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emf" ContentType="image/x-emf"/>
  <Default Extension="jpeg" ContentType="image/jpe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mbeddings/Microsoft_Visio___1.vsdx" ContentType="application/vnd.ms-visio.drawing"/>
  <Override PartName="/xl/embeddings/Microsoft_Visio___2.vsdx" ContentType="application/vnd.ms-visio.drawing"/>
  <Override PartName="/xl/embeddings/Microsoft_Visio___3.vsdx" ContentType="application/vnd.ms-visio.drawi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80" windowHeight="12615" tabRatio="842" activeTab="2"/>
  </bookViews>
  <sheets>
    <sheet name="Revision comments" sheetId="59" r:id="rId1"/>
    <sheet name="Assumptions" sheetId="110" r:id="rId2"/>
    <sheet name="InH_4GHz_12TRxP_ModelA" sheetId="102" r:id="rId3"/>
    <sheet name="InH_4GHz_12TRxP_ModelB" sheetId="104" r:id="rId4"/>
    <sheet name="InH_4GHz_36TRxP_ModelA" sheetId="103" r:id="rId5"/>
    <sheet name="InH_4GHz_36TRxP_ModelB" sheetId="105" r:id="rId6"/>
    <sheet name="InH_30GHz_12TRxP" sheetId="106" r:id="rId7"/>
    <sheet name="InH_30GHz_36TRxP" sheetId="107" r:id="rId8"/>
    <sheet name="InH_70GHz_12TRxP" sheetId="108" r:id="rId9"/>
    <sheet name="InH_70GHz_36TRxP" sheetId="109" r:id="rId10"/>
  </sheets>
  <calcPr calcId="144525"/>
</workbook>
</file>

<file path=xl/comments1.xml><?xml version="1.0" encoding="utf-8"?>
<comments xmlns="http://schemas.openxmlformats.org/spreadsheetml/2006/main">
  <authors>
    <author>00082215</author>
  </authors>
  <commentList>
    <comment ref="G29" authorId="0">
      <text>
        <r>
          <rPr>
            <b/>
            <sz val="9"/>
            <rFont val="宋体"/>
            <charset val="134"/>
          </rPr>
          <t>00082215: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<sst xmlns="http://schemas.openxmlformats.org/spreadsheetml/2006/main" count="152">
  <si>
    <t>Date</t>
  </si>
  <si>
    <t>Version</t>
  </si>
  <si>
    <t>Company</t>
  </si>
  <si>
    <t>Comments</t>
  </si>
  <si>
    <t>Huawei</t>
  </si>
  <si>
    <t>Initial version</t>
  </si>
  <si>
    <t>Update the results for 30GHz</t>
  </si>
  <si>
    <t>CATT</t>
  </si>
  <si>
    <t>Upload results</t>
  </si>
  <si>
    <t>CATR</t>
  </si>
  <si>
    <t>China Telecom</t>
  </si>
  <si>
    <t>OPPO</t>
  </si>
  <si>
    <t>ZTE</t>
  </si>
  <si>
    <t>Upload results with 12 TRxPs for 4GHz and 30GHz</t>
  </si>
  <si>
    <t>Integrated all results until Dec 4</t>
  </si>
  <si>
    <t>vivo</t>
  </si>
  <si>
    <t>Update and upload all results</t>
  </si>
  <si>
    <t>Update Results</t>
  </si>
  <si>
    <t>(Refer to Section 4.1 in RP-180524)</t>
  </si>
  <si>
    <t>Indoor Hotspot - eMBB</t>
  </si>
  <si>
    <t>Config. A</t>
  </si>
  <si>
    <t>Config. B</t>
  </si>
  <si>
    <t>Config. C</t>
  </si>
  <si>
    <t>Carrier frequency for evaluation</t>
  </si>
  <si>
    <t>4 GHz</t>
  </si>
  <si>
    <t>30GHz</t>
  </si>
  <si>
    <t>70GHz</t>
  </si>
  <si>
    <t>BS antenna height</t>
  </si>
  <si>
    <r>
      <rPr>
        <sz val="9"/>
        <color rgb="FF000000"/>
        <rFont val="Arial"/>
        <charset val="204"/>
      </rPr>
      <t>3</t>
    </r>
    <r>
      <rPr>
        <sz val="9"/>
        <rFont val="Arial"/>
        <charset val="204"/>
      </rPr>
      <t> </t>
    </r>
    <r>
      <rPr>
        <sz val="9"/>
        <color rgb="FF000000"/>
        <rFont val="Arial"/>
        <charset val="204"/>
      </rPr>
      <t>m</t>
    </r>
  </si>
  <si>
    <t>3 m</t>
  </si>
  <si>
    <t>Total transmit power per TRxP</t>
  </si>
  <si>
    <t>Baseline: 21 dBm for 10MHz bandwdith</t>
  </si>
  <si>
    <t>Baseline: 20 dBm for 40 MHz bandwidth</t>
  </si>
  <si>
    <t>Baseline: 18 dBm for 40 MHz bandwidth</t>
  </si>
  <si>
    <t>UE power class</t>
  </si>
  <si>
    <t>23 dBm</t>
  </si>
  <si>
    <t>21 dBm</t>
  </si>
  <si>
    <t>Inter-site distance</t>
  </si>
  <si>
    <t>20m</t>
  </si>
  <si>
    <t>20 m</t>
  </si>
  <si>
    <t>Number of antenna elements per TRxP</t>
  </si>
  <si>
    <t>32Tx/Rx, (M,N,P,Mg,Ng) = (4,4,2,1,1), (dH,dV) = (0.5, 0.5)λ</t>
  </si>
  <si>
    <t>64Tx/Rx, (M,N,P,Mg,Ng) = (4,8,2,1,1), (dH,dV) = (0.5, 0.5)λ</t>
  </si>
  <si>
    <t>256Tx/Rx, (M,N,P,Mg,Ng) = (8,16,2,1,1), (dH,dV) = (0.5, 0.5)λ</t>
  </si>
  <si>
    <t>+45°, -45° polarization</t>
  </si>
  <si>
    <t>Number of TXRU per TRxP</t>
  </si>
  <si>
    <t>32TXRU, (Mp,Np,P,Mg,Ng) = (4,4,2,1,1)</t>
  </si>
  <si>
    <t>8TXRU, (Mp,Np,P,Mg,Ng) =(2,2,2,1,1)</t>
  </si>
  <si>
    <t>8TXRU, (Mp,Np,P,Mg,Ng)=(2,2,2,1,1)</t>
  </si>
  <si>
    <t>(1-to-1 mapping)</t>
  </si>
  <si>
    <t xml:space="preserve">Number of UE antenna elements </t>
  </si>
  <si>
    <t>4Tx/Rx, (M,N,P,Mg,Ng) = (1,2,2,1,1), (dH,dV) = (0.5, N/A)λ</t>
  </si>
  <si>
    <t>32Tx/Rx, (M,N,P,Mg,Ng) = (2,4 ,2,1,2), (dH,dV) = (0.5, 0.5)λ</t>
  </si>
  <si>
    <t>0°,90° polarization</t>
  </si>
  <si>
    <t>(dg,V,dg,H) = (0, 0)λ. Θmg,ng=90; Ω0,1=Ω0,0+180;</t>
  </si>
  <si>
    <t>Number of TXRU per UE</t>
  </si>
  <si>
    <t>4TXRU, (Mp,Np,P,Mg,Ng) = (1,2,2,1,1)</t>
  </si>
  <si>
    <t>4TXRU, (Mp,Np,P,Mg,Ng)=(1,1,2,1,2)</t>
  </si>
  <si>
    <t>Device deployment</t>
  </si>
  <si>
    <t>100% indoor</t>
  </si>
  <si>
    <t>Randomly and uniformly distributed over the area</t>
  </si>
  <si>
    <t>UE mobility model</t>
  </si>
  <si>
    <t>Fixed and identical speed |v| of all UEs, randomly and uniformly distributed direction</t>
  </si>
  <si>
    <t>UE speeds of interest</t>
  </si>
  <si>
    <t>3 km/h</t>
  </si>
  <si>
    <t>Inter-site interference modeling</t>
  </si>
  <si>
    <t>Explicitly modelled</t>
  </si>
  <si>
    <t>BS noise figure</t>
  </si>
  <si>
    <t>5 dB</t>
  </si>
  <si>
    <t>7dB</t>
  </si>
  <si>
    <t>UE noise figure</t>
  </si>
  <si>
    <t>7 dB</t>
  </si>
  <si>
    <t>10dB</t>
  </si>
  <si>
    <t>(NOTE: this parameter is different from TR38.802)</t>
  </si>
  <si>
    <t>BS antenna element gain</t>
  </si>
  <si>
    <t xml:space="preserve">5dBi </t>
  </si>
  <si>
    <t>5dBi</t>
  </si>
  <si>
    <t>BS antenna element pattern</t>
  </si>
  <si>
    <t>See Table 7 in Section 4.6</t>
  </si>
  <si>
    <t>UE antenna element gain</t>
  </si>
  <si>
    <t>0 dBi</t>
  </si>
  <si>
    <t>UE antenna element pattern</t>
  </si>
  <si>
    <t>Omni-directional</t>
  </si>
  <si>
    <t>See Table 8 in Section 4.6</t>
  </si>
  <si>
    <t>Thermal noise level</t>
  </si>
  <si>
    <t>-174 dBm/Hz</t>
  </si>
  <si>
    <t>Traffic model</t>
  </si>
  <si>
    <t xml:space="preserve">Full buffer </t>
  </si>
  <si>
    <t>Simulation bandwidth</t>
  </si>
  <si>
    <t>10MHz</t>
  </si>
  <si>
    <t>40MHz</t>
  </si>
  <si>
    <t>UE density</t>
  </si>
  <si>
    <t>10 UEs per TRxP</t>
  </si>
  <si>
    <t>UE antenna height</t>
  </si>
  <si>
    <t>1.5m</t>
  </si>
  <si>
    <t>Channel model variant</t>
  </si>
  <si>
    <t>Alt. 1: Channel model A</t>
  </si>
  <si>
    <t>(Channel model A or B is the same)</t>
  </si>
  <si>
    <t>Alt. 2: Channel model B</t>
  </si>
  <si>
    <t>TRxP number per site</t>
  </si>
  <si>
    <t>(NOTE: 30 UEs per site in this case)</t>
  </si>
  <si>
    <t xml:space="preserve">Mechanic tilt </t>
  </si>
  <si>
    <t>180° in GCS (pointing to the ground)</t>
  </si>
  <si>
    <t>[110°] in GCS</t>
  </si>
  <si>
    <r>
      <rPr>
        <sz val="9"/>
        <rFont val="Arial"/>
        <charset val="204"/>
      </rPr>
      <t>Top view:</t>
    </r>
    <r>
      <rPr>
        <sz val="10"/>
        <rFont val="Times New Roman"/>
        <charset val="134"/>
      </rPr>
      <t xml:space="preserve"> </t>
    </r>
  </si>
  <si>
    <t>Top view:</t>
  </si>
  <si>
    <t>Electronic tilt</t>
  </si>
  <si>
    <t>90° in LCS</t>
  </si>
  <si>
    <t>(According to Zenith angle in "Beam set at TRxP")</t>
  </si>
  <si>
    <t>Handover margin (dB)</t>
  </si>
  <si>
    <r>
      <rPr>
        <sz val="9"/>
        <rFont val="Arial"/>
        <charset val="204"/>
      </rPr>
      <t>0</t>
    </r>
    <r>
      <rPr>
        <sz val="10"/>
        <rFont val="Times New Roman"/>
        <charset val="134"/>
      </rPr>
      <t xml:space="preserve"> </t>
    </r>
    <r>
      <rPr>
        <sz val="9"/>
        <rFont val="Arial"/>
        <charset val="204"/>
      </rPr>
      <t>(i.e., the strongest cell is selected)</t>
    </r>
  </si>
  <si>
    <t>0 (i.e., the strongest cell is selected)</t>
  </si>
  <si>
    <t>TRxP boresight  </t>
  </si>
  <si>
    <t>-</t>
  </si>
  <si>
    <t>30 / 150 / 270 degrees</t>
  </si>
  <si>
    <t>UT attachment</t>
  </si>
  <si>
    <t>Based on RSRP (formula (8.1-1) in TR36.873) from port 0</t>
  </si>
  <si>
    <t>Based on RSRP (formula as shown in Appendix 3) from port 0</t>
  </si>
  <si>
    <t>The UE panel with the best receive SNR is chosen. i.e. no combining is done between panels.</t>
  </si>
  <si>
    <t>Wrapping around method</t>
  </si>
  <si>
    <t>No wrapping around</t>
  </si>
  <si>
    <t>Minimum distance of TRxP and UE</t>
  </si>
  <si>
    <r>
      <rPr>
        <sz val="9"/>
        <rFont val="Arial"/>
        <charset val="204"/>
      </rPr>
      <t>d</t>
    </r>
    <r>
      <rPr>
        <vertAlign val="subscript"/>
        <sz val="9"/>
        <rFont val="Arial"/>
        <charset val="204"/>
      </rPr>
      <t>2D_min</t>
    </r>
    <r>
      <rPr>
        <sz val="9"/>
        <rFont val="Arial"/>
        <charset val="204"/>
      </rPr>
      <t>=0m</t>
    </r>
  </si>
  <si>
    <t>Polarized antenna model</t>
  </si>
  <si>
    <t>Model-2 in TR36.873</t>
  </si>
  <si>
    <t>Beam set at TRxP</t>
  </si>
  <si>
    <t>For direction of TRxP analog beam steering (in LCS):</t>
  </si>
  <si>
    <t>(Constraints for the range of selective analog beams per TRxP)</t>
  </si>
  <si>
    <r>
      <rPr>
        <sz val="9"/>
        <rFont val="Arial"/>
        <charset val="204"/>
      </rPr>
      <t xml:space="preserve">Azimuth angle 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10"/>
        <rFont val="Times New Roman"/>
        <charset val="134"/>
      </rPr>
      <t xml:space="preserve"> </t>
    </r>
    <r>
      <rPr>
        <sz val="9"/>
        <rFont val="Arial"/>
        <charset val="204"/>
      </rPr>
      <t>= [-3*pi/8, -1*pi/8, 1*pi/8, 3*pi/8]</t>
    </r>
  </si>
  <si>
    <r>
      <rPr>
        <sz val="9"/>
        <rFont val="Arial"/>
        <charset val="204"/>
      </rPr>
      <t xml:space="preserve">Azimuth angle 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10"/>
        <rFont val="Times New Roman"/>
        <charset val="134"/>
      </rPr>
      <t xml:space="preserve"> </t>
    </r>
    <r>
      <rPr>
        <sz val="9"/>
        <rFont val="Arial"/>
        <charset val="204"/>
      </rPr>
      <t>= [-7*pi/16, -5*pi/16, -3*pi/16, -1*pi/16, 1*pi/16, 3*pi/16, 5*pi/16, 7*pi/16]</t>
    </r>
  </si>
  <si>
    <r>
      <rPr>
        <sz val="9"/>
        <rFont val="Arial"/>
        <charset val="204"/>
      </rPr>
      <t xml:space="preserve">Zenith angle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204"/>
      </rPr>
      <t xml:space="preserve"> = [pi/4  3*pi/4]</t>
    </r>
  </si>
  <si>
    <t>Zenith angle theta_j = [pi/8  3*pi/8  5*pi/8  7*pi/8]</t>
  </si>
  <si>
    <t>NOTE: (azimuth, zenith)=(0, pi/2) is the direction perpendicular to the array.</t>
  </si>
  <si>
    <t>Precoder for beam at (phai_i, theta_j) is given by equation 1 in Appendix 1 (2D DFT beam)</t>
  </si>
  <si>
    <t>Beam set at UE</t>
  </si>
  <si>
    <t>For direction of UE analog beam steering (in LCS):</t>
  </si>
  <si>
    <t>(Constraints for the range of selective analog beams for UE)</t>
  </si>
  <si>
    <r>
      <rPr>
        <sz val="9"/>
        <rFont val="Arial"/>
        <charset val="204"/>
      </rPr>
      <t xml:space="preserve">Azimuth angle 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9"/>
        <rFont val="Arial"/>
        <charset val="204"/>
      </rPr>
      <t xml:space="preserve"> = [-3*pi/8, -pi/8, pi/8, 3*pi/8];</t>
    </r>
  </si>
  <si>
    <r>
      <rPr>
        <sz val="9"/>
        <rFont val="Arial"/>
        <charset val="204"/>
      </rPr>
      <t xml:space="preserve">Zenith angle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204"/>
      </rPr>
      <t xml:space="preserve"> = [pi/4, 3*pi/4];</t>
    </r>
  </si>
  <si>
    <r>
      <rPr>
        <sz val="9"/>
        <rFont val="Arial"/>
        <charset val="204"/>
      </rPr>
      <t>Precoder for beam at (</t>
    </r>
    <r>
      <rPr>
        <sz val="10"/>
        <rFont val="Times New Roman"/>
        <charset val="134"/>
      </rPr>
      <t>φ</t>
    </r>
    <r>
      <rPr>
        <vertAlign val="subscript"/>
        <sz val="10"/>
        <rFont val="Times New Roman"/>
        <charset val="134"/>
      </rPr>
      <t>i</t>
    </r>
    <r>
      <rPr>
        <sz val="9"/>
        <rFont val="Arial"/>
        <charset val="204"/>
      </rPr>
      <t xml:space="preserve">, </t>
    </r>
    <r>
      <rPr>
        <sz val="10"/>
        <rFont val="Times New Roman"/>
        <charset val="134"/>
      </rPr>
      <t>θ</t>
    </r>
    <r>
      <rPr>
        <vertAlign val="subscript"/>
        <sz val="10"/>
        <rFont val="Times New Roman"/>
        <charset val="134"/>
      </rPr>
      <t>j</t>
    </r>
    <r>
      <rPr>
        <sz val="9"/>
        <rFont val="Arial"/>
        <charset val="204"/>
      </rPr>
      <t>) is given by equation 1 in Appendix 1 (2D DFT beam)</t>
    </r>
  </si>
  <si>
    <t>Criteria for selection for serving TRxP</t>
  </si>
  <si>
    <t>Maximizing RSRP with best analog beam pair, where the digital beamforming is not considered</t>
  </si>
  <si>
    <t>Criteria for analog beam selection for serving TRxP</t>
  </si>
  <si>
    <t>Select the best beam pair among the set of DFT beams, based on the criteria of maximizing receive power after beamforming.</t>
  </si>
  <si>
    <t>Criteria for analog beam selection for interfering TRxP</t>
  </si>
  <si>
    <t>Random selecting the random beams for non-serving TRxP</t>
  </si>
  <si>
    <t>Source</t>
  </si>
  <si>
    <t>ZTE(v1)</t>
  </si>
  <si>
    <t>Mean</t>
  </si>
  <si>
    <t>Coupling gain</t>
  </si>
  <si>
    <t>DL geometry - with white noise added</t>
  </si>
  <si>
    <t xml:space="preserve"> 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</si>
</sst>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_ "/>
    <numFmt numFmtId="178" formatCode="0.00\ "/>
  </numFmts>
  <fonts count="36">
    <font>
      <sz val="10"/>
      <name val="Arial"/>
      <charset val="134"/>
    </font>
    <font>
      <b/>
      <sz val="10"/>
      <name val="Arial"/>
      <charset val="134"/>
    </font>
    <font>
      <sz val="10"/>
      <name val="Arial"/>
      <charset val="1"/>
    </font>
    <font>
      <sz val="12"/>
      <name val="宋体"/>
      <charset val="134"/>
    </font>
    <font>
      <sz val="11"/>
      <name val="Arial"/>
      <charset val="134"/>
    </font>
    <font>
      <b/>
      <sz val="9"/>
      <color rgb="FF0000FF"/>
      <name val="Arial"/>
      <charset val="204"/>
    </font>
    <font>
      <sz val="9"/>
      <name val="Arial"/>
      <charset val="204"/>
    </font>
    <font>
      <sz val="9"/>
      <color rgb="FF000000"/>
      <name val="Arial"/>
      <charset val="204"/>
    </font>
    <font>
      <sz val="9"/>
      <color rgb="FFFF0000"/>
      <name val="Arial"/>
      <charset val="204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sz val="10"/>
      <color indexed="60"/>
      <name val="Arial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2"/>
      <color theme="1"/>
      <name val="宋体"/>
      <charset val="136"/>
      <scheme val="minor"/>
    </font>
    <font>
      <sz val="10"/>
      <name val="Droid Sans"/>
      <charset val="134"/>
    </font>
    <font>
      <sz val="12"/>
      <color theme="1"/>
      <name val="宋体"/>
      <charset val="134"/>
      <scheme val="minor"/>
    </font>
    <font>
      <sz val="12"/>
      <color rgb="FF000000"/>
      <name val="ＭＳ Ｐゴシック"/>
      <charset val="134"/>
    </font>
    <font>
      <sz val="10"/>
      <name val="Times New Roman"/>
      <charset val="134"/>
    </font>
    <font>
      <vertAlign val="subscript"/>
      <sz val="9"/>
      <name val="Arial"/>
      <charset val="204"/>
    </font>
    <font>
      <vertAlign val="subscript"/>
      <sz val="10"/>
      <name val="Times New Roman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rgb="FFCCFFFF"/>
        <bgColor rgb="FFCCFFCC"/>
      </patternFill>
    </fill>
    <fill>
      <patternFill patternType="solid">
        <fgColor rgb="FFC3D69B"/>
        <bgColor rgb="FFD8D8D8"/>
      </patternFill>
    </fill>
    <fill>
      <patternFill patternType="solid">
        <fgColor rgb="FFCCFFFF"/>
        <bgColor rgb="FFDBEEF4"/>
      </patternFill>
    </fill>
    <fill>
      <patternFill patternType="solid">
        <fgColor rgb="FFD8D8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333">
    <xf numFmtId="0" fontId="0" fillId="0" borderId="0"/>
    <xf numFmtId="42" fontId="9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/>
    <xf numFmtId="0" fontId="16" fillId="24" borderId="25" applyNumberFormat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/>
    <xf numFmtId="0" fontId="10" fillId="12" borderId="25" applyNumberFormat="0" applyAlignment="0" applyProtection="0">
      <alignment vertical="center"/>
    </xf>
    <xf numFmtId="0" fontId="19" fillId="34" borderId="0" applyNumberFormat="0" applyBorder="0" applyAlignment="0" applyProtection="0"/>
    <xf numFmtId="43" fontId="9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/>
    <xf numFmtId="0" fontId="22" fillId="36" borderId="0" applyNumberFormat="0" applyBorder="0" applyAlignment="0" applyProtection="0"/>
    <xf numFmtId="0" fontId="9" fillId="17" borderId="0" applyNumberFormat="0" applyBorder="0" applyAlignment="0" applyProtection="0"/>
    <xf numFmtId="0" fontId="26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9" fontId="9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9" fillId="25" borderId="0" applyNumberFormat="0" applyBorder="0" applyAlignment="0" applyProtection="0"/>
    <xf numFmtId="0" fontId="9" fillId="21" borderId="27" applyNumberFormat="0" applyFont="0" applyAlignment="0" applyProtection="0">
      <alignment vertical="center"/>
    </xf>
    <xf numFmtId="0" fontId="9" fillId="27" borderId="0" applyNumberFormat="0" applyBorder="0" applyAlignment="0" applyProtection="0"/>
    <xf numFmtId="0" fontId="14" fillId="28" borderId="0" applyNumberFormat="0" applyBorder="0" applyAlignment="0" applyProtection="0"/>
    <xf numFmtId="0" fontId="9" fillId="21" borderId="27" applyNumberFormat="0" applyFont="0" applyAlignment="0" applyProtection="0"/>
    <xf numFmtId="0" fontId="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9" fillId="27" borderId="0" applyNumberFormat="0" applyBorder="0" applyAlignment="0" applyProtection="0"/>
    <xf numFmtId="0" fontId="12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9" fillId="20" borderId="0" applyNumberFormat="0" applyBorder="0" applyAlignment="0" applyProtection="0"/>
    <xf numFmtId="0" fontId="25" fillId="0" borderId="32" applyNumberFormat="0" applyFill="0" applyAlignment="0" applyProtection="0"/>
    <xf numFmtId="0" fontId="14" fillId="37" borderId="0" applyNumberFormat="0" applyBorder="0" applyAlignment="0" applyProtection="0"/>
    <xf numFmtId="0" fontId="9" fillId="21" borderId="27" applyNumberFormat="0" applyFont="0" applyAlignment="0" applyProtection="0"/>
    <xf numFmtId="0" fontId="20" fillId="0" borderId="33" applyNumberFormat="0" applyFill="0" applyAlignment="0" applyProtection="0"/>
    <xf numFmtId="0" fontId="17" fillId="12" borderId="28" applyNumberFormat="0" applyAlignment="0" applyProtection="0"/>
    <xf numFmtId="0" fontId="9" fillId="13" borderId="0" applyNumberFormat="0" applyBorder="0" applyAlignment="0" applyProtection="0"/>
    <xf numFmtId="0" fontId="9" fillId="25" borderId="0" applyNumberFormat="0" applyBorder="0" applyAlignment="0" applyProtection="0"/>
    <xf numFmtId="0" fontId="14" fillId="26" borderId="0" applyNumberFormat="0" applyBorder="0" applyAlignment="0" applyProtection="0"/>
    <xf numFmtId="0" fontId="10" fillId="12" borderId="25" applyNumberFormat="0" applyAlignment="0" applyProtection="0"/>
    <xf numFmtId="0" fontId="9" fillId="31" borderId="0" applyNumberFormat="0" applyBorder="0" applyAlignment="0" applyProtection="0"/>
    <xf numFmtId="0" fontId="11" fillId="15" borderId="26" applyNumberFormat="0" applyAlignment="0" applyProtection="0"/>
    <xf numFmtId="0" fontId="9" fillId="19" borderId="0" applyNumberFormat="0" applyBorder="0" applyAlignment="0" applyProtection="0"/>
    <xf numFmtId="0" fontId="9" fillId="41" borderId="0" applyNumberFormat="0" applyBorder="0" applyAlignment="0" applyProtection="0"/>
    <xf numFmtId="0" fontId="14" fillId="39" borderId="0" applyNumberFormat="0" applyBorder="0" applyAlignment="0" applyProtection="0"/>
    <xf numFmtId="0" fontId="21" fillId="0" borderId="29" applyNumberFormat="0" applyFill="0" applyAlignment="0" applyProtection="0"/>
    <xf numFmtId="0" fontId="9" fillId="0" borderId="0"/>
    <xf numFmtId="0" fontId="24" fillId="0" borderId="31" applyNumberFormat="0" applyFill="0" applyAlignment="0" applyProtection="0"/>
    <xf numFmtId="0" fontId="22" fillId="36" borderId="0" applyNumberFormat="0" applyBorder="0" applyAlignment="0" applyProtection="0"/>
    <xf numFmtId="0" fontId="9" fillId="0" borderId="0"/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15" fillId="23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14" fillId="29" borderId="0" applyNumberFormat="0" applyBorder="0" applyAlignment="0" applyProtection="0"/>
    <xf numFmtId="0" fontId="9" fillId="18" borderId="0" applyNumberFormat="0" applyBorder="0" applyAlignment="0" applyProtection="0"/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/>
    <xf numFmtId="0" fontId="17" fillId="12" borderId="28" applyNumberFormat="0" applyAlignment="0" applyProtection="0">
      <alignment vertical="center"/>
    </xf>
    <xf numFmtId="0" fontId="9" fillId="25" borderId="0" applyNumberFormat="0" applyBorder="0" applyAlignment="0" applyProtection="0"/>
    <xf numFmtId="0" fontId="9" fillId="33" borderId="0" applyNumberFormat="0" applyBorder="0" applyAlignment="0" applyProtection="0"/>
    <xf numFmtId="0" fontId="14" fillId="32" borderId="0" applyNumberFormat="0" applyBorder="0" applyAlignment="0" applyProtection="0"/>
    <xf numFmtId="0" fontId="14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14" fillId="30" borderId="0" applyNumberFormat="0" applyBorder="0" applyAlignment="0" applyProtection="0"/>
    <xf numFmtId="0" fontId="9" fillId="14" borderId="0" applyNumberFormat="0" applyBorder="0" applyAlignment="0" applyProtection="0"/>
    <xf numFmtId="0" fontId="14" fillId="35" borderId="0" applyNumberFormat="0" applyBorder="0" applyAlignment="0" applyProtection="0"/>
    <xf numFmtId="0" fontId="14" fillId="38" borderId="0" applyNumberFormat="0" applyBorder="0" applyAlignment="0" applyProtection="0"/>
    <xf numFmtId="0" fontId="28" fillId="4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33" borderId="0" applyNumberFormat="0" applyBorder="0" applyAlignment="0" applyProtection="0"/>
    <xf numFmtId="0" fontId="14" fillId="22" borderId="0" applyNumberFormat="0" applyBorder="0" applyAlignment="0" applyProtection="0"/>
    <xf numFmtId="0" fontId="22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25" borderId="0" applyNumberFormat="0" applyBorder="0" applyAlignment="0" applyProtection="0">
      <alignment vertical="center"/>
    </xf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20" borderId="0" applyNumberFormat="0" applyBorder="0" applyAlignment="0" applyProtection="0"/>
    <xf numFmtId="0" fontId="9" fillId="18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33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25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9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21" borderId="27" applyNumberFormat="0" applyFont="0" applyAlignment="0" applyProtection="0"/>
    <xf numFmtId="0" fontId="14" fillId="37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30" fillId="0" borderId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/>
    <xf numFmtId="0" fontId="9" fillId="27" borderId="0" applyNumberFormat="0" applyBorder="0" applyAlignment="0" applyProtection="0">
      <alignment vertical="center"/>
    </xf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14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7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9" fillId="20" borderId="0" applyNumberFormat="0" applyBorder="0" applyAlignment="0" applyProtection="0">
      <alignment vertical="center"/>
    </xf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4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/>
    <xf numFmtId="0" fontId="9" fillId="16" borderId="0" applyNumberFormat="0" applyBorder="0" applyAlignment="0" applyProtection="0"/>
    <xf numFmtId="0" fontId="9" fillId="41" borderId="0" applyNumberFormat="0" applyBorder="0" applyAlignment="0" applyProtection="0">
      <alignment vertical="center"/>
    </xf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4" fillId="26" borderId="0" applyNumberFormat="0" applyBorder="0" applyAlignment="0" applyProtection="0">
      <alignment vertical="center"/>
    </xf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14" borderId="0" applyNumberFormat="0" applyBorder="0" applyAlignment="0" applyProtection="0"/>
    <xf numFmtId="0" fontId="9" fillId="41" borderId="0" applyNumberFormat="0" applyBorder="0" applyAlignment="0" applyProtection="0"/>
    <xf numFmtId="0" fontId="9" fillId="21" borderId="27" applyNumberFormat="0" applyFont="0" applyAlignment="0" applyProtection="0"/>
    <xf numFmtId="0" fontId="9" fillId="18" borderId="0" applyNumberFormat="0" applyBorder="0" applyAlignment="0" applyProtection="0"/>
    <xf numFmtId="0" fontId="9" fillId="21" borderId="27" applyNumberFormat="0" applyFont="0" applyAlignment="0" applyProtection="0"/>
    <xf numFmtId="0" fontId="9" fillId="18" borderId="0" applyNumberFormat="0" applyBorder="0" applyAlignment="0" applyProtection="0"/>
    <xf numFmtId="0" fontId="9" fillId="21" borderId="27" applyNumberFormat="0" applyFont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33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16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18" borderId="0" applyNumberFormat="0" applyBorder="0" applyAlignment="0" applyProtection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0" borderId="0">
      <alignment vertical="center"/>
    </xf>
    <xf numFmtId="0" fontId="9" fillId="27" borderId="0" applyNumberFormat="0" applyBorder="0" applyAlignment="0" applyProtection="0"/>
    <xf numFmtId="0" fontId="9" fillId="0" borderId="0">
      <alignment vertical="center"/>
    </xf>
    <xf numFmtId="0" fontId="9" fillId="2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0" borderId="0"/>
    <xf numFmtId="0" fontId="9" fillId="20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4" borderId="0" applyNumberFormat="0" applyBorder="0" applyAlignment="0" applyProtection="0"/>
    <xf numFmtId="0" fontId="9" fillId="31" borderId="0" applyNumberFormat="0" applyBorder="0" applyAlignment="0" applyProtection="0"/>
    <xf numFmtId="0" fontId="9" fillId="14" borderId="0" applyNumberFormat="0" applyBorder="0" applyAlignment="0" applyProtection="0"/>
    <xf numFmtId="0" fontId="9" fillId="0" borderId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0" borderId="0">
      <alignment vertical="center"/>
    </xf>
    <xf numFmtId="0" fontId="9" fillId="13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31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14" borderId="0" applyNumberFormat="0" applyBorder="0" applyAlignment="0" applyProtection="0"/>
    <xf numFmtId="0" fontId="16" fillId="24" borderId="25" applyNumberFormat="0" applyAlignment="0" applyProtection="0">
      <alignment vertical="center"/>
    </xf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29" fillId="0" borderId="0">
      <alignment vertical="center"/>
    </xf>
    <xf numFmtId="0" fontId="9" fillId="0" borderId="0"/>
    <xf numFmtId="0" fontId="9" fillId="13" borderId="0" applyNumberFormat="0" applyBorder="0" applyAlignment="0" applyProtection="0"/>
    <xf numFmtId="0" fontId="29" fillId="0" borderId="0">
      <alignment vertical="center"/>
    </xf>
    <xf numFmtId="0" fontId="9" fillId="13" borderId="0" applyNumberFormat="0" applyBorder="0" applyAlignment="0" applyProtection="0"/>
    <xf numFmtId="0" fontId="9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15" borderId="26" applyNumberFormat="0" applyAlignment="0" applyProtection="0">
      <alignment vertical="center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>
      <alignment vertical="center"/>
    </xf>
    <xf numFmtId="0" fontId="9" fillId="14" borderId="0" applyNumberFormat="0" applyBorder="0" applyAlignment="0" applyProtection="0"/>
    <xf numFmtId="0" fontId="9" fillId="14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/>
    <xf numFmtId="0" fontId="9" fillId="1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1" borderId="27" applyNumberFormat="0" applyFont="0" applyAlignment="0" applyProtection="0"/>
    <xf numFmtId="0" fontId="9" fillId="21" borderId="27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>
      <alignment vertical="center"/>
    </xf>
    <xf numFmtId="0" fontId="3" fillId="0" borderId="0">
      <alignment vertical="center"/>
    </xf>
    <xf numFmtId="0" fontId="23" fillId="0" borderId="30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9" fillId="34" borderId="0" applyNumberFormat="0" applyBorder="0" applyAlignment="0" applyProtection="0"/>
    <xf numFmtId="0" fontId="3" fillId="0" borderId="0">
      <alignment vertical="center"/>
    </xf>
    <xf numFmtId="0" fontId="24" fillId="0" borderId="3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29" fillId="0" borderId="0">
      <alignment vertical="center"/>
    </xf>
    <xf numFmtId="0" fontId="31" fillId="0" borderId="0">
      <alignment vertical="center"/>
    </xf>
    <xf numFmtId="0" fontId="9" fillId="21" borderId="27" applyNumberFormat="0" applyFont="0" applyAlignment="0" applyProtection="0">
      <alignment vertical="center"/>
    </xf>
    <xf numFmtId="0" fontId="9" fillId="21" borderId="27" applyNumberFormat="0" applyFont="0" applyAlignment="0" applyProtection="0">
      <alignment vertical="center"/>
    </xf>
  </cellStyleXfs>
  <cellXfs count="10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0" fontId="0" fillId="3" borderId="1" xfId="0" applyFill="1" applyBorder="1" applyAlignment="1">
      <alignment vertical="center"/>
    </xf>
    <xf numFmtId="0" fontId="0" fillId="2" borderId="0" xfId="0" applyFill="1" applyAlignment="1">
      <alignment horizontal="center"/>
    </xf>
    <xf numFmtId="2" fontId="0" fillId="2" borderId="0" xfId="0" applyNumberFormat="1" applyFill="1"/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4" xfId="0" applyFont="1" applyBorder="1"/>
    <xf numFmtId="0" fontId="0" fillId="0" borderId="4" xfId="0" applyNumberFormat="1" applyFill="1" applyBorder="1"/>
    <xf numFmtId="0" fontId="0" fillId="4" borderId="0" xfId="0" applyFill="1"/>
    <xf numFmtId="0" fontId="1" fillId="0" borderId="0" xfId="0" applyFont="1" applyFill="1"/>
    <xf numFmtId="176" fontId="0" fillId="4" borderId="1" xfId="0" applyNumberFormat="1" applyFill="1" applyBorder="1"/>
    <xf numFmtId="0" fontId="0" fillId="5" borderId="1" xfId="0" applyFill="1" applyBorder="1" applyAlignment="1">
      <alignment vertical="center"/>
    </xf>
    <xf numFmtId="0" fontId="0" fillId="6" borderId="1" xfId="0" applyFill="1" applyBorder="1" applyAlignment="1">
      <alignment vertical="center"/>
    </xf>
    <xf numFmtId="176" fontId="0" fillId="3" borderId="1" xfId="0" applyNumberFormat="1" applyFill="1" applyBorder="1"/>
    <xf numFmtId="0" fontId="0" fillId="0" borderId="0" xfId="0" applyAlignment="1">
      <alignment vertical="center"/>
    </xf>
    <xf numFmtId="0" fontId="0" fillId="2" borderId="0" xfId="0" applyFont="1" applyFill="1"/>
    <xf numFmtId="0" fontId="2" fillId="7" borderId="1" xfId="110" applyFont="1" applyFill="1" applyBorder="1" applyAlignment="1">
      <alignment vertical="center"/>
    </xf>
    <xf numFmtId="0" fontId="2" fillId="8" borderId="1" xfId="0" applyFont="1" applyFill="1" applyBorder="1" applyAlignment="1">
      <alignment vertical="center"/>
    </xf>
    <xf numFmtId="176" fontId="2" fillId="7" borderId="1" xfId="110" applyNumberFormat="1" applyFont="1" applyFill="1" applyBorder="1"/>
    <xf numFmtId="0" fontId="0" fillId="2" borderId="0" xfId="0" applyFont="1" applyFill="1" applyBorder="1"/>
    <xf numFmtId="176" fontId="0" fillId="3" borderId="1" xfId="0" applyNumberFormat="1" applyFill="1" applyBorder="1" applyAlignment="1">
      <alignment vertical="center"/>
    </xf>
    <xf numFmtId="178" fontId="0" fillId="9" borderId="1" xfId="0" applyNumberFormat="1" applyFill="1" applyBorder="1"/>
    <xf numFmtId="176" fontId="0" fillId="2" borderId="3" xfId="0" applyNumberFormat="1" applyFill="1" applyBorder="1"/>
    <xf numFmtId="176" fontId="0" fillId="2" borderId="1" xfId="0" applyNumberFormat="1" applyFill="1" applyBorder="1"/>
    <xf numFmtId="0" fontId="0" fillId="0" borderId="0" xfId="0" applyFont="1"/>
    <xf numFmtId="176" fontId="0" fillId="5" borderId="1" xfId="0" applyNumberFormat="1" applyFill="1" applyBorder="1"/>
    <xf numFmtId="2" fontId="0" fillId="3" borderId="1" xfId="0" applyNumberFormat="1" applyFill="1" applyBorder="1"/>
    <xf numFmtId="176" fontId="0" fillId="3" borderId="1" xfId="0" applyNumberFormat="1" applyFont="1" applyFill="1" applyBorder="1"/>
    <xf numFmtId="0" fontId="0" fillId="5" borderId="1" xfId="0" applyFont="1" applyFill="1" applyBorder="1" applyAlignment="1">
      <alignment vertical="center"/>
    </xf>
    <xf numFmtId="0" fontId="3" fillId="0" borderId="0" xfId="318">
      <alignment vertical="center"/>
    </xf>
    <xf numFmtId="0" fontId="4" fillId="0" borderId="0" xfId="318" applyFont="1">
      <alignment vertical="center"/>
    </xf>
    <xf numFmtId="0" fontId="5" fillId="10" borderId="5" xfId="0" applyFont="1" applyFill="1" applyBorder="1" applyAlignment="1">
      <alignment horizontal="center" wrapText="1"/>
    </xf>
    <xf numFmtId="0" fontId="6" fillId="10" borderId="6" xfId="0" applyFont="1" applyFill="1" applyBorder="1" applyAlignment="1">
      <alignment horizontal="center" wrapText="1"/>
    </xf>
    <xf numFmtId="0" fontId="6" fillId="10" borderId="7" xfId="0" applyFont="1" applyFill="1" applyBorder="1" applyAlignment="1">
      <alignment horizontal="center" wrapText="1"/>
    </xf>
    <xf numFmtId="0" fontId="6" fillId="10" borderId="8" xfId="0" applyFont="1" applyFill="1" applyBorder="1" applyAlignment="1">
      <alignment horizontal="center" wrapText="1"/>
    </xf>
    <xf numFmtId="0" fontId="6" fillId="10" borderId="9" xfId="0" applyFont="1" applyFill="1" applyBorder="1" applyAlignment="1">
      <alignment horizontal="center" wrapText="1"/>
    </xf>
    <xf numFmtId="0" fontId="6" fillId="0" borderId="10" xfId="0" applyFont="1" applyBorder="1" applyAlignment="1">
      <alignment vertical="top" wrapText="1"/>
    </xf>
    <xf numFmtId="0" fontId="6" fillId="0" borderId="6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6" fillId="11" borderId="12" xfId="0" applyFont="1" applyFill="1" applyBorder="1" applyAlignment="1">
      <alignment horizontal="center" wrapText="1"/>
    </xf>
    <xf numFmtId="0" fontId="6" fillId="11" borderId="13" xfId="0" applyFont="1" applyFill="1" applyBorder="1" applyAlignment="1">
      <alignment horizontal="center" wrapText="1"/>
    </xf>
    <xf numFmtId="0" fontId="6" fillId="11" borderId="14" xfId="0" applyFont="1" applyFill="1" applyBorder="1" applyAlignment="1">
      <alignment horizontal="center" wrapText="1"/>
    </xf>
    <xf numFmtId="0" fontId="6" fillId="0" borderId="15" xfId="0" applyFont="1" applyBorder="1" applyAlignment="1">
      <alignment wrapText="1"/>
    </xf>
    <xf numFmtId="0" fontId="0" fillId="11" borderId="16" xfId="0" applyFill="1" applyBorder="1" applyAlignment="1">
      <alignment horizontal="center" wrapText="1"/>
    </xf>
    <xf numFmtId="0" fontId="0" fillId="11" borderId="17" xfId="0" applyFill="1" applyBorder="1" applyAlignment="1">
      <alignment horizontal="center" wrapText="1"/>
    </xf>
    <xf numFmtId="0" fontId="0" fillId="11" borderId="18" xfId="0" applyFill="1" applyBorder="1" applyAlignment="1">
      <alignment horizontal="center" wrapText="1"/>
    </xf>
    <xf numFmtId="0" fontId="6" fillId="11" borderId="19" xfId="0" applyFont="1" applyFill="1" applyBorder="1" applyAlignment="1">
      <alignment horizontal="center" wrapText="1"/>
    </xf>
    <xf numFmtId="0" fontId="6" fillId="11" borderId="20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6" fillId="11" borderId="11" xfId="0" applyFont="1" applyFill="1" applyBorder="1" applyAlignment="1">
      <alignment wrapText="1"/>
    </xf>
    <xf numFmtId="0" fontId="6" fillId="11" borderId="10" xfId="0" applyFont="1" applyFill="1" applyBorder="1" applyAlignment="1">
      <alignment wrapText="1"/>
    </xf>
    <xf numFmtId="0" fontId="6" fillId="11" borderId="22" xfId="0" applyFont="1" applyFill="1" applyBorder="1" applyAlignment="1">
      <alignment horizontal="center" wrapText="1"/>
    </xf>
    <xf numFmtId="0" fontId="0" fillId="11" borderId="23" xfId="0" applyFill="1" applyBorder="1" applyAlignment="1">
      <alignment horizontal="center" wrapText="1"/>
    </xf>
    <xf numFmtId="0" fontId="6" fillId="11" borderId="16" xfId="0" applyFont="1" applyFill="1" applyBorder="1" applyAlignment="1">
      <alignment horizontal="center" wrapText="1"/>
    </xf>
    <xf numFmtId="0" fontId="6" fillId="11" borderId="23" xfId="0" applyFont="1" applyFill="1" applyBorder="1" applyAlignment="1">
      <alignment horizontal="center" wrapText="1"/>
    </xf>
    <xf numFmtId="0" fontId="6" fillId="11" borderId="17" xfId="0" applyFont="1" applyFill="1" applyBorder="1" applyAlignment="1">
      <alignment horizontal="center" wrapText="1"/>
    </xf>
    <xf numFmtId="0" fontId="6" fillId="11" borderId="18" xfId="0" applyFont="1" applyFill="1" applyBorder="1" applyAlignment="1">
      <alignment horizontal="center" wrapText="1"/>
    </xf>
    <xf numFmtId="0" fontId="0" fillId="11" borderId="16" xfId="0" applyFill="1" applyBorder="1" applyAlignment="1">
      <alignment wrapText="1"/>
    </xf>
    <xf numFmtId="0" fontId="0" fillId="11" borderId="23" xfId="0" applyFill="1" applyBorder="1" applyAlignment="1">
      <alignment wrapText="1"/>
    </xf>
    <xf numFmtId="0" fontId="0" fillId="11" borderId="19" xfId="0" applyFill="1" applyBorder="1" applyAlignment="1">
      <alignment wrapText="1"/>
    </xf>
    <xf numFmtId="0" fontId="0" fillId="11" borderId="24" xfId="0" applyFill="1" applyBorder="1" applyAlignment="1">
      <alignment wrapText="1"/>
    </xf>
    <xf numFmtId="0" fontId="6" fillId="0" borderId="11" xfId="0" applyFont="1" applyBorder="1" applyAlignment="1">
      <alignment vertical="top" wrapText="1"/>
    </xf>
    <xf numFmtId="0" fontId="6" fillId="0" borderId="12" xfId="0" applyFont="1" applyBorder="1" applyAlignment="1">
      <alignment horizontal="center" wrapText="1"/>
    </xf>
    <xf numFmtId="0" fontId="6" fillId="0" borderId="13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20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11" borderId="6" xfId="0" applyFont="1" applyFill="1" applyBorder="1" applyAlignment="1">
      <alignment horizontal="center" wrapText="1"/>
    </xf>
    <xf numFmtId="0" fontId="6" fillId="11" borderId="8" xfId="0" applyFont="1" applyFill="1" applyBorder="1" applyAlignment="1">
      <alignment horizontal="center" wrapText="1"/>
    </xf>
    <xf numFmtId="0" fontId="6" fillId="11" borderId="9" xfId="0" applyFont="1" applyFill="1" applyBorder="1" applyAlignment="1">
      <alignment horizontal="center" wrapText="1"/>
    </xf>
    <xf numFmtId="0" fontId="6" fillId="11" borderId="11" xfId="0" applyFont="1" applyFill="1" applyBorder="1" applyAlignment="1">
      <alignment horizontal="center" wrapText="1"/>
    </xf>
    <xf numFmtId="0" fontId="6" fillId="11" borderId="10" xfId="0" applyFont="1" applyFill="1" applyBorder="1" applyAlignment="1">
      <alignment horizontal="center" wrapText="1"/>
    </xf>
    <xf numFmtId="0" fontId="8" fillId="11" borderId="24" xfId="0" applyFont="1" applyFill="1" applyBorder="1" applyAlignment="1">
      <alignment horizontal="center" wrapText="1"/>
    </xf>
    <xf numFmtId="0" fontId="6" fillId="11" borderId="15" xfId="0" applyFont="1" applyFill="1" applyBorder="1" applyAlignment="1">
      <alignment wrapText="1"/>
    </xf>
    <xf numFmtId="0" fontId="6" fillId="11" borderId="15" xfId="0" applyFont="1" applyFill="1" applyBorder="1" applyAlignment="1">
      <alignment horizontal="center" wrapText="1"/>
    </xf>
    <xf numFmtId="0" fontId="6" fillId="11" borderId="24" xfId="0" applyFont="1" applyFill="1" applyBorder="1" applyAlignment="1">
      <alignment wrapText="1"/>
    </xf>
    <xf numFmtId="0" fontId="6" fillId="11" borderId="24" xfId="0" applyFont="1" applyFill="1" applyBorder="1" applyAlignment="1">
      <alignment horizontal="center" wrapText="1"/>
    </xf>
    <xf numFmtId="0" fontId="6" fillId="0" borderId="24" xfId="0" applyFont="1" applyBorder="1" applyAlignment="1">
      <alignment horizontal="center" wrapText="1"/>
    </xf>
    <xf numFmtId="0" fontId="0" fillId="11" borderId="15" xfId="0" applyFill="1" applyBorder="1" applyAlignment="1">
      <alignment wrapText="1"/>
    </xf>
    <xf numFmtId="0" fontId="0" fillId="11" borderId="10" xfId="0" applyFill="1" applyBorder="1" applyAlignment="1">
      <alignment wrapText="1"/>
    </xf>
    <xf numFmtId="0" fontId="6" fillId="11" borderId="7" xfId="0" applyFont="1" applyFill="1" applyBorder="1" applyAlignment="1">
      <alignment horizontal="center" wrapText="1"/>
    </xf>
    <xf numFmtId="14" fontId="0" fillId="0" borderId="0" xfId="0" applyNumberFormat="1"/>
  </cellXfs>
  <cellStyles count="333">
    <cellStyle name="常规" xfId="0" builtinId="0"/>
    <cellStyle name="货币[0]" xfId="1" builtinId="7"/>
    <cellStyle name="20% - Accent5 2_UMi-70GHz" xfId="2"/>
    <cellStyle name="输入" xfId="3" builtinId="20"/>
    <cellStyle name="40% - 강조색5 3" xfId="4"/>
    <cellStyle name="20% - 强调文字颜色 3" xfId="5" builtinId="38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好_UMi-70GHz" xfId="13"/>
    <cellStyle name="20% - 강조색3 3" xfId="14"/>
    <cellStyle name="超链接" xfId="15" builtinId="8"/>
    <cellStyle name="20% - 强调文字颜色 2 3 2" xfId="16"/>
    <cellStyle name="20% - Accent2 2 2" xfId="17"/>
    <cellStyle name="百分比" xfId="18" builtinId="5"/>
    <cellStyle name="已访问的超链接" xfId="19" builtinId="9"/>
    <cellStyle name="20% - Accent2 2 2 2" xfId="20"/>
    <cellStyle name="注释" xfId="21" builtinId="10"/>
    <cellStyle name="20% - Accent4 4" xfId="22"/>
    <cellStyle name="60% - 强调文字颜色 2" xfId="23" builtinId="36"/>
    <cellStyle name="Commentaire 2 2 3" xfId="24"/>
    <cellStyle name="20% - 강조색3 2" xfId="25"/>
    <cellStyle name="标题 4" xfId="26" builtinId="19"/>
    <cellStyle name="警告文本" xfId="27" builtinId="11"/>
    <cellStyle name="标题" xfId="28" builtinId="15"/>
    <cellStyle name="20% - Accent4 3 2" xfId="29"/>
    <cellStyle name="解释性文本" xfId="30" builtinId="53"/>
    <cellStyle name="标题 1" xfId="31" builtinId="16"/>
    <cellStyle name="20% - Accent5 2 3" xfId="32"/>
    <cellStyle name="标题 2" xfId="33" builtinId="17"/>
    <cellStyle name="60% - 强调文字颜色 1" xfId="34" builtinId="32"/>
    <cellStyle name="Commentaire 2 2 2" xfId="35"/>
    <cellStyle name="标题 3" xfId="36" builtinId="18"/>
    <cellStyle name="输出" xfId="37" builtinId="21"/>
    <cellStyle name="40% - Accent1 4" xfId="38"/>
    <cellStyle name="20% - Accent2 3 2" xfId="39"/>
    <cellStyle name="60% - 强调文字颜色 4" xfId="40" builtinId="44"/>
    <cellStyle name="计算" xfId="41" builtinId="22"/>
    <cellStyle name="40% - 强调文字颜色 4 2" xfId="42"/>
    <cellStyle name="检查单元格" xfId="43" builtinId="23"/>
    <cellStyle name="40% - Accent6 2 3" xfId="44"/>
    <cellStyle name="20% - 强调文字颜色 6" xfId="45" builtinId="50"/>
    <cellStyle name="强调文字颜色 2" xfId="46" builtinId="33"/>
    <cellStyle name="链接单元格" xfId="47" builtinId="24"/>
    <cellStyle name="Normal 2 3 2 2" xfId="48"/>
    <cellStyle name="汇总" xfId="49" builtinId="25"/>
    <cellStyle name="好" xfId="50" builtinId="26"/>
    <cellStyle name="Normal 2 2 2 2 2" xfId="51"/>
    <cellStyle name="20% - 强调文字颜色 3 3" xfId="52"/>
    <cellStyle name="20% - Accent3 2" xfId="53"/>
    <cellStyle name="适中" xfId="54" builtinId="28"/>
    <cellStyle name="Normal 4 2_UMi-70GHz" xfId="55"/>
    <cellStyle name="40% - Accent6 2 2" xfId="56"/>
    <cellStyle name="20% - 强调文字颜色 5" xfId="57" builtinId="46"/>
    <cellStyle name="强调文字颜色 1" xfId="58" builtinId="29"/>
    <cellStyle name="20% - 强调文字颜色 1" xfId="59" builtinId="30"/>
    <cellStyle name="40% - 强调文字颜色 4 3 2" xfId="60"/>
    <cellStyle name="40% - 强调文字颜色 1" xfId="61" builtinId="31"/>
    <cellStyle name="输出 2" xfId="62"/>
    <cellStyle name="20% - 强调文字颜色 2" xfId="63" builtinId="34"/>
    <cellStyle name="40% - 强调文字颜色 2" xfId="64" builtinId="35"/>
    <cellStyle name="强调文字颜色 3" xfId="65" builtinId="37"/>
    <cellStyle name="强调文字颜色 4" xfId="66" builtinId="41"/>
    <cellStyle name="20% - 强调文字颜色 4" xfId="67" builtinId="42"/>
    <cellStyle name="40% - 强调文字颜色 4" xfId="68" builtinId="43"/>
    <cellStyle name="强调文字颜色 5" xfId="69" builtinId="45"/>
    <cellStyle name="40% - 强调文字颜色 5" xfId="70" builtinId="47"/>
    <cellStyle name="60% - 强调文字颜色 5" xfId="71" builtinId="48"/>
    <cellStyle name="强调文字颜色 6" xfId="72" builtinId="49"/>
    <cellStyle name="适中 2" xfId="73"/>
    <cellStyle name="20% - 强调文字颜色 3 3 2" xfId="74"/>
    <cellStyle name="20% - Accent3 2 2" xfId="75"/>
    <cellStyle name="40% - 强调文字颜色 6" xfId="76" builtinId="51"/>
    <cellStyle name="40% - Accent2 3 2" xfId="77"/>
    <cellStyle name="60% - 强调文字颜色 6" xfId="78" builtinId="52"/>
    <cellStyle name="好 2" xfId="79"/>
    <cellStyle name="20% - Accent1 4" xfId="80"/>
    <cellStyle name="20% - 强调文字颜色 2 3" xfId="81"/>
    <cellStyle name="20% - Accent2 2" xfId="82"/>
    <cellStyle name="20% - Accent1 3" xfId="83"/>
    <cellStyle name="20% - 강조색5 2" xfId="84"/>
    <cellStyle name="20% - Accent1 2 2 2" xfId="85"/>
    <cellStyle name="Normal 3 5" xfId="86"/>
    <cellStyle name="40% - 강조색4 3 2" xfId="87"/>
    <cellStyle name="20% - 强调文字颜色 1 3" xfId="88"/>
    <cellStyle name="20% - Accent1 2" xfId="89"/>
    <cellStyle name="40% - Accent2 3" xfId="90"/>
    <cellStyle name="20% - Accent2 2_UMi-70GHz" xfId="91"/>
    <cellStyle name="20% - 强调文字颜色 1 3 2" xfId="92"/>
    <cellStyle name="20% - Accent1 2 2" xfId="93"/>
    <cellStyle name="40% - 强调文字颜色 3 2" xfId="94"/>
    <cellStyle name="20% - Accent1 2 3" xfId="95"/>
    <cellStyle name="20% - Accent2 4" xfId="96"/>
    <cellStyle name="20% - Accent1 2_UMi-70GHz" xfId="97"/>
    <cellStyle name="20% - Accent1 3 2" xfId="98"/>
    <cellStyle name="20% - Accent2 2 3" xfId="99"/>
    <cellStyle name="20% - Accent2 3" xfId="100"/>
    <cellStyle name="40% - 强调文字颜色 6 2" xfId="101"/>
    <cellStyle name="20% - Accent3 2 2 2" xfId="102"/>
    <cellStyle name="20% - Accent3 2 3" xfId="103"/>
    <cellStyle name="20% - Accent3 2_UMi-70GHz" xfId="104"/>
    <cellStyle name="Commentaire 2 2 2 2" xfId="105"/>
    <cellStyle name="60% - 强调文字颜色 1 2" xfId="106"/>
    <cellStyle name="20% - Accent3 3" xfId="107"/>
    <cellStyle name="20% - Accent3 3 2" xfId="108"/>
    <cellStyle name="20% - Accent3 4" xfId="109"/>
    <cellStyle name="常规 4" xfId="110"/>
    <cellStyle name="20% - 强调文字颜色 4 3" xfId="111"/>
    <cellStyle name="20% - Accent4 2" xfId="112"/>
    <cellStyle name="20% - 强调文字颜色 4 3 2" xfId="113"/>
    <cellStyle name="20% - Accent4 2 2" xfId="114"/>
    <cellStyle name="20% - Accent4 2 2 2" xfId="115"/>
    <cellStyle name="20% - Accent4 2 3" xfId="116"/>
    <cellStyle name="Normal 2 2 2" xfId="117"/>
    <cellStyle name="20% - Accent4 2_UMi-70GHz" xfId="118"/>
    <cellStyle name="60% - 强调文字颜色 2 2" xfId="119"/>
    <cellStyle name="20% - 강조색3 2 2" xfId="120"/>
    <cellStyle name="20% - Accent4 3" xfId="121"/>
    <cellStyle name="20% - 强调文字颜色 5 3" xfId="122"/>
    <cellStyle name="20% - Accent5 2" xfId="123"/>
    <cellStyle name="20% - 强调文字颜色 5 3 2" xfId="124"/>
    <cellStyle name="20% - Accent5 2 2" xfId="125"/>
    <cellStyle name="20% - Accent5 2 2 2" xfId="126"/>
    <cellStyle name="60% - 强调文字颜色 3 2" xfId="127"/>
    <cellStyle name="20% - 강조색3 3 2" xfId="128"/>
    <cellStyle name="20% - Accent5 3" xfId="129"/>
    <cellStyle name="20% - Accent5 3 2" xfId="130"/>
    <cellStyle name="20% - Accent5 4" xfId="131"/>
    <cellStyle name="20% - 强调文字颜色 6 3" xfId="132"/>
    <cellStyle name="20% - Accent6 2" xfId="133"/>
    <cellStyle name="40% - Accent3 2_UMi-70GHz" xfId="134"/>
    <cellStyle name="20% - 强调文字颜色 6 3 2" xfId="135"/>
    <cellStyle name="20% - Accent6 2 2" xfId="136"/>
    <cellStyle name="20% - Accent6 2 2 2" xfId="137"/>
    <cellStyle name="20% - Accent6 2 3" xfId="138"/>
    <cellStyle name="20% - Accent6 2_UMi-70GHz" xfId="139"/>
    <cellStyle name="60% - 强调文字颜色 4 2" xfId="140"/>
    <cellStyle name="20% - Accent6 3" xfId="141"/>
    <cellStyle name="20% - Accent6 3 2" xfId="142"/>
    <cellStyle name="40% - 强调文字颜色 5 2 2" xfId="143"/>
    <cellStyle name="20% - Accent6 4" xfId="144"/>
    <cellStyle name="Commentaire 2 3" xfId="145"/>
    <cellStyle name="20% - 강조색1 2" xfId="146"/>
    <cellStyle name="Commentaire 2 3 2" xfId="147"/>
    <cellStyle name="20% - 강조색1 2 2" xfId="148"/>
    <cellStyle name="Commentaire 2 4" xfId="149"/>
    <cellStyle name="20% - 강조색1 3" xfId="150"/>
    <cellStyle name="20% - 강조색1 3 2" xfId="151"/>
    <cellStyle name="20% - 강조색2 2" xfId="152"/>
    <cellStyle name="20% - 강조색2 2 2" xfId="153"/>
    <cellStyle name="Normal 4 2 2 2" xfId="154"/>
    <cellStyle name="20% - 강조색2 3" xfId="155"/>
    <cellStyle name="20% - 강조색2 3 2" xfId="156"/>
    <cellStyle name="20% - 강조색4 2" xfId="157"/>
    <cellStyle name="20% - 강조색4 2 2" xfId="158"/>
    <cellStyle name="20% - 강조색4 3" xfId="159"/>
    <cellStyle name="20% - 강조색4 3 2" xfId="160"/>
    <cellStyle name="40% - Accent2 2_UMi-70GHz" xfId="161"/>
    <cellStyle name="20% - 강조색5 2 2" xfId="162"/>
    <cellStyle name="20% - 강조색5 3" xfId="163"/>
    <cellStyle name="20% - 강조색5 3 2" xfId="164"/>
    <cellStyle name="40% - 强调文字颜色 3 2 2" xfId="165"/>
    <cellStyle name="20% - 강조색6 2" xfId="166"/>
    <cellStyle name="20% - 강조색6 2 2" xfId="167"/>
    <cellStyle name="20% - 강조색6 3" xfId="168"/>
    <cellStyle name="20% - 강조색6 3 2" xfId="169"/>
    <cellStyle name="Normal 3 4" xfId="170"/>
    <cellStyle name="20% - 强调文字颜色 1 2" xfId="171"/>
    <cellStyle name="Normal 3 4 2" xfId="172"/>
    <cellStyle name="20% - 强调文字颜色 1 2 2" xfId="173"/>
    <cellStyle name="Normal 4 4" xfId="174"/>
    <cellStyle name="20% - 强调文字颜色 2 2" xfId="175"/>
    <cellStyle name="20% - 强调文字颜色 2 2 2" xfId="176"/>
    <cellStyle name="20% - 强调文字颜色 3 2" xfId="177"/>
    <cellStyle name="20% - 强调文字颜色 3 2 2" xfId="178"/>
    <cellStyle name="常规 3" xfId="179"/>
    <cellStyle name="20% - 强调文字颜色 4 2" xfId="180"/>
    <cellStyle name="常规 3 2" xfId="181"/>
    <cellStyle name="20% - 强调文字颜色 4 2 2" xfId="182"/>
    <cellStyle name="40% - Accent6 2 2 2" xfId="183"/>
    <cellStyle name="20% - 强调文字颜色 5 2" xfId="184"/>
    <cellStyle name="Normal 2_UMi-70GHz" xfId="185"/>
    <cellStyle name="20% - 强调文字颜色 5 2 2" xfId="186"/>
    <cellStyle name="20% - 强调文字颜色 6 2" xfId="187"/>
    <cellStyle name="20% - 强调文字颜色 6 2 2" xfId="188"/>
    <cellStyle name="40% - Accent1 2" xfId="189"/>
    <cellStyle name="40% - Accent1 2 2" xfId="190"/>
    <cellStyle name="40% - Accent1 2 2 2" xfId="191"/>
    <cellStyle name="40% - Accent1 2 3" xfId="192"/>
    <cellStyle name="40% - Accent1 2_UMi-70GHz" xfId="193"/>
    <cellStyle name="40% - Accent1 3" xfId="194"/>
    <cellStyle name="40% - Accent1 3 2" xfId="195"/>
    <cellStyle name="40% - Accent2 2" xfId="196"/>
    <cellStyle name="40% - Accent2 2 2" xfId="197"/>
    <cellStyle name="40% - Accent2 2 2 2" xfId="198"/>
    <cellStyle name="40% - 강조색5 2" xfId="199"/>
    <cellStyle name="40% - Accent2 2 3" xfId="200"/>
    <cellStyle name="40% - Accent2 4" xfId="201"/>
    <cellStyle name="40% - Accent3 2" xfId="202"/>
    <cellStyle name="40% - Accent3 2 2" xfId="203"/>
    <cellStyle name="40% - Accent3 2 2 2" xfId="204"/>
    <cellStyle name="40% - Accent3 2 3" xfId="205"/>
    <cellStyle name="40% - Accent3 3" xfId="206"/>
    <cellStyle name="40% - Accent3 3 2" xfId="207"/>
    <cellStyle name="40% - Accent3 4" xfId="208"/>
    <cellStyle name="40% - Accent4 2" xfId="209"/>
    <cellStyle name="40% - Accent4 4" xfId="210"/>
    <cellStyle name="40% - Accent4 2 2" xfId="211"/>
    <cellStyle name="40% - Accent6 4" xfId="212"/>
    <cellStyle name="40% - Accent4 2 2 2" xfId="213"/>
    <cellStyle name="40% - Accent4 2 3" xfId="214"/>
    <cellStyle name="40% - Accent4 2_UMi-70GHz" xfId="215"/>
    <cellStyle name="40% - Accent4 3" xfId="216"/>
    <cellStyle name="40% - Accent5 4" xfId="217"/>
    <cellStyle name="40% - Accent4 3 2" xfId="218"/>
    <cellStyle name="40% - Accent5 2" xfId="219"/>
    <cellStyle name="Normal 2 2 4" xfId="220"/>
    <cellStyle name="40% - Accent5 2 2" xfId="221"/>
    <cellStyle name="40% - Accent5 2 2 2" xfId="222"/>
    <cellStyle name="40% - Accent5 2 3" xfId="223"/>
    <cellStyle name="40% - Accent5 2_UMi-70GHz" xfId="224"/>
    <cellStyle name="40% - Accent5 3" xfId="225"/>
    <cellStyle name="40% - Accent5 3 2" xfId="226"/>
    <cellStyle name="40% - Accent6 2" xfId="227"/>
    <cellStyle name="40% - Accent6 2_UMi-70GHz" xfId="228"/>
    <cellStyle name="40% - Accent6 3" xfId="229"/>
    <cellStyle name="一般 3" xfId="230"/>
    <cellStyle name="40% - 强调文字颜色 1 3" xfId="231"/>
    <cellStyle name="40% - Accent6 3 2" xfId="232"/>
    <cellStyle name="40% - 강조색1 2" xfId="233"/>
    <cellStyle name="40% - 강조색1 2 2" xfId="234"/>
    <cellStyle name="40% - 강조색1 3" xfId="235"/>
    <cellStyle name="40% - 강조색1 3 2" xfId="236"/>
    <cellStyle name="40% - 강조색2 2" xfId="237"/>
    <cellStyle name="40% - 강조색2 2 2" xfId="238"/>
    <cellStyle name="40% - 강조색2 3" xfId="239"/>
    <cellStyle name="40% - 강조색2 3 2" xfId="240"/>
    <cellStyle name="40% - 강조색3 2" xfId="241"/>
    <cellStyle name="40% - 강조색3 2 2" xfId="242"/>
    <cellStyle name="40% - 강조색3 3" xfId="243"/>
    <cellStyle name="40% - 강조색3 3 2" xfId="244"/>
    <cellStyle name="40% - 강조색4 2" xfId="245"/>
    <cellStyle name="Normal 2 5" xfId="246"/>
    <cellStyle name="40% - 강조색4 2 2" xfId="247"/>
    <cellStyle name="40% - 강조색4 3" xfId="248"/>
    <cellStyle name="40% - 강조색5 2 2" xfId="249"/>
    <cellStyle name="输入 2" xfId="250"/>
    <cellStyle name="40% - 강조색5 3 2" xfId="251"/>
    <cellStyle name="40% - 강조색6 2" xfId="252"/>
    <cellStyle name="40% - 강조색6 2 2" xfId="253"/>
    <cellStyle name="Normal 2 3_UMi-70GHz" xfId="254"/>
    <cellStyle name="40% - 강조색6 3" xfId="255"/>
    <cellStyle name="40% - 강조색6 3 2" xfId="256"/>
    <cellStyle name="一般 2" xfId="257"/>
    <cellStyle name="Normal 3 3 3" xfId="258"/>
    <cellStyle name="40% - 强调文字颜色 1 2" xfId="259"/>
    <cellStyle name="一般 2 2" xfId="260"/>
    <cellStyle name="40% - 强调文字颜色 1 2 2" xfId="261"/>
    <cellStyle name="40% - 强调文字颜色 1 3 2" xfId="262"/>
    <cellStyle name="40% - 强调文字颜色 2 2" xfId="263"/>
    <cellStyle name="40% - 强调文字颜色 2 2 2" xfId="264"/>
    <cellStyle name="40% - 强调文字颜色 2 3" xfId="265"/>
    <cellStyle name="40% - 强调文字颜色 2 3 2" xfId="266"/>
    <cellStyle name="40% - 强调文字颜色 3 3" xfId="267"/>
    <cellStyle name="40% - 强调文字颜色 3 3 2" xfId="268"/>
    <cellStyle name="检查单元格 2" xfId="269"/>
    <cellStyle name="40% - 强调文字颜色 4 2 2" xfId="270"/>
    <cellStyle name="40% - 强调文字颜色 4 3" xfId="271"/>
    <cellStyle name="40% - 强调文字颜色 5 2" xfId="272"/>
    <cellStyle name="40% - 强调文字颜色 5 3" xfId="273"/>
    <cellStyle name="40% - 强调文字颜色 5 3 2" xfId="274"/>
    <cellStyle name="40% - 强调文字颜色 6 2 2" xfId="275"/>
    <cellStyle name="40% - 强调文字颜色 6 3" xfId="276"/>
    <cellStyle name="40% - 强调文字颜色 6 3 2" xfId="277"/>
    <cellStyle name="60% - 强调文字颜色 5 2" xfId="278"/>
    <cellStyle name="60% - 强调文字颜色 6 2" xfId="279"/>
    <cellStyle name="Commentaire 2" xfId="280"/>
    <cellStyle name="Commentaire 2 2" xfId="281"/>
    <cellStyle name="Normal 2" xfId="282"/>
    <cellStyle name="Normal 2 2" xfId="283"/>
    <cellStyle name="Normal 2 2 2 2" xfId="284"/>
    <cellStyle name="Normal 2 2 2 3" xfId="285"/>
    <cellStyle name="Normal 2 2 2_UMi-70GHz" xfId="286"/>
    <cellStyle name="Normal 2 2 3" xfId="287"/>
    <cellStyle name="Normal 2 2 3 2" xfId="288"/>
    <cellStyle name="Normal 2 2_UMi-70GHz" xfId="289"/>
    <cellStyle name="Normal 2 3" xfId="290"/>
    <cellStyle name="Normal 2 3 2" xfId="291"/>
    <cellStyle name="Normal 2 3 3" xfId="292"/>
    <cellStyle name="Normal 2 4" xfId="293"/>
    <cellStyle name="Normal 2 4 2" xfId="294"/>
    <cellStyle name="Normal 3" xfId="295"/>
    <cellStyle name="Normal 3 2" xfId="296"/>
    <cellStyle name="Normal 3 3" xfId="297"/>
    <cellStyle name="Normal 3 3 2" xfId="298"/>
    <cellStyle name="Normal 3 3 2 2" xfId="299"/>
    <cellStyle name="Normal 3 3_UMi-70GHz" xfId="300"/>
    <cellStyle name="Normal 3_UMi-70GHz" xfId="301"/>
    <cellStyle name="Normal 4" xfId="302"/>
    <cellStyle name="Normal 4 2" xfId="303"/>
    <cellStyle name="Normal 4 2 2" xfId="304"/>
    <cellStyle name="Normal 4 2 3" xfId="305"/>
    <cellStyle name="Normal 4 3" xfId="306"/>
    <cellStyle name="Normal 4 3 2" xfId="307"/>
    <cellStyle name="Normal 4_UMi-70GHz" xfId="308"/>
    <cellStyle name="TableStyleLight1" xfId="309"/>
    <cellStyle name="TableStyleLight1 2" xfId="310"/>
    <cellStyle name="标题 1 2" xfId="311"/>
    <cellStyle name="标题 2 2" xfId="312"/>
    <cellStyle name="标题 3 2" xfId="313"/>
    <cellStyle name="标题 4 2" xfId="314"/>
    <cellStyle name="标题 5" xfId="315"/>
    <cellStyle name="差 2" xfId="316"/>
    <cellStyle name="差_UMi-70GHz" xfId="317"/>
    <cellStyle name="常规 2" xfId="318"/>
    <cellStyle name="汇总 2" xfId="319"/>
    <cellStyle name="解释性文本 2" xfId="320"/>
    <cellStyle name="警告文本 2" xfId="321"/>
    <cellStyle name="链接单元格 2" xfId="322"/>
    <cellStyle name="强调文字颜色 1 2" xfId="323"/>
    <cellStyle name="强调文字颜色 2 2" xfId="324"/>
    <cellStyle name="强调文字颜色 3 2" xfId="325"/>
    <cellStyle name="强调文字颜色 4 2" xfId="326"/>
    <cellStyle name="强调文字颜色 5 2" xfId="327"/>
    <cellStyle name="强调文字颜色 6 2" xfId="328"/>
    <cellStyle name="一般 2 3" xfId="329"/>
    <cellStyle name="一般 2_UMi-70GHz" xfId="330"/>
    <cellStyle name="注释 2" xfId="331"/>
    <cellStyle name="注释 2 2" xfId="332"/>
  </cellStyles>
  <tableStyles count="0" defaultTableStyle="TableStyleMedium9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customXml" Target="../customXml/item3.xml"/><Relationship Id="rId12" Type="http://schemas.openxmlformats.org/officeDocument/2006/relationships/customXml" Target="../customXml/item2.xml"/><Relationship Id="rId11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InH_4GHz_12TRxP_ModelA!$B$25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InH_4GHz_12TRxP_ModelA!$B$29:$B$129</c:f>
              <c:numCache>
                <c:formatCode>General</c:formatCode>
                <c:ptCount val="101"/>
                <c:pt idx="0">
                  <c:v>-84.516251</c:v>
                </c:pt>
                <c:pt idx="1">
                  <c:v>-77.67459</c:v>
                </c:pt>
                <c:pt idx="2">
                  <c:v>-76.648971</c:v>
                </c:pt>
                <c:pt idx="3">
                  <c:v>-76.054424</c:v>
                </c:pt>
                <c:pt idx="4">
                  <c:v>-75.462709</c:v>
                </c:pt>
                <c:pt idx="5">
                  <c:v>-75.07607</c:v>
                </c:pt>
                <c:pt idx="6">
                  <c:v>-74.785629</c:v>
                </c:pt>
                <c:pt idx="7">
                  <c:v>-74.507984</c:v>
                </c:pt>
                <c:pt idx="8">
                  <c:v>-74.22089</c:v>
                </c:pt>
                <c:pt idx="9">
                  <c:v>-73.97944</c:v>
                </c:pt>
                <c:pt idx="10">
                  <c:v>-73.784578</c:v>
                </c:pt>
                <c:pt idx="11">
                  <c:v>-73.558054</c:v>
                </c:pt>
                <c:pt idx="12">
                  <c:v>-73.368438</c:v>
                </c:pt>
                <c:pt idx="13">
                  <c:v>-73.189648</c:v>
                </c:pt>
                <c:pt idx="14">
                  <c:v>-72.991004</c:v>
                </c:pt>
                <c:pt idx="15">
                  <c:v>-72.868803</c:v>
                </c:pt>
                <c:pt idx="16">
                  <c:v>-72.641683</c:v>
                </c:pt>
                <c:pt idx="17">
                  <c:v>-72.454477</c:v>
                </c:pt>
                <c:pt idx="18">
                  <c:v>-72.322341</c:v>
                </c:pt>
                <c:pt idx="19">
                  <c:v>-72.175649</c:v>
                </c:pt>
                <c:pt idx="20">
                  <c:v>-72.049358</c:v>
                </c:pt>
                <c:pt idx="21">
                  <c:v>-71.915637</c:v>
                </c:pt>
                <c:pt idx="22">
                  <c:v>-71.785558</c:v>
                </c:pt>
                <c:pt idx="23">
                  <c:v>-71.663304</c:v>
                </c:pt>
                <c:pt idx="24">
                  <c:v>-71.549705</c:v>
                </c:pt>
                <c:pt idx="25">
                  <c:v>-71.42497</c:v>
                </c:pt>
                <c:pt idx="26">
                  <c:v>-71.313615</c:v>
                </c:pt>
                <c:pt idx="27">
                  <c:v>-71.150376</c:v>
                </c:pt>
                <c:pt idx="28">
                  <c:v>-71.025892</c:v>
                </c:pt>
                <c:pt idx="29">
                  <c:v>-70.881662</c:v>
                </c:pt>
                <c:pt idx="30">
                  <c:v>-70.747528</c:v>
                </c:pt>
                <c:pt idx="31">
                  <c:v>-70.656488</c:v>
                </c:pt>
                <c:pt idx="32">
                  <c:v>-70.548947</c:v>
                </c:pt>
                <c:pt idx="33">
                  <c:v>-70.381553</c:v>
                </c:pt>
                <c:pt idx="34">
                  <c:v>-70.277475</c:v>
                </c:pt>
                <c:pt idx="35">
                  <c:v>-70.164109</c:v>
                </c:pt>
                <c:pt idx="36">
                  <c:v>-70.038563</c:v>
                </c:pt>
                <c:pt idx="37">
                  <c:v>-69.93077</c:v>
                </c:pt>
                <c:pt idx="38">
                  <c:v>-69.821242</c:v>
                </c:pt>
                <c:pt idx="39">
                  <c:v>-69.725739</c:v>
                </c:pt>
                <c:pt idx="40">
                  <c:v>-69.620155</c:v>
                </c:pt>
                <c:pt idx="41">
                  <c:v>-69.490372</c:v>
                </c:pt>
                <c:pt idx="42">
                  <c:v>-69.391045</c:v>
                </c:pt>
                <c:pt idx="43">
                  <c:v>-69.304998</c:v>
                </c:pt>
                <c:pt idx="44">
                  <c:v>-69.170219</c:v>
                </c:pt>
                <c:pt idx="45">
                  <c:v>-69.038392</c:v>
                </c:pt>
                <c:pt idx="46">
                  <c:v>-68.957363</c:v>
                </c:pt>
                <c:pt idx="47">
                  <c:v>-68.847171</c:v>
                </c:pt>
                <c:pt idx="48">
                  <c:v>-68.732146</c:v>
                </c:pt>
                <c:pt idx="49">
                  <c:v>-68.596983</c:v>
                </c:pt>
                <c:pt idx="50">
                  <c:v>-68.488494</c:v>
                </c:pt>
                <c:pt idx="51">
                  <c:v>-68.374997</c:v>
                </c:pt>
                <c:pt idx="52">
                  <c:v>-68.228146</c:v>
                </c:pt>
                <c:pt idx="53">
                  <c:v>-68.071764</c:v>
                </c:pt>
                <c:pt idx="54">
                  <c:v>-67.956842</c:v>
                </c:pt>
                <c:pt idx="55">
                  <c:v>-67.82225</c:v>
                </c:pt>
                <c:pt idx="56">
                  <c:v>-67.697443</c:v>
                </c:pt>
                <c:pt idx="57">
                  <c:v>-67.585338</c:v>
                </c:pt>
                <c:pt idx="58">
                  <c:v>-67.456109</c:v>
                </c:pt>
                <c:pt idx="59">
                  <c:v>-67.313772</c:v>
                </c:pt>
                <c:pt idx="60">
                  <c:v>-67.162558</c:v>
                </c:pt>
                <c:pt idx="61">
                  <c:v>-66.99951</c:v>
                </c:pt>
                <c:pt idx="62">
                  <c:v>-66.842563</c:v>
                </c:pt>
                <c:pt idx="63">
                  <c:v>-66.668255</c:v>
                </c:pt>
                <c:pt idx="64">
                  <c:v>-66.497147</c:v>
                </c:pt>
                <c:pt idx="65">
                  <c:v>-66.38181</c:v>
                </c:pt>
                <c:pt idx="66">
                  <c:v>-66.210164</c:v>
                </c:pt>
                <c:pt idx="67">
                  <c:v>-66.070167</c:v>
                </c:pt>
                <c:pt idx="68">
                  <c:v>-65.920006</c:v>
                </c:pt>
                <c:pt idx="69">
                  <c:v>-65.718767</c:v>
                </c:pt>
                <c:pt idx="70">
                  <c:v>-65.529581</c:v>
                </c:pt>
                <c:pt idx="71">
                  <c:v>-65.339496</c:v>
                </c:pt>
                <c:pt idx="72">
                  <c:v>-65.184176</c:v>
                </c:pt>
                <c:pt idx="73">
                  <c:v>-64.993113</c:v>
                </c:pt>
                <c:pt idx="74">
                  <c:v>-64.84885</c:v>
                </c:pt>
                <c:pt idx="75">
                  <c:v>-64.655582</c:v>
                </c:pt>
                <c:pt idx="76">
                  <c:v>-64.401234</c:v>
                </c:pt>
                <c:pt idx="77">
                  <c:v>-64.181665</c:v>
                </c:pt>
                <c:pt idx="78">
                  <c:v>-63.96112</c:v>
                </c:pt>
                <c:pt idx="79">
                  <c:v>-63.758272</c:v>
                </c:pt>
                <c:pt idx="80">
                  <c:v>-63.590808</c:v>
                </c:pt>
                <c:pt idx="81">
                  <c:v>-63.379608</c:v>
                </c:pt>
                <c:pt idx="82">
                  <c:v>-63.16988</c:v>
                </c:pt>
                <c:pt idx="83">
                  <c:v>-62.858976</c:v>
                </c:pt>
                <c:pt idx="84">
                  <c:v>-62.620113</c:v>
                </c:pt>
                <c:pt idx="85">
                  <c:v>-62.282924</c:v>
                </c:pt>
                <c:pt idx="86">
                  <c:v>-62.017457</c:v>
                </c:pt>
                <c:pt idx="87">
                  <c:v>-61.665156</c:v>
                </c:pt>
                <c:pt idx="88">
                  <c:v>-61.147493</c:v>
                </c:pt>
                <c:pt idx="89">
                  <c:v>-60.788523</c:v>
                </c:pt>
                <c:pt idx="90">
                  <c:v>-60.309429</c:v>
                </c:pt>
                <c:pt idx="91">
                  <c:v>-59.793601</c:v>
                </c:pt>
                <c:pt idx="92">
                  <c:v>-59.293303</c:v>
                </c:pt>
                <c:pt idx="93">
                  <c:v>-58.593664</c:v>
                </c:pt>
                <c:pt idx="94">
                  <c:v>-57.682719</c:v>
                </c:pt>
                <c:pt idx="95">
                  <c:v>-56.530189</c:v>
                </c:pt>
                <c:pt idx="96">
                  <c:v>-55.37674</c:v>
                </c:pt>
                <c:pt idx="97">
                  <c:v>-54.119831</c:v>
                </c:pt>
                <c:pt idx="98">
                  <c:v>-52.40732</c:v>
                </c:pt>
                <c:pt idx="99" c:formatCode="0.00_ ">
                  <c:v>-49.883021</c:v>
                </c:pt>
                <c:pt idx="100" c:formatCode="0.00_ ">
                  <c:v>-41.603255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InH_4GHz_12TRxP_ModelA!$C$25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InH_4GHz_12TRxP_ModelA!$C$29:$C$129</c:f>
              <c:numCache>
                <c:formatCode>General</c:formatCode>
                <c:ptCount val="101"/>
                <c:pt idx="0">
                  <c:v>-84.1768</c:v>
                </c:pt>
                <c:pt idx="1">
                  <c:v>-78.5445</c:v>
                </c:pt>
                <c:pt idx="2">
                  <c:v>-77.4588</c:v>
                </c:pt>
                <c:pt idx="3">
                  <c:v>-76.6314</c:v>
                </c:pt>
                <c:pt idx="4">
                  <c:v>-76.0577</c:v>
                </c:pt>
                <c:pt idx="5">
                  <c:v>-75.7358</c:v>
                </c:pt>
                <c:pt idx="6">
                  <c:v>-75.4805</c:v>
                </c:pt>
                <c:pt idx="7">
                  <c:v>-75.0805</c:v>
                </c:pt>
                <c:pt idx="8">
                  <c:v>-74.8577</c:v>
                </c:pt>
                <c:pt idx="9">
                  <c:v>-74.6687</c:v>
                </c:pt>
                <c:pt idx="10">
                  <c:v>-74.4196</c:v>
                </c:pt>
                <c:pt idx="11">
                  <c:v>-74.1878</c:v>
                </c:pt>
                <c:pt idx="12">
                  <c:v>-74.0088</c:v>
                </c:pt>
                <c:pt idx="13">
                  <c:v>-73.8006</c:v>
                </c:pt>
                <c:pt idx="14">
                  <c:v>-73.5861</c:v>
                </c:pt>
                <c:pt idx="15">
                  <c:v>-73.3803</c:v>
                </c:pt>
                <c:pt idx="16">
                  <c:v>-73.2214</c:v>
                </c:pt>
                <c:pt idx="17">
                  <c:v>-73.0502</c:v>
                </c:pt>
                <c:pt idx="18">
                  <c:v>-72.841</c:v>
                </c:pt>
                <c:pt idx="19">
                  <c:v>-72.6972</c:v>
                </c:pt>
                <c:pt idx="20">
                  <c:v>-72.5467</c:v>
                </c:pt>
                <c:pt idx="21">
                  <c:v>-72.3845</c:v>
                </c:pt>
                <c:pt idx="22">
                  <c:v>-72.2601</c:v>
                </c:pt>
                <c:pt idx="23">
                  <c:v>-72.104</c:v>
                </c:pt>
                <c:pt idx="24">
                  <c:v>-71.9428</c:v>
                </c:pt>
                <c:pt idx="25">
                  <c:v>-71.8636</c:v>
                </c:pt>
                <c:pt idx="26">
                  <c:v>-71.7641</c:v>
                </c:pt>
                <c:pt idx="27">
                  <c:v>-71.6665</c:v>
                </c:pt>
                <c:pt idx="28">
                  <c:v>-71.5676</c:v>
                </c:pt>
                <c:pt idx="29">
                  <c:v>-71.4392</c:v>
                </c:pt>
                <c:pt idx="30">
                  <c:v>-71.34</c:v>
                </c:pt>
                <c:pt idx="31">
                  <c:v>-71.1995</c:v>
                </c:pt>
                <c:pt idx="32">
                  <c:v>-71.0897</c:v>
                </c:pt>
                <c:pt idx="33">
                  <c:v>-70.995</c:v>
                </c:pt>
                <c:pt idx="34">
                  <c:v>-70.8584</c:v>
                </c:pt>
                <c:pt idx="35">
                  <c:v>-70.7195</c:v>
                </c:pt>
                <c:pt idx="36">
                  <c:v>-70.5516</c:v>
                </c:pt>
                <c:pt idx="37">
                  <c:v>-70.4267</c:v>
                </c:pt>
                <c:pt idx="38">
                  <c:v>-70.3179</c:v>
                </c:pt>
                <c:pt idx="39">
                  <c:v>-70.1613</c:v>
                </c:pt>
                <c:pt idx="40">
                  <c:v>-70.0769</c:v>
                </c:pt>
                <c:pt idx="41">
                  <c:v>-69.9473</c:v>
                </c:pt>
                <c:pt idx="42">
                  <c:v>-69.8626</c:v>
                </c:pt>
                <c:pt idx="43">
                  <c:v>-69.7742</c:v>
                </c:pt>
                <c:pt idx="44">
                  <c:v>-69.6798</c:v>
                </c:pt>
                <c:pt idx="45">
                  <c:v>-69.5544</c:v>
                </c:pt>
                <c:pt idx="46">
                  <c:v>-69.4581</c:v>
                </c:pt>
                <c:pt idx="47">
                  <c:v>-69.3685</c:v>
                </c:pt>
                <c:pt idx="48">
                  <c:v>-69.2262</c:v>
                </c:pt>
                <c:pt idx="49">
                  <c:v>-69.0959</c:v>
                </c:pt>
                <c:pt idx="50">
                  <c:v>-69.0233</c:v>
                </c:pt>
                <c:pt idx="51">
                  <c:v>-68.9164</c:v>
                </c:pt>
                <c:pt idx="52">
                  <c:v>-68.7672</c:v>
                </c:pt>
                <c:pt idx="53">
                  <c:v>-68.6683</c:v>
                </c:pt>
                <c:pt idx="54">
                  <c:v>-68.5434</c:v>
                </c:pt>
                <c:pt idx="55">
                  <c:v>-68.422</c:v>
                </c:pt>
                <c:pt idx="56">
                  <c:v>-68.2744</c:v>
                </c:pt>
                <c:pt idx="57">
                  <c:v>-68.1151</c:v>
                </c:pt>
                <c:pt idx="58">
                  <c:v>-67.9609</c:v>
                </c:pt>
                <c:pt idx="59">
                  <c:v>-67.8214</c:v>
                </c:pt>
                <c:pt idx="60">
                  <c:v>-67.6656</c:v>
                </c:pt>
                <c:pt idx="61">
                  <c:v>-67.5621</c:v>
                </c:pt>
                <c:pt idx="62">
                  <c:v>-67.4153</c:v>
                </c:pt>
                <c:pt idx="63">
                  <c:v>-67.3198</c:v>
                </c:pt>
                <c:pt idx="64">
                  <c:v>-67.1567</c:v>
                </c:pt>
                <c:pt idx="65">
                  <c:v>-66.9481</c:v>
                </c:pt>
                <c:pt idx="66">
                  <c:v>-66.743</c:v>
                </c:pt>
                <c:pt idx="67">
                  <c:v>-66.5512</c:v>
                </c:pt>
                <c:pt idx="68">
                  <c:v>-66.4233</c:v>
                </c:pt>
                <c:pt idx="69">
                  <c:v>-66.1843</c:v>
                </c:pt>
                <c:pt idx="70">
                  <c:v>-66.0293</c:v>
                </c:pt>
                <c:pt idx="71">
                  <c:v>-65.8364</c:v>
                </c:pt>
                <c:pt idx="72">
                  <c:v>-65.7221</c:v>
                </c:pt>
                <c:pt idx="73">
                  <c:v>-65.4958</c:v>
                </c:pt>
                <c:pt idx="74">
                  <c:v>-65.3464</c:v>
                </c:pt>
                <c:pt idx="75">
                  <c:v>-65.108</c:v>
                </c:pt>
                <c:pt idx="76">
                  <c:v>-64.8908</c:v>
                </c:pt>
                <c:pt idx="77">
                  <c:v>-64.6431</c:v>
                </c:pt>
                <c:pt idx="78">
                  <c:v>-64.4612</c:v>
                </c:pt>
                <c:pt idx="79">
                  <c:v>-64.3057</c:v>
                </c:pt>
                <c:pt idx="80">
                  <c:v>-64.0552</c:v>
                </c:pt>
                <c:pt idx="81">
                  <c:v>-63.787</c:v>
                </c:pt>
                <c:pt idx="82">
                  <c:v>-63.5827</c:v>
                </c:pt>
                <c:pt idx="83">
                  <c:v>-63.3877</c:v>
                </c:pt>
                <c:pt idx="84">
                  <c:v>-63.0576</c:v>
                </c:pt>
                <c:pt idx="85">
                  <c:v>-62.777</c:v>
                </c:pt>
                <c:pt idx="86">
                  <c:v>-62.4367</c:v>
                </c:pt>
                <c:pt idx="87">
                  <c:v>-61.8689</c:v>
                </c:pt>
                <c:pt idx="88">
                  <c:v>-61.3746</c:v>
                </c:pt>
                <c:pt idx="89">
                  <c:v>-60.8289</c:v>
                </c:pt>
                <c:pt idx="90">
                  <c:v>-60.1917</c:v>
                </c:pt>
                <c:pt idx="91">
                  <c:v>-59.7143</c:v>
                </c:pt>
                <c:pt idx="92">
                  <c:v>-59.0488</c:v>
                </c:pt>
                <c:pt idx="93">
                  <c:v>-58.4405</c:v>
                </c:pt>
                <c:pt idx="94">
                  <c:v>-57.7812</c:v>
                </c:pt>
                <c:pt idx="95">
                  <c:v>-56.5367</c:v>
                </c:pt>
                <c:pt idx="96">
                  <c:v>-55.201</c:v>
                </c:pt>
                <c:pt idx="97">
                  <c:v>-53.6264</c:v>
                </c:pt>
                <c:pt idx="98">
                  <c:v>-51.4182</c:v>
                </c:pt>
                <c:pt idx="99">
                  <c:v>-48.696</c:v>
                </c:pt>
                <c:pt idx="100">
                  <c:v>-43.3754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InH_4GHz_12TRxP_ModelA!$D$25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InH_4GHz_12TRxP_ModelA!$D$29:$D$129</c:f>
              <c:numCache>
                <c:formatCode>General</c:formatCode>
                <c:ptCount val="101"/>
                <c:pt idx="0">
                  <c:v>-83.7929</c:v>
                </c:pt>
                <c:pt idx="1">
                  <c:v>-79.0713142628653</c:v>
                </c:pt>
                <c:pt idx="2">
                  <c:v>-77.8354071514575</c:v>
                </c:pt>
                <c:pt idx="3">
                  <c:v>-76.9694523240563</c:v>
                </c:pt>
                <c:pt idx="4">
                  <c:v>-76.2148895104739</c:v>
                </c:pt>
                <c:pt idx="5">
                  <c:v>-75.795</c:v>
                </c:pt>
                <c:pt idx="6">
                  <c:v>-75.5460861693712</c:v>
                </c:pt>
                <c:pt idx="7">
                  <c:v>-75.2652412690295</c:v>
                </c:pt>
                <c:pt idx="8">
                  <c:v>-74.9204740504062</c:v>
                </c:pt>
                <c:pt idx="9">
                  <c:v>-74.7195983855149</c:v>
                </c:pt>
                <c:pt idx="10">
                  <c:v>-74.5574</c:v>
                </c:pt>
                <c:pt idx="11">
                  <c:v>-74.3641241308534</c:v>
                </c:pt>
                <c:pt idx="12">
                  <c:v>-74.1200051295005</c:v>
                </c:pt>
                <c:pt idx="13">
                  <c:v>-73.8786127085133</c:v>
                </c:pt>
                <c:pt idx="14">
                  <c:v>-73.6506162469491</c:v>
                </c:pt>
                <c:pt idx="15">
                  <c:v>-73.4703</c:v>
                </c:pt>
                <c:pt idx="16">
                  <c:v>-73.2720146701611</c:v>
                </c:pt>
                <c:pt idx="17">
                  <c:v>-73.0473645298891</c:v>
                </c:pt>
                <c:pt idx="18">
                  <c:v>-72.890338319769</c:v>
                </c:pt>
                <c:pt idx="19">
                  <c:v>-72.6860956565946</c:v>
                </c:pt>
                <c:pt idx="20">
                  <c:v>-72.5394</c:v>
                </c:pt>
                <c:pt idx="21">
                  <c:v>-72.3567824630101</c:v>
                </c:pt>
                <c:pt idx="22">
                  <c:v>-72.2105650269663</c:v>
                </c:pt>
                <c:pt idx="23">
                  <c:v>-72.0874271008973</c:v>
                </c:pt>
                <c:pt idx="24">
                  <c:v>-71.9948723750621</c:v>
                </c:pt>
                <c:pt idx="25">
                  <c:v>-71.8586</c:v>
                </c:pt>
                <c:pt idx="26">
                  <c:v>-71.7595836975229</c:v>
                </c:pt>
                <c:pt idx="27">
                  <c:v>-71.5623403492976</c:v>
                </c:pt>
                <c:pt idx="28">
                  <c:v>-71.429246240958</c:v>
                </c:pt>
                <c:pt idx="29">
                  <c:v>-71.3273563685897</c:v>
                </c:pt>
                <c:pt idx="30">
                  <c:v>-71.188</c:v>
                </c:pt>
                <c:pt idx="31">
                  <c:v>-71.0424731313646</c:v>
                </c:pt>
                <c:pt idx="32">
                  <c:v>-70.9195791394743</c:v>
                </c:pt>
                <c:pt idx="33">
                  <c:v>-70.7564608091483</c:v>
                </c:pt>
                <c:pt idx="34">
                  <c:v>-70.6505211317193</c:v>
                </c:pt>
                <c:pt idx="35">
                  <c:v>-70.5125</c:v>
                </c:pt>
                <c:pt idx="36">
                  <c:v>-70.406424215108</c:v>
                </c:pt>
                <c:pt idx="37">
                  <c:v>-70.3116753183208</c:v>
                </c:pt>
                <c:pt idx="38">
                  <c:v>-70.1976935232909</c:v>
                </c:pt>
                <c:pt idx="39">
                  <c:v>-70.0723246545898</c:v>
                </c:pt>
                <c:pt idx="40">
                  <c:v>-69.9279</c:v>
                </c:pt>
                <c:pt idx="41">
                  <c:v>-69.774750510511</c:v>
                </c:pt>
                <c:pt idx="42">
                  <c:v>-69.6277904860429</c:v>
                </c:pt>
                <c:pt idx="43">
                  <c:v>-69.5130029000325</c:v>
                </c:pt>
                <c:pt idx="44">
                  <c:v>-69.4456409155799</c:v>
                </c:pt>
                <c:pt idx="45">
                  <c:v>-69.2805</c:v>
                </c:pt>
                <c:pt idx="46">
                  <c:v>-69.1583796370735</c:v>
                </c:pt>
                <c:pt idx="47">
                  <c:v>-69.0743967330938</c:v>
                </c:pt>
                <c:pt idx="48">
                  <c:v>-68.960854862301</c:v>
                </c:pt>
                <c:pt idx="49">
                  <c:v>-68.8325029235882</c:v>
                </c:pt>
                <c:pt idx="50">
                  <c:v>-68.7234</c:v>
                </c:pt>
                <c:pt idx="51">
                  <c:v>-68.6344190731266</c:v>
                </c:pt>
                <c:pt idx="52">
                  <c:v>-68.5408826056169</c:v>
                </c:pt>
                <c:pt idx="53">
                  <c:v>-68.4019268856466</c:v>
                </c:pt>
                <c:pt idx="54">
                  <c:v>-68.2620563816218</c:v>
                </c:pt>
                <c:pt idx="55">
                  <c:v>-68.1078</c:v>
                </c:pt>
                <c:pt idx="56">
                  <c:v>-67.9729167113911</c:v>
                </c:pt>
                <c:pt idx="57">
                  <c:v>-67.805518008376</c:v>
                </c:pt>
                <c:pt idx="58">
                  <c:v>-67.6980925150307</c:v>
                </c:pt>
                <c:pt idx="59">
                  <c:v>-67.495516989134</c:v>
                </c:pt>
                <c:pt idx="60">
                  <c:v>-67.3154</c:v>
                </c:pt>
                <c:pt idx="61">
                  <c:v>-67.2181532211548</c:v>
                </c:pt>
                <c:pt idx="62">
                  <c:v>-67.1122746536416</c:v>
                </c:pt>
                <c:pt idx="63">
                  <c:v>-66.9588137823351</c:v>
                </c:pt>
                <c:pt idx="64">
                  <c:v>-66.8295993450206</c:v>
                </c:pt>
                <c:pt idx="65">
                  <c:v>-66.683</c:v>
                </c:pt>
                <c:pt idx="66">
                  <c:v>-66.5502274406505</c:v>
                </c:pt>
                <c:pt idx="67">
                  <c:v>-66.400909321632</c:v>
                </c:pt>
                <c:pt idx="68">
                  <c:v>-66.2692092080806</c:v>
                </c:pt>
                <c:pt idx="69">
                  <c:v>-66.0950005088013</c:v>
                </c:pt>
                <c:pt idx="70">
                  <c:v>-65.9174</c:v>
                </c:pt>
                <c:pt idx="71">
                  <c:v>-65.6557806981733</c:v>
                </c:pt>
                <c:pt idx="72">
                  <c:v>-65.4552558154831</c:v>
                </c:pt>
                <c:pt idx="73">
                  <c:v>-65.300022292</c:v>
                </c:pt>
                <c:pt idx="74">
                  <c:v>-64.9905773908527</c:v>
                </c:pt>
                <c:pt idx="75">
                  <c:v>-64.7699</c:v>
                </c:pt>
                <c:pt idx="76">
                  <c:v>-64.5731055763483</c:v>
                </c:pt>
                <c:pt idx="77">
                  <c:v>-64.3352646601122</c:v>
                </c:pt>
                <c:pt idx="78">
                  <c:v>-64.0649040984331</c:v>
                </c:pt>
                <c:pt idx="79">
                  <c:v>-63.8333331840641</c:v>
                </c:pt>
                <c:pt idx="80">
                  <c:v>-63.6268</c:v>
                </c:pt>
                <c:pt idx="81">
                  <c:v>-63.2889147995034</c:v>
                </c:pt>
                <c:pt idx="82">
                  <c:v>-63.0249696282031</c:v>
                </c:pt>
                <c:pt idx="83">
                  <c:v>-62.8219368379711</c:v>
                </c:pt>
                <c:pt idx="84">
                  <c:v>-62.4857246247593</c:v>
                </c:pt>
                <c:pt idx="85">
                  <c:v>-62.229</c:v>
                </c:pt>
                <c:pt idx="86">
                  <c:v>-61.8147314317491</c:v>
                </c:pt>
                <c:pt idx="87">
                  <c:v>-61.4654583517155</c:v>
                </c:pt>
                <c:pt idx="88">
                  <c:v>-61.157862725489</c:v>
                </c:pt>
                <c:pt idx="89">
                  <c:v>-60.8489601031673</c:v>
                </c:pt>
                <c:pt idx="90">
                  <c:v>-60.3211</c:v>
                </c:pt>
                <c:pt idx="91">
                  <c:v>-59.8008088971553</c:v>
                </c:pt>
                <c:pt idx="92">
                  <c:v>-59.2366198405613</c:v>
                </c:pt>
                <c:pt idx="93">
                  <c:v>-58.6424418053732</c:v>
                </c:pt>
                <c:pt idx="94">
                  <c:v>-57.9817218945613</c:v>
                </c:pt>
                <c:pt idx="95">
                  <c:v>-56.7862</c:v>
                </c:pt>
                <c:pt idx="96">
                  <c:v>-55.5539092787181</c:v>
                </c:pt>
                <c:pt idx="97">
                  <c:v>-54.4649702604291</c:v>
                </c:pt>
                <c:pt idx="98">
                  <c:v>-51.6242044285834</c:v>
                </c:pt>
                <c:pt idx="99">
                  <c:v>-50.096966792286</c:v>
                </c:pt>
                <c:pt idx="100">
                  <c:v>-42.4525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InH_4GHz_12TRxP_ModelA!$E$25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InH_4GHz_12TRxP_ModelA!$E$29:$E$129</c:f>
              <c:numCache>
                <c:formatCode>General</c:formatCode>
                <c:ptCount val="101"/>
                <c:pt idx="0">
                  <c:v>-79.01</c:v>
                </c:pt>
                <c:pt idx="1">
                  <c:v>-77.74</c:v>
                </c:pt>
                <c:pt idx="2">
                  <c:v>-77.04</c:v>
                </c:pt>
                <c:pt idx="3">
                  <c:v>-76.7</c:v>
                </c:pt>
                <c:pt idx="4">
                  <c:v>-76.36</c:v>
                </c:pt>
                <c:pt idx="5">
                  <c:v>-75.89</c:v>
                </c:pt>
                <c:pt idx="6">
                  <c:v>-75.58</c:v>
                </c:pt>
                <c:pt idx="7">
                  <c:v>-75.17</c:v>
                </c:pt>
                <c:pt idx="8">
                  <c:v>-74.98</c:v>
                </c:pt>
                <c:pt idx="9">
                  <c:v>-74.84</c:v>
                </c:pt>
                <c:pt idx="10">
                  <c:v>-74.67</c:v>
                </c:pt>
                <c:pt idx="11">
                  <c:v>-74.41</c:v>
                </c:pt>
                <c:pt idx="12">
                  <c:v>-74.25</c:v>
                </c:pt>
                <c:pt idx="13">
                  <c:v>-73.99</c:v>
                </c:pt>
                <c:pt idx="14">
                  <c:v>-73.79</c:v>
                </c:pt>
                <c:pt idx="15">
                  <c:v>-73.55</c:v>
                </c:pt>
                <c:pt idx="16">
                  <c:v>-73.44</c:v>
                </c:pt>
                <c:pt idx="17">
                  <c:v>-73.27</c:v>
                </c:pt>
                <c:pt idx="18">
                  <c:v>-73.09</c:v>
                </c:pt>
                <c:pt idx="19">
                  <c:v>-72.91</c:v>
                </c:pt>
                <c:pt idx="20">
                  <c:v>-72.79</c:v>
                </c:pt>
                <c:pt idx="21">
                  <c:v>-72.62</c:v>
                </c:pt>
                <c:pt idx="22">
                  <c:v>-72.49</c:v>
                </c:pt>
                <c:pt idx="23">
                  <c:v>-72.34</c:v>
                </c:pt>
                <c:pt idx="24">
                  <c:v>-72.18</c:v>
                </c:pt>
                <c:pt idx="25">
                  <c:v>-71.96</c:v>
                </c:pt>
                <c:pt idx="26">
                  <c:v>-71.84</c:v>
                </c:pt>
                <c:pt idx="27">
                  <c:v>-71.66</c:v>
                </c:pt>
                <c:pt idx="28">
                  <c:v>-71.59</c:v>
                </c:pt>
                <c:pt idx="29">
                  <c:v>-71.49</c:v>
                </c:pt>
                <c:pt idx="30">
                  <c:v>-71.32</c:v>
                </c:pt>
                <c:pt idx="31">
                  <c:v>-71.13</c:v>
                </c:pt>
                <c:pt idx="32">
                  <c:v>-71.01</c:v>
                </c:pt>
                <c:pt idx="33">
                  <c:v>-70.88</c:v>
                </c:pt>
                <c:pt idx="34">
                  <c:v>-70.77</c:v>
                </c:pt>
                <c:pt idx="35">
                  <c:v>-70.64</c:v>
                </c:pt>
                <c:pt idx="36">
                  <c:v>-70.49</c:v>
                </c:pt>
                <c:pt idx="37">
                  <c:v>-70.35</c:v>
                </c:pt>
                <c:pt idx="38">
                  <c:v>-70.28</c:v>
                </c:pt>
                <c:pt idx="39">
                  <c:v>-70.2</c:v>
                </c:pt>
                <c:pt idx="40">
                  <c:v>-70.06</c:v>
                </c:pt>
                <c:pt idx="41">
                  <c:v>-69.96</c:v>
                </c:pt>
                <c:pt idx="42">
                  <c:v>-69.85</c:v>
                </c:pt>
                <c:pt idx="43">
                  <c:v>-69.73</c:v>
                </c:pt>
                <c:pt idx="44">
                  <c:v>-69.65</c:v>
                </c:pt>
                <c:pt idx="45">
                  <c:v>-69.51</c:v>
                </c:pt>
                <c:pt idx="46">
                  <c:v>-69.35</c:v>
                </c:pt>
                <c:pt idx="47">
                  <c:v>-69.21</c:v>
                </c:pt>
                <c:pt idx="48">
                  <c:v>-69.09</c:v>
                </c:pt>
                <c:pt idx="49">
                  <c:v>-68.96</c:v>
                </c:pt>
                <c:pt idx="50">
                  <c:v>-68.79</c:v>
                </c:pt>
                <c:pt idx="51">
                  <c:v>-68.66</c:v>
                </c:pt>
                <c:pt idx="52">
                  <c:v>-68.53</c:v>
                </c:pt>
                <c:pt idx="53">
                  <c:v>-68.34</c:v>
                </c:pt>
                <c:pt idx="54">
                  <c:v>-68.18</c:v>
                </c:pt>
                <c:pt idx="55">
                  <c:v>-68.06</c:v>
                </c:pt>
                <c:pt idx="56">
                  <c:v>-67.95</c:v>
                </c:pt>
                <c:pt idx="57">
                  <c:v>-67.84</c:v>
                </c:pt>
                <c:pt idx="58">
                  <c:v>-67.7</c:v>
                </c:pt>
                <c:pt idx="59">
                  <c:v>-67.53</c:v>
                </c:pt>
                <c:pt idx="60">
                  <c:v>-67.38</c:v>
                </c:pt>
                <c:pt idx="61">
                  <c:v>-67.25</c:v>
                </c:pt>
                <c:pt idx="62">
                  <c:v>-67.11</c:v>
                </c:pt>
                <c:pt idx="63">
                  <c:v>-66.97</c:v>
                </c:pt>
                <c:pt idx="64">
                  <c:v>-66.81</c:v>
                </c:pt>
                <c:pt idx="65">
                  <c:v>-66.57</c:v>
                </c:pt>
                <c:pt idx="66">
                  <c:v>-66.41</c:v>
                </c:pt>
                <c:pt idx="67">
                  <c:v>-66.19</c:v>
                </c:pt>
                <c:pt idx="68">
                  <c:v>-66.04</c:v>
                </c:pt>
                <c:pt idx="69">
                  <c:v>-65.86</c:v>
                </c:pt>
                <c:pt idx="70">
                  <c:v>-65.65</c:v>
                </c:pt>
                <c:pt idx="71">
                  <c:v>-65.46</c:v>
                </c:pt>
                <c:pt idx="72">
                  <c:v>-65.15</c:v>
                </c:pt>
                <c:pt idx="73">
                  <c:v>-64.98</c:v>
                </c:pt>
                <c:pt idx="74">
                  <c:v>-64.84</c:v>
                </c:pt>
                <c:pt idx="75">
                  <c:v>-64.63</c:v>
                </c:pt>
                <c:pt idx="76">
                  <c:v>-64.37</c:v>
                </c:pt>
                <c:pt idx="77">
                  <c:v>-64.07</c:v>
                </c:pt>
                <c:pt idx="78">
                  <c:v>-63.8</c:v>
                </c:pt>
                <c:pt idx="79">
                  <c:v>-63.53</c:v>
                </c:pt>
                <c:pt idx="80">
                  <c:v>-63.34</c:v>
                </c:pt>
                <c:pt idx="81">
                  <c:v>-63.07</c:v>
                </c:pt>
                <c:pt idx="82">
                  <c:v>-62.81</c:v>
                </c:pt>
                <c:pt idx="83">
                  <c:v>-62.48</c:v>
                </c:pt>
                <c:pt idx="84">
                  <c:v>-62.15</c:v>
                </c:pt>
                <c:pt idx="85">
                  <c:v>-61.68</c:v>
                </c:pt>
                <c:pt idx="86">
                  <c:v>-61.42</c:v>
                </c:pt>
                <c:pt idx="87">
                  <c:v>-60.95</c:v>
                </c:pt>
                <c:pt idx="88">
                  <c:v>-60.45</c:v>
                </c:pt>
                <c:pt idx="89">
                  <c:v>-60.01</c:v>
                </c:pt>
                <c:pt idx="90">
                  <c:v>-59.58</c:v>
                </c:pt>
                <c:pt idx="91">
                  <c:v>-58.74</c:v>
                </c:pt>
                <c:pt idx="92">
                  <c:v>-58.16</c:v>
                </c:pt>
                <c:pt idx="93">
                  <c:v>-57.41</c:v>
                </c:pt>
                <c:pt idx="94">
                  <c:v>-56.55</c:v>
                </c:pt>
                <c:pt idx="95">
                  <c:v>-55.45</c:v>
                </c:pt>
                <c:pt idx="96">
                  <c:v>-54.33</c:v>
                </c:pt>
                <c:pt idx="97">
                  <c:v>-52.25</c:v>
                </c:pt>
                <c:pt idx="98">
                  <c:v>-49.65</c:v>
                </c:pt>
                <c:pt idx="99">
                  <c:v>-43.81</c:v>
                </c:pt>
                <c:pt idx="100">
                  <c:v>-43.26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InH_4GHz_12TRxP_ModelA!$F$25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InH_4GHz_12TRxP_ModelA!$F$29:$F$129</c:f>
              <c:numCache>
                <c:formatCode>General</c:formatCode>
                <c:ptCount val="101"/>
                <c:pt idx="0">
                  <c:v>-92.28493</c:v>
                </c:pt>
                <c:pt idx="1">
                  <c:v>-79.932</c:v>
                </c:pt>
                <c:pt idx="2">
                  <c:v>-78.82263</c:v>
                </c:pt>
                <c:pt idx="3">
                  <c:v>-77.35608</c:v>
                </c:pt>
                <c:pt idx="4">
                  <c:v>-76.89857</c:v>
                </c:pt>
                <c:pt idx="5">
                  <c:v>-76.46246</c:v>
                </c:pt>
                <c:pt idx="6">
                  <c:v>-76.04541</c:v>
                </c:pt>
                <c:pt idx="7">
                  <c:v>-75.57053</c:v>
                </c:pt>
                <c:pt idx="8">
                  <c:v>-75.29506</c:v>
                </c:pt>
                <c:pt idx="9">
                  <c:v>-75.21529</c:v>
                </c:pt>
                <c:pt idx="10">
                  <c:v>-74.93308</c:v>
                </c:pt>
                <c:pt idx="11">
                  <c:v>-74.65979</c:v>
                </c:pt>
                <c:pt idx="12">
                  <c:v>-74.36763</c:v>
                </c:pt>
                <c:pt idx="13">
                  <c:v>-74.19363</c:v>
                </c:pt>
                <c:pt idx="14">
                  <c:v>-73.78502</c:v>
                </c:pt>
                <c:pt idx="15">
                  <c:v>-73.58572</c:v>
                </c:pt>
                <c:pt idx="16">
                  <c:v>-73.51123</c:v>
                </c:pt>
                <c:pt idx="17">
                  <c:v>-73.40324</c:v>
                </c:pt>
                <c:pt idx="18">
                  <c:v>-73.30423</c:v>
                </c:pt>
                <c:pt idx="19">
                  <c:v>-73.22517</c:v>
                </c:pt>
                <c:pt idx="20">
                  <c:v>-73.09751</c:v>
                </c:pt>
                <c:pt idx="21">
                  <c:v>-73.00095</c:v>
                </c:pt>
                <c:pt idx="22">
                  <c:v>-72.85228</c:v>
                </c:pt>
                <c:pt idx="23">
                  <c:v>-72.64223</c:v>
                </c:pt>
                <c:pt idx="24">
                  <c:v>-72.47404</c:v>
                </c:pt>
                <c:pt idx="25">
                  <c:v>-72.31116</c:v>
                </c:pt>
                <c:pt idx="26">
                  <c:v>-72.15083</c:v>
                </c:pt>
                <c:pt idx="27">
                  <c:v>-71.93434</c:v>
                </c:pt>
                <c:pt idx="28">
                  <c:v>-71.83946</c:v>
                </c:pt>
                <c:pt idx="29">
                  <c:v>-71.6944</c:v>
                </c:pt>
                <c:pt idx="30">
                  <c:v>-71.59279</c:v>
                </c:pt>
                <c:pt idx="31">
                  <c:v>-71.48139</c:v>
                </c:pt>
                <c:pt idx="32">
                  <c:v>-71.33501</c:v>
                </c:pt>
                <c:pt idx="33">
                  <c:v>-71.22753</c:v>
                </c:pt>
                <c:pt idx="34">
                  <c:v>-71.06248</c:v>
                </c:pt>
                <c:pt idx="35">
                  <c:v>-70.84068</c:v>
                </c:pt>
                <c:pt idx="36">
                  <c:v>-70.6769</c:v>
                </c:pt>
                <c:pt idx="37">
                  <c:v>-70.56586</c:v>
                </c:pt>
                <c:pt idx="38">
                  <c:v>-70.33087</c:v>
                </c:pt>
                <c:pt idx="39">
                  <c:v>-70.22432</c:v>
                </c:pt>
                <c:pt idx="40">
                  <c:v>-70.05045</c:v>
                </c:pt>
                <c:pt idx="41">
                  <c:v>-69.97323</c:v>
                </c:pt>
                <c:pt idx="42">
                  <c:v>-69.84082</c:v>
                </c:pt>
                <c:pt idx="43">
                  <c:v>-69.69868</c:v>
                </c:pt>
                <c:pt idx="44">
                  <c:v>-69.59254</c:v>
                </c:pt>
                <c:pt idx="45">
                  <c:v>-69.48669</c:v>
                </c:pt>
                <c:pt idx="46">
                  <c:v>-69.36746</c:v>
                </c:pt>
                <c:pt idx="47">
                  <c:v>-69.24057</c:v>
                </c:pt>
                <c:pt idx="48">
                  <c:v>-69.14253</c:v>
                </c:pt>
                <c:pt idx="49">
                  <c:v>-69.01621</c:v>
                </c:pt>
                <c:pt idx="50">
                  <c:v>-68.89321</c:v>
                </c:pt>
                <c:pt idx="51">
                  <c:v>-68.84683</c:v>
                </c:pt>
                <c:pt idx="52">
                  <c:v>-68.65041</c:v>
                </c:pt>
                <c:pt idx="53">
                  <c:v>-68.51683</c:v>
                </c:pt>
                <c:pt idx="54">
                  <c:v>-68.38877</c:v>
                </c:pt>
                <c:pt idx="55">
                  <c:v>-68.28449</c:v>
                </c:pt>
                <c:pt idx="56">
                  <c:v>-68.12579</c:v>
                </c:pt>
                <c:pt idx="57">
                  <c:v>-67.95489</c:v>
                </c:pt>
                <c:pt idx="58">
                  <c:v>-67.76235</c:v>
                </c:pt>
                <c:pt idx="59">
                  <c:v>-67.55751</c:v>
                </c:pt>
                <c:pt idx="60">
                  <c:v>-67.46598</c:v>
                </c:pt>
                <c:pt idx="61">
                  <c:v>-67.30783</c:v>
                </c:pt>
                <c:pt idx="62">
                  <c:v>-67.18474</c:v>
                </c:pt>
                <c:pt idx="63">
                  <c:v>-66.99546</c:v>
                </c:pt>
                <c:pt idx="64">
                  <c:v>-66.88599</c:v>
                </c:pt>
                <c:pt idx="65">
                  <c:v>-66.79357</c:v>
                </c:pt>
                <c:pt idx="66">
                  <c:v>-66.7215</c:v>
                </c:pt>
                <c:pt idx="67">
                  <c:v>-66.611</c:v>
                </c:pt>
                <c:pt idx="68">
                  <c:v>-66.52417</c:v>
                </c:pt>
                <c:pt idx="69">
                  <c:v>-66.35628</c:v>
                </c:pt>
                <c:pt idx="70">
                  <c:v>-66.19907</c:v>
                </c:pt>
                <c:pt idx="71">
                  <c:v>-66.01048</c:v>
                </c:pt>
                <c:pt idx="72">
                  <c:v>-65.91204</c:v>
                </c:pt>
                <c:pt idx="73">
                  <c:v>-65.65392</c:v>
                </c:pt>
                <c:pt idx="74">
                  <c:v>-65.45652</c:v>
                </c:pt>
                <c:pt idx="75">
                  <c:v>-65.33427</c:v>
                </c:pt>
                <c:pt idx="76">
                  <c:v>-65.26727</c:v>
                </c:pt>
                <c:pt idx="77">
                  <c:v>-65.16299</c:v>
                </c:pt>
                <c:pt idx="78">
                  <c:v>-64.88597</c:v>
                </c:pt>
                <c:pt idx="79">
                  <c:v>-64.66293</c:v>
                </c:pt>
                <c:pt idx="80">
                  <c:v>-64.51891</c:v>
                </c:pt>
                <c:pt idx="81">
                  <c:v>-64.10386</c:v>
                </c:pt>
                <c:pt idx="82">
                  <c:v>-63.67717</c:v>
                </c:pt>
                <c:pt idx="83">
                  <c:v>-63.56203</c:v>
                </c:pt>
                <c:pt idx="84">
                  <c:v>-63.26137</c:v>
                </c:pt>
                <c:pt idx="85">
                  <c:v>-63.01143</c:v>
                </c:pt>
                <c:pt idx="86">
                  <c:v>-62.74129</c:v>
                </c:pt>
                <c:pt idx="87">
                  <c:v>-62.41592</c:v>
                </c:pt>
                <c:pt idx="88">
                  <c:v>-62.22415</c:v>
                </c:pt>
                <c:pt idx="89">
                  <c:v>-61.87981</c:v>
                </c:pt>
                <c:pt idx="90">
                  <c:v>-61.30964</c:v>
                </c:pt>
                <c:pt idx="91">
                  <c:v>-60.97053</c:v>
                </c:pt>
                <c:pt idx="92">
                  <c:v>-60.2205</c:v>
                </c:pt>
                <c:pt idx="93">
                  <c:v>-59.50948</c:v>
                </c:pt>
                <c:pt idx="94">
                  <c:v>-59.26687</c:v>
                </c:pt>
                <c:pt idx="95">
                  <c:v>-58.44976</c:v>
                </c:pt>
                <c:pt idx="96">
                  <c:v>-57.38014</c:v>
                </c:pt>
                <c:pt idx="97">
                  <c:v>-56.58022</c:v>
                </c:pt>
                <c:pt idx="98">
                  <c:v>-54.88288</c:v>
                </c:pt>
                <c:pt idx="99" c:formatCode="0.00_ ">
                  <c:v>-51.60947</c:v>
                </c:pt>
                <c:pt idx="100" c:formatCode="0.00_ ">
                  <c:v>-46.93584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InH_4GHz_12TRxP_ModelA!$G$25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InH_4GHz_12TRxP_ModelA!$G$29:$G$129</c:f>
              <c:numCache>
                <c:formatCode>General</c:formatCode>
                <c:ptCount val="101"/>
                <c:pt idx="0">
                  <c:v>-84.009796</c:v>
                </c:pt>
                <c:pt idx="1">
                  <c:v>-78.238907</c:v>
                </c:pt>
                <c:pt idx="2">
                  <c:v>-76.973145</c:v>
                </c:pt>
                <c:pt idx="3">
                  <c:v>-76.363419</c:v>
                </c:pt>
                <c:pt idx="4">
                  <c:v>-75.866043</c:v>
                </c:pt>
                <c:pt idx="5">
                  <c:v>-75.355309</c:v>
                </c:pt>
                <c:pt idx="6">
                  <c:v>-74.983154</c:v>
                </c:pt>
                <c:pt idx="7">
                  <c:v>-74.720894</c:v>
                </c:pt>
                <c:pt idx="8">
                  <c:v>-74.309082</c:v>
                </c:pt>
                <c:pt idx="9">
                  <c:v>-74.103638</c:v>
                </c:pt>
                <c:pt idx="10">
                  <c:v>-73.890488</c:v>
                </c:pt>
                <c:pt idx="11">
                  <c:v>-73.659645</c:v>
                </c:pt>
                <c:pt idx="12">
                  <c:v>-73.496292</c:v>
                </c:pt>
                <c:pt idx="13">
                  <c:v>-73.282555</c:v>
                </c:pt>
                <c:pt idx="14">
                  <c:v>-72.998749</c:v>
                </c:pt>
                <c:pt idx="15">
                  <c:v>-72.849533</c:v>
                </c:pt>
                <c:pt idx="16">
                  <c:v>-72.660645</c:v>
                </c:pt>
                <c:pt idx="17">
                  <c:v>-72.509445</c:v>
                </c:pt>
                <c:pt idx="18">
                  <c:v>-72.389046</c:v>
                </c:pt>
                <c:pt idx="19">
                  <c:v>-72.190918</c:v>
                </c:pt>
                <c:pt idx="20">
                  <c:v>-72.054184</c:v>
                </c:pt>
                <c:pt idx="21">
                  <c:v>-71.890396</c:v>
                </c:pt>
                <c:pt idx="22">
                  <c:v>-71.757256</c:v>
                </c:pt>
                <c:pt idx="23">
                  <c:v>-71.599335</c:v>
                </c:pt>
                <c:pt idx="24">
                  <c:v>-71.392166</c:v>
                </c:pt>
                <c:pt idx="25">
                  <c:v>-71.30159</c:v>
                </c:pt>
                <c:pt idx="26">
                  <c:v>-71.174866</c:v>
                </c:pt>
                <c:pt idx="27">
                  <c:v>-71.000221</c:v>
                </c:pt>
                <c:pt idx="28">
                  <c:v>-70.829758</c:v>
                </c:pt>
                <c:pt idx="29">
                  <c:v>-70.776337</c:v>
                </c:pt>
                <c:pt idx="30">
                  <c:v>-70.706215</c:v>
                </c:pt>
                <c:pt idx="31">
                  <c:v>-70.532257</c:v>
                </c:pt>
                <c:pt idx="32">
                  <c:v>-70.343781</c:v>
                </c:pt>
                <c:pt idx="33">
                  <c:v>-70.273071</c:v>
                </c:pt>
                <c:pt idx="34">
                  <c:v>-70.203476</c:v>
                </c:pt>
                <c:pt idx="35">
                  <c:v>-70.079369</c:v>
                </c:pt>
                <c:pt idx="36">
                  <c:v>-69.977501</c:v>
                </c:pt>
                <c:pt idx="37">
                  <c:v>-69.88195</c:v>
                </c:pt>
                <c:pt idx="38">
                  <c:v>-69.768921</c:v>
                </c:pt>
                <c:pt idx="39">
                  <c:v>-69.627197</c:v>
                </c:pt>
                <c:pt idx="40">
                  <c:v>-69.557693</c:v>
                </c:pt>
                <c:pt idx="41">
                  <c:v>-69.489998</c:v>
                </c:pt>
                <c:pt idx="42">
                  <c:v>-69.369049</c:v>
                </c:pt>
                <c:pt idx="43">
                  <c:v>-69.283379</c:v>
                </c:pt>
                <c:pt idx="44">
                  <c:v>-69.102211</c:v>
                </c:pt>
                <c:pt idx="45">
                  <c:v>-68.985558</c:v>
                </c:pt>
                <c:pt idx="46">
                  <c:v>-68.917046</c:v>
                </c:pt>
                <c:pt idx="47">
                  <c:v>-68.794655</c:v>
                </c:pt>
                <c:pt idx="48">
                  <c:v>-68.693886</c:v>
                </c:pt>
                <c:pt idx="49">
                  <c:v>-68.545471</c:v>
                </c:pt>
                <c:pt idx="50">
                  <c:v>-68.411453</c:v>
                </c:pt>
                <c:pt idx="51">
                  <c:v>-68.315636</c:v>
                </c:pt>
                <c:pt idx="52">
                  <c:v>-68.173477</c:v>
                </c:pt>
                <c:pt idx="53">
                  <c:v>-68.081444</c:v>
                </c:pt>
                <c:pt idx="54">
                  <c:v>-67.948082</c:v>
                </c:pt>
                <c:pt idx="55">
                  <c:v>-67.80545</c:v>
                </c:pt>
                <c:pt idx="56">
                  <c:v>-67.717461</c:v>
                </c:pt>
                <c:pt idx="57">
                  <c:v>-67.660408</c:v>
                </c:pt>
                <c:pt idx="58">
                  <c:v>-67.511284</c:v>
                </c:pt>
                <c:pt idx="59">
                  <c:v>-67.389664</c:v>
                </c:pt>
                <c:pt idx="60">
                  <c:v>-67.229446</c:v>
                </c:pt>
                <c:pt idx="61">
                  <c:v>-67.125412</c:v>
                </c:pt>
                <c:pt idx="62">
                  <c:v>-66.958092</c:v>
                </c:pt>
                <c:pt idx="63">
                  <c:v>-66.78801</c:v>
                </c:pt>
                <c:pt idx="64">
                  <c:v>-66.642303</c:v>
                </c:pt>
                <c:pt idx="65">
                  <c:v>-66.388206</c:v>
                </c:pt>
                <c:pt idx="66">
                  <c:v>-66.274193</c:v>
                </c:pt>
                <c:pt idx="67">
                  <c:v>-66.166458</c:v>
                </c:pt>
                <c:pt idx="68">
                  <c:v>-66.069359</c:v>
                </c:pt>
                <c:pt idx="69">
                  <c:v>-65.929749</c:v>
                </c:pt>
                <c:pt idx="70">
                  <c:v>-65.792778</c:v>
                </c:pt>
                <c:pt idx="71">
                  <c:v>-65.65065</c:v>
                </c:pt>
                <c:pt idx="72">
                  <c:v>-65.527122</c:v>
                </c:pt>
                <c:pt idx="73">
                  <c:v>-65.34552</c:v>
                </c:pt>
                <c:pt idx="74">
                  <c:v>-65.202484</c:v>
                </c:pt>
                <c:pt idx="75">
                  <c:v>-64.906944</c:v>
                </c:pt>
                <c:pt idx="76">
                  <c:v>-64.683022</c:v>
                </c:pt>
                <c:pt idx="77">
                  <c:v>-64.501793</c:v>
                </c:pt>
                <c:pt idx="78">
                  <c:v>-64.30928</c:v>
                </c:pt>
                <c:pt idx="79">
                  <c:v>-64.126045</c:v>
                </c:pt>
                <c:pt idx="80">
                  <c:v>-63.88472</c:v>
                </c:pt>
                <c:pt idx="81">
                  <c:v>-63.647873</c:v>
                </c:pt>
                <c:pt idx="82">
                  <c:v>-63.312859</c:v>
                </c:pt>
                <c:pt idx="83">
                  <c:v>-63.158813</c:v>
                </c:pt>
                <c:pt idx="84">
                  <c:v>-62.960136</c:v>
                </c:pt>
                <c:pt idx="85">
                  <c:v>-62.652229</c:v>
                </c:pt>
                <c:pt idx="86">
                  <c:v>-62.243446</c:v>
                </c:pt>
                <c:pt idx="87">
                  <c:v>-61.891571</c:v>
                </c:pt>
                <c:pt idx="88">
                  <c:v>-61.517303</c:v>
                </c:pt>
                <c:pt idx="89">
                  <c:v>-61.296524</c:v>
                </c:pt>
                <c:pt idx="90">
                  <c:v>-60.874634</c:v>
                </c:pt>
                <c:pt idx="91">
                  <c:v>-60.333519</c:v>
                </c:pt>
                <c:pt idx="92">
                  <c:v>-59.485825</c:v>
                </c:pt>
                <c:pt idx="93">
                  <c:v>-58.985199</c:v>
                </c:pt>
                <c:pt idx="94">
                  <c:v>-58.194527</c:v>
                </c:pt>
                <c:pt idx="95">
                  <c:v>-57.494499</c:v>
                </c:pt>
                <c:pt idx="96">
                  <c:v>-56.208763</c:v>
                </c:pt>
                <c:pt idx="97">
                  <c:v>-54.188202</c:v>
                </c:pt>
                <c:pt idx="98">
                  <c:v>-51.536575</c:v>
                </c:pt>
                <c:pt idx="99">
                  <c:v>-48.79007</c:v>
                </c:pt>
                <c:pt idx="100">
                  <c:v>-45.257607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InH_4GHz_12TRxP_ModelA!$H$25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InH_4GHz_12TRxP_ModelA!$H$29:$H$129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InH_4GHz_12TRxP_ModelA!$I$25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InH_4GHz_12TRxP_ModelA!$I$29:$I$129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InH_4GHz_12TRxP_ModelA!$J$25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InH_4GHz_12TRxP_ModelA!$K$25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InH_4GHz_12TRxP_ModelA!$L$25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InH_4GHz_12TRxP_ModelA!$L$29:$L$129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InH_4GHz_12TRxP_ModelA!$M$25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InH_4GHz_12TRxP_ModelA!$M$29:$M$129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InH_4GHz_12TRxP_ModelA!$N$25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InH_4GHz_12TRxP_ModelA!$N$29:$N$129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InH_4GHz_12TRxP_ModelA!$O$25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InH_4GHz_12TRxP_ModelA!$O$29:$O$129</c:f>
              <c:numCache>
                <c:formatCode>0.00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InH_4GHz_12TRxP_ModelA!$P$25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InH_4GHz_12TRxP_ModelA!$P$29:$P$129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InH_4GHz_12TRxP_ModelA!$Q$25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InH_4GHz_12TRxP_ModelA!$Q$29:$Q$129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InH_4GHz_12TRxP_ModelA!$R$25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InH_4GHz_12TRxP_ModelA!$S$25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InH_4GHz_12TRxP_ModelA!$T$25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InH_4GHz_12TRxP_ModelA!$U$25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InH_4GHz_12TRxP_ModelA!$V$25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InH_4GHz_12TRxP_ModelA!$W$25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InH_4GHz_12TRxP_ModelA!$X$25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InH_4GHz_12TRxP_ModelA!$Y$25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InH_4GHz_12TRxP_ModelA!$Z$25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InH_4GHz_12TRxP_ModelA!$AA$25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InH_4GHz_12TRxP_ModelA!$AB$25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InH_4GHz_12TRxP_ModelA!$AC$25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InH_4GHz_12TRxP_ModelA!$AD$25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5054848"/>
        <c:axId val="115163904"/>
      </c:scatterChart>
      <c:valAx>
        <c:axId val="11505484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gain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76380041"/>
              <c:y val="0.9306147175056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5163904"/>
        <c:crosses val="autoZero"/>
        <c:crossBetween val="midCat"/>
        <c:majorUnit val="20"/>
        <c:minorUnit val="1"/>
      </c:valAx>
      <c:valAx>
        <c:axId val="115163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505484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InH_4GHz_12TRxP_ModelA!$AG$25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InH_4GHz_12TRxP_ModelA!$AG$29:$AG$129</c:f>
              <c:numCache>
                <c:formatCode>General</c:formatCode>
                <c:ptCount val="101"/>
                <c:pt idx="0">
                  <c:v>-5.90164</c:v>
                </c:pt>
                <c:pt idx="1">
                  <c:v>-4.449157</c:v>
                </c:pt>
                <c:pt idx="2">
                  <c:v>-3.983104</c:v>
                </c:pt>
                <c:pt idx="3">
                  <c:v>-3.618497</c:v>
                </c:pt>
                <c:pt idx="4">
                  <c:v>-3.380736</c:v>
                </c:pt>
                <c:pt idx="5">
                  <c:v>-3.108592</c:v>
                </c:pt>
                <c:pt idx="6">
                  <c:v>-2.926435</c:v>
                </c:pt>
                <c:pt idx="7">
                  <c:v>-2.760404</c:v>
                </c:pt>
                <c:pt idx="8">
                  <c:v>-2.586169</c:v>
                </c:pt>
                <c:pt idx="9">
                  <c:v>-2.383817</c:v>
                </c:pt>
                <c:pt idx="10">
                  <c:v>-2.229544</c:v>
                </c:pt>
                <c:pt idx="11">
                  <c:v>-2.101502</c:v>
                </c:pt>
                <c:pt idx="12">
                  <c:v>-1.97474</c:v>
                </c:pt>
                <c:pt idx="13">
                  <c:v>-1.855934</c:v>
                </c:pt>
                <c:pt idx="14">
                  <c:v>-1.722351</c:v>
                </c:pt>
                <c:pt idx="15">
                  <c:v>-1.615199</c:v>
                </c:pt>
                <c:pt idx="16">
                  <c:v>-1.491814</c:v>
                </c:pt>
                <c:pt idx="17">
                  <c:v>-1.361968</c:v>
                </c:pt>
                <c:pt idx="18">
                  <c:v>-1.262586</c:v>
                </c:pt>
                <c:pt idx="19">
                  <c:v>-1.14292</c:v>
                </c:pt>
                <c:pt idx="20">
                  <c:v>-1.030561</c:v>
                </c:pt>
                <c:pt idx="21">
                  <c:v>-0.950082</c:v>
                </c:pt>
                <c:pt idx="22">
                  <c:v>-0.859368</c:v>
                </c:pt>
                <c:pt idx="23">
                  <c:v>-0.76865</c:v>
                </c:pt>
                <c:pt idx="24">
                  <c:v>-0.660434</c:v>
                </c:pt>
                <c:pt idx="25">
                  <c:v>-0.555719</c:v>
                </c:pt>
                <c:pt idx="26">
                  <c:v>-0.443597</c:v>
                </c:pt>
                <c:pt idx="27">
                  <c:v>-0.330149</c:v>
                </c:pt>
                <c:pt idx="28">
                  <c:v>-0.221863</c:v>
                </c:pt>
                <c:pt idx="29">
                  <c:v>-0.133315</c:v>
                </c:pt>
                <c:pt idx="30">
                  <c:v>-0.035548</c:v>
                </c:pt>
                <c:pt idx="31">
                  <c:v>0.096614</c:v>
                </c:pt>
                <c:pt idx="32">
                  <c:v>0.215543</c:v>
                </c:pt>
                <c:pt idx="33">
                  <c:v>0.3222</c:v>
                </c:pt>
                <c:pt idx="34">
                  <c:v>0.441151</c:v>
                </c:pt>
                <c:pt idx="35">
                  <c:v>0.590845</c:v>
                </c:pt>
                <c:pt idx="36">
                  <c:v>0.722226</c:v>
                </c:pt>
                <c:pt idx="37">
                  <c:v>0.84005</c:v>
                </c:pt>
                <c:pt idx="38">
                  <c:v>0.934078</c:v>
                </c:pt>
                <c:pt idx="39">
                  <c:v>1.051273</c:v>
                </c:pt>
                <c:pt idx="40">
                  <c:v>1.144665</c:v>
                </c:pt>
                <c:pt idx="41">
                  <c:v>1.230263</c:v>
                </c:pt>
                <c:pt idx="42">
                  <c:v>1.397648</c:v>
                </c:pt>
                <c:pt idx="43">
                  <c:v>1.504462</c:v>
                </c:pt>
                <c:pt idx="44">
                  <c:v>1.625672</c:v>
                </c:pt>
                <c:pt idx="45">
                  <c:v>1.756556</c:v>
                </c:pt>
                <c:pt idx="46">
                  <c:v>1.911851</c:v>
                </c:pt>
                <c:pt idx="47">
                  <c:v>2.058352</c:v>
                </c:pt>
                <c:pt idx="48">
                  <c:v>2.166934</c:v>
                </c:pt>
                <c:pt idx="49">
                  <c:v>2.304692</c:v>
                </c:pt>
                <c:pt idx="50">
                  <c:v>2.415233</c:v>
                </c:pt>
                <c:pt idx="51">
                  <c:v>2.533986</c:v>
                </c:pt>
                <c:pt idx="52">
                  <c:v>2.656428</c:v>
                </c:pt>
                <c:pt idx="53">
                  <c:v>2.760508</c:v>
                </c:pt>
                <c:pt idx="54">
                  <c:v>2.889303</c:v>
                </c:pt>
                <c:pt idx="55">
                  <c:v>3.052967</c:v>
                </c:pt>
                <c:pt idx="56">
                  <c:v>3.232845</c:v>
                </c:pt>
                <c:pt idx="57">
                  <c:v>3.387779</c:v>
                </c:pt>
                <c:pt idx="58">
                  <c:v>3.526561</c:v>
                </c:pt>
                <c:pt idx="59">
                  <c:v>3.648942</c:v>
                </c:pt>
                <c:pt idx="60">
                  <c:v>3.789065</c:v>
                </c:pt>
                <c:pt idx="61">
                  <c:v>3.929009</c:v>
                </c:pt>
                <c:pt idx="62">
                  <c:v>4.071909</c:v>
                </c:pt>
                <c:pt idx="63">
                  <c:v>4.272374</c:v>
                </c:pt>
                <c:pt idx="64">
                  <c:v>4.453455</c:v>
                </c:pt>
                <c:pt idx="65">
                  <c:v>4.661865</c:v>
                </c:pt>
                <c:pt idx="66">
                  <c:v>4.817109</c:v>
                </c:pt>
                <c:pt idx="67">
                  <c:v>4.980034</c:v>
                </c:pt>
                <c:pt idx="68">
                  <c:v>5.13762</c:v>
                </c:pt>
                <c:pt idx="69">
                  <c:v>5.322035</c:v>
                </c:pt>
                <c:pt idx="70">
                  <c:v>5.494045</c:v>
                </c:pt>
                <c:pt idx="71">
                  <c:v>5.670356</c:v>
                </c:pt>
                <c:pt idx="72">
                  <c:v>5.816807</c:v>
                </c:pt>
                <c:pt idx="73">
                  <c:v>6.039557</c:v>
                </c:pt>
                <c:pt idx="74">
                  <c:v>6.276429</c:v>
                </c:pt>
                <c:pt idx="75">
                  <c:v>6.523607</c:v>
                </c:pt>
                <c:pt idx="76">
                  <c:v>6.796391</c:v>
                </c:pt>
                <c:pt idx="77">
                  <c:v>7.005351</c:v>
                </c:pt>
                <c:pt idx="78">
                  <c:v>7.269853</c:v>
                </c:pt>
                <c:pt idx="79">
                  <c:v>7.504896</c:v>
                </c:pt>
                <c:pt idx="80">
                  <c:v>7.737537</c:v>
                </c:pt>
                <c:pt idx="81">
                  <c:v>8.005783</c:v>
                </c:pt>
                <c:pt idx="82">
                  <c:v>8.282489</c:v>
                </c:pt>
                <c:pt idx="83">
                  <c:v>8.540038</c:v>
                </c:pt>
                <c:pt idx="84">
                  <c:v>8.858447</c:v>
                </c:pt>
                <c:pt idx="85">
                  <c:v>9.130308</c:v>
                </c:pt>
                <c:pt idx="86">
                  <c:v>9.517537</c:v>
                </c:pt>
                <c:pt idx="87">
                  <c:v>9.817576</c:v>
                </c:pt>
                <c:pt idx="88">
                  <c:v>10.167616</c:v>
                </c:pt>
                <c:pt idx="89">
                  <c:v>10.544103</c:v>
                </c:pt>
                <c:pt idx="90">
                  <c:v>11.044325</c:v>
                </c:pt>
                <c:pt idx="91">
                  <c:v>11.634759</c:v>
                </c:pt>
                <c:pt idx="92">
                  <c:v>12.277387</c:v>
                </c:pt>
                <c:pt idx="93">
                  <c:v>12.884927</c:v>
                </c:pt>
                <c:pt idx="94">
                  <c:v>13.635835</c:v>
                </c:pt>
                <c:pt idx="95">
                  <c:v>14.501407</c:v>
                </c:pt>
                <c:pt idx="96">
                  <c:v>15.547556</c:v>
                </c:pt>
                <c:pt idx="97">
                  <c:v>16.72606</c:v>
                </c:pt>
                <c:pt idx="98">
                  <c:v>18.146125</c:v>
                </c:pt>
                <c:pt idx="99">
                  <c:v>20.458431</c:v>
                </c:pt>
                <c:pt idx="100">
                  <c:v>30.773285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InH_4GHz_12TRxP_ModelA!$AH$25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InH_4GHz_12TRxP_ModelA!$AH$29:$AH$129</c:f>
              <c:numCache>
                <c:formatCode>General</c:formatCode>
                <c:ptCount val="101"/>
                <c:pt idx="0">
                  <c:v>-5.8517</c:v>
                </c:pt>
                <c:pt idx="1">
                  <c:v>-4.0191</c:v>
                </c:pt>
                <c:pt idx="2">
                  <c:v>-3.5007</c:v>
                </c:pt>
                <c:pt idx="3">
                  <c:v>-3.2767</c:v>
                </c:pt>
                <c:pt idx="4">
                  <c:v>-3.1222</c:v>
                </c:pt>
                <c:pt idx="5">
                  <c:v>-2.8886</c:v>
                </c:pt>
                <c:pt idx="6">
                  <c:v>-2.6524</c:v>
                </c:pt>
                <c:pt idx="7">
                  <c:v>-2.4478</c:v>
                </c:pt>
                <c:pt idx="8">
                  <c:v>-2.3854</c:v>
                </c:pt>
                <c:pt idx="9">
                  <c:v>-2.2289</c:v>
                </c:pt>
                <c:pt idx="10">
                  <c:v>-2.103</c:v>
                </c:pt>
                <c:pt idx="11">
                  <c:v>-2.0067</c:v>
                </c:pt>
                <c:pt idx="12">
                  <c:v>-1.8642</c:v>
                </c:pt>
                <c:pt idx="13">
                  <c:v>-1.7656</c:v>
                </c:pt>
                <c:pt idx="14">
                  <c:v>-1.6134</c:v>
                </c:pt>
                <c:pt idx="15">
                  <c:v>-1.5197</c:v>
                </c:pt>
                <c:pt idx="16">
                  <c:v>-1.3942</c:v>
                </c:pt>
                <c:pt idx="17">
                  <c:v>-1.2935</c:v>
                </c:pt>
                <c:pt idx="18">
                  <c:v>-1.1977</c:v>
                </c:pt>
                <c:pt idx="19">
                  <c:v>-1.077</c:v>
                </c:pt>
                <c:pt idx="20">
                  <c:v>-0.9036</c:v>
                </c:pt>
                <c:pt idx="21">
                  <c:v>-0.8011</c:v>
                </c:pt>
                <c:pt idx="22">
                  <c:v>-0.6468</c:v>
                </c:pt>
                <c:pt idx="23">
                  <c:v>-0.5361</c:v>
                </c:pt>
                <c:pt idx="24">
                  <c:v>-0.4085</c:v>
                </c:pt>
                <c:pt idx="25">
                  <c:v>-0.2924</c:v>
                </c:pt>
                <c:pt idx="26">
                  <c:v>-0.1802</c:v>
                </c:pt>
                <c:pt idx="27">
                  <c:v>-0.0402</c:v>
                </c:pt>
                <c:pt idx="28">
                  <c:v>0.0913</c:v>
                </c:pt>
                <c:pt idx="29">
                  <c:v>0.21</c:v>
                </c:pt>
                <c:pt idx="30">
                  <c:v>0.3727</c:v>
                </c:pt>
                <c:pt idx="31">
                  <c:v>0.4922</c:v>
                </c:pt>
                <c:pt idx="32">
                  <c:v>0.6293</c:v>
                </c:pt>
                <c:pt idx="33">
                  <c:v>0.7472</c:v>
                </c:pt>
                <c:pt idx="34">
                  <c:v>0.8719</c:v>
                </c:pt>
                <c:pt idx="35">
                  <c:v>0.9604</c:v>
                </c:pt>
                <c:pt idx="36">
                  <c:v>1.0649</c:v>
                </c:pt>
                <c:pt idx="37">
                  <c:v>1.2063</c:v>
                </c:pt>
                <c:pt idx="38">
                  <c:v>1.3374</c:v>
                </c:pt>
                <c:pt idx="39">
                  <c:v>1.4827</c:v>
                </c:pt>
                <c:pt idx="40">
                  <c:v>1.6177</c:v>
                </c:pt>
                <c:pt idx="41">
                  <c:v>1.693</c:v>
                </c:pt>
                <c:pt idx="42">
                  <c:v>1.8347</c:v>
                </c:pt>
                <c:pt idx="43">
                  <c:v>1.9116</c:v>
                </c:pt>
                <c:pt idx="44">
                  <c:v>2.0354</c:v>
                </c:pt>
                <c:pt idx="45">
                  <c:v>2.1519</c:v>
                </c:pt>
                <c:pt idx="46">
                  <c:v>2.256</c:v>
                </c:pt>
                <c:pt idx="47">
                  <c:v>2.3739</c:v>
                </c:pt>
                <c:pt idx="48">
                  <c:v>2.5167</c:v>
                </c:pt>
                <c:pt idx="49">
                  <c:v>2.6556</c:v>
                </c:pt>
                <c:pt idx="50">
                  <c:v>2.7726</c:v>
                </c:pt>
                <c:pt idx="51">
                  <c:v>2.916</c:v>
                </c:pt>
                <c:pt idx="52">
                  <c:v>3.0733</c:v>
                </c:pt>
                <c:pt idx="53">
                  <c:v>3.2494</c:v>
                </c:pt>
                <c:pt idx="54">
                  <c:v>3.3872</c:v>
                </c:pt>
                <c:pt idx="55">
                  <c:v>3.5486</c:v>
                </c:pt>
                <c:pt idx="56">
                  <c:v>3.6646</c:v>
                </c:pt>
                <c:pt idx="57">
                  <c:v>3.8645</c:v>
                </c:pt>
                <c:pt idx="58">
                  <c:v>3.9833</c:v>
                </c:pt>
                <c:pt idx="59">
                  <c:v>4.1174</c:v>
                </c:pt>
                <c:pt idx="60">
                  <c:v>4.3229</c:v>
                </c:pt>
                <c:pt idx="61">
                  <c:v>4.4421</c:v>
                </c:pt>
                <c:pt idx="62">
                  <c:v>4.5982</c:v>
                </c:pt>
                <c:pt idx="63">
                  <c:v>4.7181</c:v>
                </c:pt>
                <c:pt idx="64">
                  <c:v>4.8963</c:v>
                </c:pt>
                <c:pt idx="65">
                  <c:v>5.0787</c:v>
                </c:pt>
                <c:pt idx="66">
                  <c:v>5.3194</c:v>
                </c:pt>
                <c:pt idx="67">
                  <c:v>5.538</c:v>
                </c:pt>
                <c:pt idx="68">
                  <c:v>5.7056</c:v>
                </c:pt>
                <c:pt idx="69">
                  <c:v>5.8764</c:v>
                </c:pt>
                <c:pt idx="70">
                  <c:v>6.1084</c:v>
                </c:pt>
                <c:pt idx="71">
                  <c:v>6.2995</c:v>
                </c:pt>
                <c:pt idx="72">
                  <c:v>6.5507</c:v>
                </c:pt>
                <c:pt idx="73">
                  <c:v>6.7482</c:v>
                </c:pt>
                <c:pt idx="74">
                  <c:v>7.0818</c:v>
                </c:pt>
                <c:pt idx="75">
                  <c:v>7.236</c:v>
                </c:pt>
                <c:pt idx="76">
                  <c:v>7.4746</c:v>
                </c:pt>
                <c:pt idx="77">
                  <c:v>7.7616</c:v>
                </c:pt>
                <c:pt idx="78">
                  <c:v>7.9593</c:v>
                </c:pt>
                <c:pt idx="79">
                  <c:v>8.2178</c:v>
                </c:pt>
                <c:pt idx="80">
                  <c:v>8.533</c:v>
                </c:pt>
                <c:pt idx="81">
                  <c:v>8.9343</c:v>
                </c:pt>
                <c:pt idx="82">
                  <c:v>9.2484</c:v>
                </c:pt>
                <c:pt idx="83">
                  <c:v>9.4857</c:v>
                </c:pt>
                <c:pt idx="84">
                  <c:v>9.8928</c:v>
                </c:pt>
                <c:pt idx="85">
                  <c:v>10.1837</c:v>
                </c:pt>
                <c:pt idx="86">
                  <c:v>10.5067</c:v>
                </c:pt>
                <c:pt idx="87">
                  <c:v>10.8301</c:v>
                </c:pt>
                <c:pt idx="88">
                  <c:v>11.2026</c:v>
                </c:pt>
                <c:pt idx="89">
                  <c:v>11.5557</c:v>
                </c:pt>
                <c:pt idx="90">
                  <c:v>11.8895</c:v>
                </c:pt>
                <c:pt idx="91">
                  <c:v>12.3492</c:v>
                </c:pt>
                <c:pt idx="92">
                  <c:v>13.1365</c:v>
                </c:pt>
                <c:pt idx="93">
                  <c:v>13.9761</c:v>
                </c:pt>
                <c:pt idx="94">
                  <c:v>14.9145</c:v>
                </c:pt>
                <c:pt idx="95">
                  <c:v>15.6341</c:v>
                </c:pt>
                <c:pt idx="96">
                  <c:v>16.897</c:v>
                </c:pt>
                <c:pt idx="97">
                  <c:v>18.5302</c:v>
                </c:pt>
                <c:pt idx="98">
                  <c:v>20.2138</c:v>
                </c:pt>
                <c:pt idx="99">
                  <c:v>23.0284</c:v>
                </c:pt>
                <c:pt idx="100">
                  <c:v>30.8928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InH_4GHz_12TRxP_ModelA!$AI$25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InH_4GHz_12TRxP_ModelA!$AI$29:$AI$129</c:f>
              <c:numCache>
                <c:formatCode>General</c:formatCode>
                <c:ptCount val="101"/>
                <c:pt idx="0">
                  <c:v>-6.89159</c:v>
                </c:pt>
                <c:pt idx="1">
                  <c:v>-5.09349836302472</c:v>
                </c:pt>
                <c:pt idx="2">
                  <c:v>-4.55025196641329</c:v>
                </c:pt>
                <c:pt idx="3">
                  <c:v>-4.26136967916014</c:v>
                </c:pt>
                <c:pt idx="4">
                  <c:v>-3.91205832130273</c:v>
                </c:pt>
                <c:pt idx="5">
                  <c:v>-3.65661</c:v>
                </c:pt>
                <c:pt idx="6">
                  <c:v>-3.42928507723068</c:v>
                </c:pt>
                <c:pt idx="7">
                  <c:v>-3.26633995764782</c:v>
                </c:pt>
                <c:pt idx="8">
                  <c:v>-3.07950692180026</c:v>
                </c:pt>
                <c:pt idx="9">
                  <c:v>-2.85926667668696</c:v>
                </c:pt>
                <c:pt idx="10">
                  <c:v>-2.72171</c:v>
                </c:pt>
                <c:pt idx="11">
                  <c:v>-2.6087934900238</c:v>
                </c:pt>
                <c:pt idx="12">
                  <c:v>-2.46578150874316</c:v>
                </c:pt>
                <c:pt idx="13">
                  <c:v>-2.33060117103605</c:v>
                </c:pt>
                <c:pt idx="14">
                  <c:v>-2.23508660257016</c:v>
                </c:pt>
                <c:pt idx="15">
                  <c:v>-2.06332</c:v>
                </c:pt>
                <c:pt idx="16">
                  <c:v>-1.95604227726156</c:v>
                </c:pt>
                <c:pt idx="17">
                  <c:v>-1.83050602261744</c:v>
                </c:pt>
                <c:pt idx="18">
                  <c:v>-1.74759121670845</c:v>
                </c:pt>
                <c:pt idx="19">
                  <c:v>-1.60634888337276</c:v>
                </c:pt>
                <c:pt idx="20">
                  <c:v>-1.45868</c:v>
                </c:pt>
                <c:pt idx="21">
                  <c:v>-1.34279726731749</c:v>
                </c:pt>
                <c:pt idx="22">
                  <c:v>-1.24594240272566</c:v>
                </c:pt>
                <c:pt idx="23">
                  <c:v>-1.13213353729367</c:v>
                </c:pt>
                <c:pt idx="24">
                  <c:v>-1.04556556815465</c:v>
                </c:pt>
                <c:pt idx="25">
                  <c:v>-0.95518</c:v>
                </c:pt>
                <c:pt idx="26">
                  <c:v>-0.857927047062822</c:v>
                </c:pt>
                <c:pt idx="27">
                  <c:v>-0.771701614900522</c:v>
                </c:pt>
                <c:pt idx="28">
                  <c:v>-0.666662890109734</c:v>
                </c:pt>
                <c:pt idx="29">
                  <c:v>-0.581392157737702</c:v>
                </c:pt>
                <c:pt idx="30">
                  <c:v>-0.50957</c:v>
                </c:pt>
                <c:pt idx="31">
                  <c:v>-0.378231027406972</c:v>
                </c:pt>
                <c:pt idx="32">
                  <c:v>-0.288794977846318</c:v>
                </c:pt>
                <c:pt idx="33">
                  <c:v>-0.129924982353801</c:v>
                </c:pt>
                <c:pt idx="34">
                  <c:v>-0.0213365811246601</c:v>
                </c:pt>
                <c:pt idx="35">
                  <c:v>0.0748301000000006</c:v>
                </c:pt>
                <c:pt idx="36">
                  <c:v>0.1475913967647</c:v>
                </c:pt>
                <c:pt idx="37">
                  <c:v>0.275045672926737</c:v>
                </c:pt>
                <c:pt idx="38">
                  <c:v>0.393934589075674</c:v>
                </c:pt>
                <c:pt idx="39">
                  <c:v>0.547001174001135</c:v>
                </c:pt>
                <c:pt idx="40">
                  <c:v>0.645605</c:v>
                </c:pt>
                <c:pt idx="41">
                  <c:v>0.751477156368061</c:v>
                </c:pt>
                <c:pt idx="42">
                  <c:v>0.84230230647803</c:v>
                </c:pt>
                <c:pt idx="43">
                  <c:v>0.935715277243311</c:v>
                </c:pt>
                <c:pt idx="44">
                  <c:v>1.02986689369171</c:v>
                </c:pt>
                <c:pt idx="45">
                  <c:v>1.11831</c:v>
                </c:pt>
                <c:pt idx="46">
                  <c:v>1.26441502331977</c:v>
                </c:pt>
                <c:pt idx="47">
                  <c:v>1.37877701318811</c:v>
                </c:pt>
                <c:pt idx="48">
                  <c:v>1.52967700478662</c:v>
                </c:pt>
                <c:pt idx="49">
                  <c:v>1.61535502869692</c:v>
                </c:pt>
                <c:pt idx="50">
                  <c:v>1.77377</c:v>
                </c:pt>
                <c:pt idx="51">
                  <c:v>1.92298736233732</c:v>
                </c:pt>
                <c:pt idx="52">
                  <c:v>2.05964398235351</c:v>
                </c:pt>
                <c:pt idx="53">
                  <c:v>2.1646160142807</c:v>
                </c:pt>
                <c:pt idx="54">
                  <c:v>2.30134589198973</c:v>
                </c:pt>
                <c:pt idx="55">
                  <c:v>2.39708</c:v>
                </c:pt>
                <c:pt idx="56">
                  <c:v>2.55148309236254</c:v>
                </c:pt>
                <c:pt idx="57">
                  <c:v>2.7144771177836</c:v>
                </c:pt>
                <c:pt idx="58">
                  <c:v>2.88203164099365</c:v>
                </c:pt>
                <c:pt idx="59">
                  <c:v>2.98833570716412</c:v>
                </c:pt>
                <c:pt idx="60">
                  <c:v>3.13625</c:v>
                </c:pt>
                <c:pt idx="61">
                  <c:v>3.34157136252937</c:v>
                </c:pt>
                <c:pt idx="62">
                  <c:v>3.46564223124806</c:v>
                </c:pt>
                <c:pt idx="63">
                  <c:v>3.63539529756683</c:v>
                </c:pt>
                <c:pt idx="64">
                  <c:v>3.75310755451783</c:v>
                </c:pt>
                <c:pt idx="65">
                  <c:v>3.93804</c:v>
                </c:pt>
                <c:pt idx="66">
                  <c:v>4.07306253724546</c:v>
                </c:pt>
                <c:pt idx="67">
                  <c:v>4.26569881764593</c:v>
                </c:pt>
                <c:pt idx="68">
                  <c:v>4.46427792626708</c:v>
                </c:pt>
                <c:pt idx="69">
                  <c:v>4.65558757073485</c:v>
                </c:pt>
                <c:pt idx="70">
                  <c:v>4.93718</c:v>
                </c:pt>
                <c:pt idx="71">
                  <c:v>5.1460650054729</c:v>
                </c:pt>
                <c:pt idx="72">
                  <c:v>5.3322236504799</c:v>
                </c:pt>
                <c:pt idx="73">
                  <c:v>5.55067708539483</c:v>
                </c:pt>
                <c:pt idx="74">
                  <c:v>5.75819177860662</c:v>
                </c:pt>
                <c:pt idx="75">
                  <c:v>5.96632</c:v>
                </c:pt>
                <c:pt idx="76">
                  <c:v>6.21686232124406</c:v>
                </c:pt>
                <c:pt idx="77">
                  <c:v>6.45302535206908</c:v>
                </c:pt>
                <c:pt idx="78">
                  <c:v>6.68080625202239</c:v>
                </c:pt>
                <c:pt idx="79">
                  <c:v>6.93208601183553</c:v>
                </c:pt>
                <c:pt idx="80">
                  <c:v>7.24518</c:v>
                </c:pt>
                <c:pt idx="81">
                  <c:v>7.55163548852214</c:v>
                </c:pt>
                <c:pt idx="82">
                  <c:v>7.8615115853596</c:v>
                </c:pt>
                <c:pt idx="83">
                  <c:v>8.11095252364846</c:v>
                </c:pt>
                <c:pt idx="84">
                  <c:v>8.49738614445158</c:v>
                </c:pt>
                <c:pt idx="85">
                  <c:v>8.79268</c:v>
                </c:pt>
                <c:pt idx="86">
                  <c:v>9.12135400730457</c:v>
                </c:pt>
                <c:pt idx="87">
                  <c:v>9.47163841071248</c:v>
                </c:pt>
                <c:pt idx="88">
                  <c:v>9.83478992036287</c:v>
                </c:pt>
                <c:pt idx="89">
                  <c:v>10.1276534951199</c:v>
                </c:pt>
                <c:pt idx="90">
                  <c:v>10.5004</c:v>
                </c:pt>
                <c:pt idx="91">
                  <c:v>10.8935585780504</c:v>
                </c:pt>
                <c:pt idx="92">
                  <c:v>11.3805302375373</c:v>
                </c:pt>
                <c:pt idx="93">
                  <c:v>11.992374652289</c:v>
                </c:pt>
                <c:pt idx="94">
                  <c:v>13.3294075304648</c:v>
                </c:pt>
                <c:pt idx="95">
                  <c:v>14.2772</c:v>
                </c:pt>
                <c:pt idx="96">
                  <c:v>15.1154489271362</c:v>
                </c:pt>
                <c:pt idx="97">
                  <c:v>16.3968109031872</c:v>
                </c:pt>
                <c:pt idx="98">
                  <c:v>18.0569760634509</c:v>
                </c:pt>
                <c:pt idx="99">
                  <c:v>20.728332920844</c:v>
                </c:pt>
                <c:pt idx="100">
                  <c:v>26.4663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InH_4GHz_12TRxP_ModelA!$AJ$25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InH_4GHz_12TRxP_ModelA!$AJ$29:$AJ$129</c:f>
              <c:numCache>
                <c:formatCode>General</c:formatCode>
                <c:ptCount val="101"/>
                <c:pt idx="0">
                  <c:v>-5.2</c:v>
                </c:pt>
                <c:pt idx="1">
                  <c:v>-4.64</c:v>
                </c:pt>
                <c:pt idx="2">
                  <c:v>-4.48</c:v>
                </c:pt>
                <c:pt idx="3">
                  <c:v>-4.25</c:v>
                </c:pt>
                <c:pt idx="4">
                  <c:v>-4.04</c:v>
                </c:pt>
                <c:pt idx="5">
                  <c:v>-3.88</c:v>
                </c:pt>
                <c:pt idx="6">
                  <c:v>-3.72</c:v>
                </c:pt>
                <c:pt idx="7">
                  <c:v>-3.48</c:v>
                </c:pt>
                <c:pt idx="8">
                  <c:v>-3.34</c:v>
                </c:pt>
                <c:pt idx="9">
                  <c:v>-3.17</c:v>
                </c:pt>
                <c:pt idx="10">
                  <c:v>-3.04</c:v>
                </c:pt>
                <c:pt idx="11">
                  <c:v>-2.94</c:v>
                </c:pt>
                <c:pt idx="12">
                  <c:v>-2.79</c:v>
                </c:pt>
                <c:pt idx="13">
                  <c:v>-2.64</c:v>
                </c:pt>
                <c:pt idx="14">
                  <c:v>-2.55</c:v>
                </c:pt>
                <c:pt idx="15">
                  <c:v>-2.35</c:v>
                </c:pt>
                <c:pt idx="16">
                  <c:v>-2.2</c:v>
                </c:pt>
                <c:pt idx="17">
                  <c:v>-2.09</c:v>
                </c:pt>
                <c:pt idx="18">
                  <c:v>-1.96</c:v>
                </c:pt>
                <c:pt idx="19">
                  <c:v>-1.84</c:v>
                </c:pt>
                <c:pt idx="20">
                  <c:v>-1.74</c:v>
                </c:pt>
                <c:pt idx="21">
                  <c:v>-1.59</c:v>
                </c:pt>
                <c:pt idx="22">
                  <c:v>-1.47</c:v>
                </c:pt>
                <c:pt idx="23">
                  <c:v>-1.38</c:v>
                </c:pt>
                <c:pt idx="24">
                  <c:v>-1.3</c:v>
                </c:pt>
                <c:pt idx="25">
                  <c:v>-1.22</c:v>
                </c:pt>
                <c:pt idx="26">
                  <c:v>-1.13</c:v>
                </c:pt>
                <c:pt idx="27">
                  <c:v>-1</c:v>
                </c:pt>
                <c:pt idx="28">
                  <c:v>-0.9</c:v>
                </c:pt>
                <c:pt idx="29">
                  <c:v>-0.8</c:v>
                </c:pt>
                <c:pt idx="30">
                  <c:v>-0.68</c:v>
                </c:pt>
                <c:pt idx="31">
                  <c:v>-0.56</c:v>
                </c:pt>
                <c:pt idx="32">
                  <c:v>-0.46</c:v>
                </c:pt>
                <c:pt idx="33">
                  <c:v>-0.35</c:v>
                </c:pt>
                <c:pt idx="34">
                  <c:v>-0.25</c:v>
                </c:pt>
                <c:pt idx="35">
                  <c:v>-0.16</c:v>
                </c:pt>
                <c:pt idx="36">
                  <c:v>-0.01</c:v>
                </c:pt>
                <c:pt idx="37">
                  <c:v>0.1</c:v>
                </c:pt>
                <c:pt idx="38">
                  <c:v>0.24</c:v>
                </c:pt>
                <c:pt idx="39">
                  <c:v>0.32</c:v>
                </c:pt>
                <c:pt idx="40">
                  <c:v>0.46</c:v>
                </c:pt>
                <c:pt idx="41">
                  <c:v>0.54</c:v>
                </c:pt>
                <c:pt idx="42">
                  <c:v>0.75</c:v>
                </c:pt>
                <c:pt idx="43">
                  <c:v>0.87</c:v>
                </c:pt>
                <c:pt idx="44">
                  <c:v>0.97</c:v>
                </c:pt>
                <c:pt idx="45">
                  <c:v>1.06</c:v>
                </c:pt>
                <c:pt idx="46">
                  <c:v>1.18</c:v>
                </c:pt>
                <c:pt idx="47">
                  <c:v>1.31</c:v>
                </c:pt>
                <c:pt idx="48">
                  <c:v>1.42</c:v>
                </c:pt>
                <c:pt idx="49">
                  <c:v>1.57</c:v>
                </c:pt>
                <c:pt idx="50">
                  <c:v>1.67</c:v>
                </c:pt>
                <c:pt idx="51">
                  <c:v>1.79</c:v>
                </c:pt>
                <c:pt idx="52">
                  <c:v>1.97</c:v>
                </c:pt>
                <c:pt idx="53">
                  <c:v>2.1</c:v>
                </c:pt>
                <c:pt idx="54">
                  <c:v>2.24</c:v>
                </c:pt>
                <c:pt idx="55">
                  <c:v>2.35</c:v>
                </c:pt>
                <c:pt idx="56">
                  <c:v>2.52</c:v>
                </c:pt>
                <c:pt idx="57">
                  <c:v>2.61</c:v>
                </c:pt>
                <c:pt idx="58">
                  <c:v>2.78</c:v>
                </c:pt>
                <c:pt idx="59">
                  <c:v>2.92</c:v>
                </c:pt>
                <c:pt idx="60">
                  <c:v>3.08</c:v>
                </c:pt>
                <c:pt idx="61">
                  <c:v>3.16</c:v>
                </c:pt>
                <c:pt idx="62">
                  <c:v>3.38</c:v>
                </c:pt>
                <c:pt idx="63">
                  <c:v>3.48</c:v>
                </c:pt>
                <c:pt idx="64">
                  <c:v>3.66</c:v>
                </c:pt>
                <c:pt idx="65">
                  <c:v>3.81</c:v>
                </c:pt>
                <c:pt idx="66">
                  <c:v>4.03</c:v>
                </c:pt>
                <c:pt idx="67">
                  <c:v>4.34</c:v>
                </c:pt>
                <c:pt idx="68">
                  <c:v>4.52</c:v>
                </c:pt>
                <c:pt idx="69">
                  <c:v>4.73</c:v>
                </c:pt>
                <c:pt idx="70">
                  <c:v>4.87</c:v>
                </c:pt>
                <c:pt idx="71">
                  <c:v>5.13</c:v>
                </c:pt>
                <c:pt idx="72">
                  <c:v>5.4</c:v>
                </c:pt>
                <c:pt idx="73">
                  <c:v>5.71</c:v>
                </c:pt>
                <c:pt idx="74">
                  <c:v>5.92</c:v>
                </c:pt>
                <c:pt idx="75">
                  <c:v>6.12</c:v>
                </c:pt>
                <c:pt idx="76">
                  <c:v>6.35</c:v>
                </c:pt>
                <c:pt idx="77">
                  <c:v>6.65</c:v>
                </c:pt>
                <c:pt idx="78">
                  <c:v>6.87</c:v>
                </c:pt>
                <c:pt idx="79">
                  <c:v>7.18</c:v>
                </c:pt>
                <c:pt idx="80">
                  <c:v>7.5</c:v>
                </c:pt>
                <c:pt idx="81">
                  <c:v>7.74</c:v>
                </c:pt>
                <c:pt idx="82">
                  <c:v>7.97</c:v>
                </c:pt>
                <c:pt idx="83">
                  <c:v>8.37</c:v>
                </c:pt>
                <c:pt idx="84">
                  <c:v>8.71</c:v>
                </c:pt>
                <c:pt idx="85">
                  <c:v>9.02</c:v>
                </c:pt>
                <c:pt idx="86">
                  <c:v>9.43</c:v>
                </c:pt>
                <c:pt idx="87">
                  <c:v>9.78</c:v>
                </c:pt>
                <c:pt idx="88">
                  <c:v>10.12</c:v>
                </c:pt>
                <c:pt idx="89">
                  <c:v>10.55</c:v>
                </c:pt>
                <c:pt idx="90">
                  <c:v>11.04</c:v>
                </c:pt>
                <c:pt idx="91">
                  <c:v>11.58</c:v>
                </c:pt>
                <c:pt idx="92">
                  <c:v>12.56</c:v>
                </c:pt>
                <c:pt idx="93">
                  <c:v>13.32</c:v>
                </c:pt>
                <c:pt idx="94">
                  <c:v>14.01</c:v>
                </c:pt>
                <c:pt idx="95">
                  <c:v>15.21</c:v>
                </c:pt>
                <c:pt idx="96">
                  <c:v>16.43</c:v>
                </c:pt>
                <c:pt idx="97">
                  <c:v>18.14</c:v>
                </c:pt>
                <c:pt idx="98">
                  <c:v>20.8</c:v>
                </c:pt>
                <c:pt idx="99">
                  <c:v>26.81</c:v>
                </c:pt>
                <c:pt idx="100">
                  <c:v>28.51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InH_4GHz_12TRxP_ModelA!$AK$25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InH_4GHz_12TRxP_ModelA!$AK$29:$AK$129</c:f>
              <c:numCache>
                <c:formatCode>General</c:formatCode>
                <c:ptCount val="101"/>
                <c:pt idx="0">
                  <c:v>-6.269863</c:v>
                </c:pt>
                <c:pt idx="1">
                  <c:v>-4.808021</c:v>
                </c:pt>
                <c:pt idx="2">
                  <c:v>-4.222971</c:v>
                </c:pt>
                <c:pt idx="3">
                  <c:v>-4.028174</c:v>
                </c:pt>
                <c:pt idx="4">
                  <c:v>-3.731734</c:v>
                </c:pt>
                <c:pt idx="5">
                  <c:v>-3.429445</c:v>
                </c:pt>
                <c:pt idx="6">
                  <c:v>-3.292998</c:v>
                </c:pt>
                <c:pt idx="7">
                  <c:v>-3.172359</c:v>
                </c:pt>
                <c:pt idx="8">
                  <c:v>-2.948785</c:v>
                </c:pt>
                <c:pt idx="9">
                  <c:v>-2.702775</c:v>
                </c:pt>
                <c:pt idx="10">
                  <c:v>-2.556287</c:v>
                </c:pt>
                <c:pt idx="11">
                  <c:v>-2.455378</c:v>
                </c:pt>
                <c:pt idx="12">
                  <c:v>-2.310382</c:v>
                </c:pt>
                <c:pt idx="13">
                  <c:v>-1.999619</c:v>
                </c:pt>
                <c:pt idx="14">
                  <c:v>-1.826573</c:v>
                </c:pt>
                <c:pt idx="15">
                  <c:v>-1.605042</c:v>
                </c:pt>
                <c:pt idx="16">
                  <c:v>-1.515314</c:v>
                </c:pt>
                <c:pt idx="17">
                  <c:v>-1.336016</c:v>
                </c:pt>
                <c:pt idx="18">
                  <c:v>-1.211704</c:v>
                </c:pt>
                <c:pt idx="19">
                  <c:v>-1.170207</c:v>
                </c:pt>
                <c:pt idx="20">
                  <c:v>-1.07854</c:v>
                </c:pt>
                <c:pt idx="21">
                  <c:v>-1.008955</c:v>
                </c:pt>
                <c:pt idx="22">
                  <c:v>-0.9336853</c:v>
                </c:pt>
                <c:pt idx="23">
                  <c:v>-0.8685308</c:v>
                </c:pt>
                <c:pt idx="24">
                  <c:v>-0.7868802</c:v>
                </c:pt>
                <c:pt idx="25">
                  <c:v>-0.6521466</c:v>
                </c:pt>
                <c:pt idx="26">
                  <c:v>-0.5782683</c:v>
                </c:pt>
                <c:pt idx="27">
                  <c:v>-0.5373953</c:v>
                </c:pt>
                <c:pt idx="28">
                  <c:v>-0.4746345</c:v>
                </c:pt>
                <c:pt idx="29">
                  <c:v>-0.2497682</c:v>
                </c:pt>
                <c:pt idx="30">
                  <c:v>-0.1732461</c:v>
                </c:pt>
                <c:pt idx="31">
                  <c:v>-0.08890805</c:v>
                </c:pt>
                <c:pt idx="32">
                  <c:v>0.04870717</c:v>
                </c:pt>
                <c:pt idx="33">
                  <c:v>0.2130356</c:v>
                </c:pt>
                <c:pt idx="34">
                  <c:v>0.2655829</c:v>
                </c:pt>
                <c:pt idx="35">
                  <c:v>0.3170105</c:v>
                </c:pt>
                <c:pt idx="36">
                  <c:v>0.4375103</c:v>
                </c:pt>
                <c:pt idx="37">
                  <c:v>0.5949241</c:v>
                </c:pt>
                <c:pt idx="38">
                  <c:v>0.6977919</c:v>
                </c:pt>
                <c:pt idx="39">
                  <c:v>0.7674348</c:v>
                </c:pt>
                <c:pt idx="40">
                  <c:v>0.8693101</c:v>
                </c:pt>
                <c:pt idx="41">
                  <c:v>0.9276087</c:v>
                </c:pt>
                <c:pt idx="42">
                  <c:v>1.048028</c:v>
                </c:pt>
                <c:pt idx="43">
                  <c:v>1.136209</c:v>
                </c:pt>
                <c:pt idx="44">
                  <c:v>1.318179</c:v>
                </c:pt>
                <c:pt idx="45">
                  <c:v>1.399302</c:v>
                </c:pt>
                <c:pt idx="46">
                  <c:v>1.475</c:v>
                </c:pt>
                <c:pt idx="47">
                  <c:v>1.593706</c:v>
                </c:pt>
                <c:pt idx="48">
                  <c:v>1.749212</c:v>
                </c:pt>
                <c:pt idx="49">
                  <c:v>1.860235</c:v>
                </c:pt>
                <c:pt idx="50">
                  <c:v>2.075945</c:v>
                </c:pt>
                <c:pt idx="51">
                  <c:v>2.278859</c:v>
                </c:pt>
                <c:pt idx="52">
                  <c:v>2.495454</c:v>
                </c:pt>
                <c:pt idx="53">
                  <c:v>2.646912</c:v>
                </c:pt>
                <c:pt idx="54">
                  <c:v>2.737503</c:v>
                </c:pt>
                <c:pt idx="55">
                  <c:v>2.851568</c:v>
                </c:pt>
                <c:pt idx="56">
                  <c:v>2.980258</c:v>
                </c:pt>
                <c:pt idx="57">
                  <c:v>3.115321</c:v>
                </c:pt>
                <c:pt idx="58">
                  <c:v>3.307507</c:v>
                </c:pt>
                <c:pt idx="59">
                  <c:v>3.370008</c:v>
                </c:pt>
                <c:pt idx="60">
                  <c:v>3.454127</c:v>
                </c:pt>
                <c:pt idx="61">
                  <c:v>3.614089</c:v>
                </c:pt>
                <c:pt idx="62">
                  <c:v>3.766821</c:v>
                </c:pt>
                <c:pt idx="63">
                  <c:v>4.095828</c:v>
                </c:pt>
                <c:pt idx="64">
                  <c:v>4.309891</c:v>
                </c:pt>
                <c:pt idx="65">
                  <c:v>4.536057</c:v>
                </c:pt>
                <c:pt idx="66">
                  <c:v>4.651524</c:v>
                </c:pt>
                <c:pt idx="67">
                  <c:v>4.824394</c:v>
                </c:pt>
                <c:pt idx="68">
                  <c:v>5.103601</c:v>
                </c:pt>
                <c:pt idx="69">
                  <c:v>5.251987</c:v>
                </c:pt>
                <c:pt idx="70">
                  <c:v>5.30205</c:v>
                </c:pt>
                <c:pt idx="71">
                  <c:v>5.564666</c:v>
                </c:pt>
                <c:pt idx="72">
                  <c:v>5.826949</c:v>
                </c:pt>
                <c:pt idx="73">
                  <c:v>5.94828</c:v>
                </c:pt>
                <c:pt idx="74">
                  <c:v>6.098993</c:v>
                </c:pt>
                <c:pt idx="75">
                  <c:v>6.285522</c:v>
                </c:pt>
                <c:pt idx="76">
                  <c:v>6.433802</c:v>
                </c:pt>
                <c:pt idx="77">
                  <c:v>6.636077</c:v>
                </c:pt>
                <c:pt idx="78">
                  <c:v>6.77561</c:v>
                </c:pt>
                <c:pt idx="79">
                  <c:v>6.970945</c:v>
                </c:pt>
                <c:pt idx="80">
                  <c:v>7.13326</c:v>
                </c:pt>
                <c:pt idx="81">
                  <c:v>7.354021</c:v>
                </c:pt>
                <c:pt idx="82">
                  <c:v>7.62987</c:v>
                </c:pt>
                <c:pt idx="83">
                  <c:v>7.976244</c:v>
                </c:pt>
                <c:pt idx="84">
                  <c:v>8.398687</c:v>
                </c:pt>
                <c:pt idx="85">
                  <c:v>8.619705</c:v>
                </c:pt>
                <c:pt idx="86">
                  <c:v>8.747313</c:v>
                </c:pt>
                <c:pt idx="87">
                  <c:v>9.061821</c:v>
                </c:pt>
                <c:pt idx="88">
                  <c:v>9.241323</c:v>
                </c:pt>
                <c:pt idx="89">
                  <c:v>9.694733</c:v>
                </c:pt>
                <c:pt idx="90">
                  <c:v>10.0755</c:v>
                </c:pt>
                <c:pt idx="91">
                  <c:v>10.70563</c:v>
                </c:pt>
                <c:pt idx="92">
                  <c:v>11.20332</c:v>
                </c:pt>
                <c:pt idx="93">
                  <c:v>11.80055</c:v>
                </c:pt>
                <c:pt idx="94">
                  <c:v>12.47334</c:v>
                </c:pt>
                <c:pt idx="95">
                  <c:v>13.20497</c:v>
                </c:pt>
                <c:pt idx="96">
                  <c:v>14.60193</c:v>
                </c:pt>
                <c:pt idx="97">
                  <c:v>16.34434</c:v>
                </c:pt>
                <c:pt idx="98">
                  <c:v>17.62727</c:v>
                </c:pt>
                <c:pt idx="99">
                  <c:v>19.74305</c:v>
                </c:pt>
                <c:pt idx="100">
                  <c:v>23.75212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InH_4GHz_12TRxP_ModelA!$AL$25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InH_4GHz_12TRxP_ModelA!$AL$29:$AL$129</c:f>
              <c:numCache>
                <c:formatCode>General</c:formatCode>
                <c:ptCount val="101"/>
                <c:pt idx="0">
                  <c:v>-5.378296</c:v>
                </c:pt>
                <c:pt idx="1">
                  <c:v>-4.595696</c:v>
                </c:pt>
                <c:pt idx="2">
                  <c:v>-4.109869</c:v>
                </c:pt>
                <c:pt idx="3">
                  <c:v>-3.777139</c:v>
                </c:pt>
                <c:pt idx="4">
                  <c:v>-3.292753</c:v>
                </c:pt>
                <c:pt idx="5">
                  <c:v>-3.061949</c:v>
                </c:pt>
                <c:pt idx="6">
                  <c:v>-2.85507</c:v>
                </c:pt>
                <c:pt idx="7">
                  <c:v>-2.549914</c:v>
                </c:pt>
                <c:pt idx="8">
                  <c:v>-2.438461</c:v>
                </c:pt>
                <c:pt idx="9">
                  <c:v>-2.301153</c:v>
                </c:pt>
                <c:pt idx="10">
                  <c:v>-2.226133</c:v>
                </c:pt>
                <c:pt idx="11">
                  <c:v>-2.088754</c:v>
                </c:pt>
                <c:pt idx="12">
                  <c:v>-1.898325</c:v>
                </c:pt>
                <c:pt idx="13">
                  <c:v>-1.806454</c:v>
                </c:pt>
                <c:pt idx="14">
                  <c:v>-1.728826</c:v>
                </c:pt>
                <c:pt idx="15">
                  <c:v>-1.568034</c:v>
                </c:pt>
                <c:pt idx="16">
                  <c:v>-1.421181</c:v>
                </c:pt>
                <c:pt idx="17">
                  <c:v>-1.293617</c:v>
                </c:pt>
                <c:pt idx="18">
                  <c:v>-1.217878</c:v>
                </c:pt>
                <c:pt idx="19">
                  <c:v>-1.157627</c:v>
                </c:pt>
                <c:pt idx="20">
                  <c:v>-1.0979</c:v>
                </c:pt>
                <c:pt idx="21">
                  <c:v>-0.913057</c:v>
                </c:pt>
                <c:pt idx="22">
                  <c:v>-0.802092</c:v>
                </c:pt>
                <c:pt idx="23">
                  <c:v>-0.714772</c:v>
                </c:pt>
                <c:pt idx="24">
                  <c:v>-0.619563</c:v>
                </c:pt>
                <c:pt idx="25">
                  <c:v>-0.551779</c:v>
                </c:pt>
                <c:pt idx="26">
                  <c:v>-0.452904</c:v>
                </c:pt>
                <c:pt idx="27">
                  <c:v>-0.377809</c:v>
                </c:pt>
                <c:pt idx="28">
                  <c:v>-0.316312</c:v>
                </c:pt>
                <c:pt idx="29">
                  <c:v>-0.200814</c:v>
                </c:pt>
                <c:pt idx="30">
                  <c:v>-0.036224</c:v>
                </c:pt>
                <c:pt idx="31">
                  <c:v>0.069351</c:v>
                </c:pt>
                <c:pt idx="32">
                  <c:v>0.20758</c:v>
                </c:pt>
                <c:pt idx="33">
                  <c:v>0.317024</c:v>
                </c:pt>
                <c:pt idx="34">
                  <c:v>0.37332</c:v>
                </c:pt>
                <c:pt idx="35">
                  <c:v>0.512058</c:v>
                </c:pt>
                <c:pt idx="36">
                  <c:v>0.634439</c:v>
                </c:pt>
                <c:pt idx="37">
                  <c:v>0.752069</c:v>
                </c:pt>
                <c:pt idx="38">
                  <c:v>0.847872</c:v>
                </c:pt>
                <c:pt idx="39">
                  <c:v>1.037437</c:v>
                </c:pt>
                <c:pt idx="40">
                  <c:v>1.089598</c:v>
                </c:pt>
                <c:pt idx="41">
                  <c:v>1.211193</c:v>
                </c:pt>
                <c:pt idx="42">
                  <c:v>1.321901</c:v>
                </c:pt>
                <c:pt idx="43">
                  <c:v>1.478405</c:v>
                </c:pt>
                <c:pt idx="44">
                  <c:v>1.633735</c:v>
                </c:pt>
                <c:pt idx="45">
                  <c:v>1.828901</c:v>
                </c:pt>
                <c:pt idx="46">
                  <c:v>1.984218</c:v>
                </c:pt>
                <c:pt idx="47">
                  <c:v>2.133013</c:v>
                </c:pt>
                <c:pt idx="48">
                  <c:v>2.2865</c:v>
                </c:pt>
                <c:pt idx="49">
                  <c:v>2.43581</c:v>
                </c:pt>
                <c:pt idx="50">
                  <c:v>2.521747</c:v>
                </c:pt>
                <c:pt idx="51">
                  <c:v>2.618747</c:v>
                </c:pt>
                <c:pt idx="52">
                  <c:v>2.781671</c:v>
                </c:pt>
                <c:pt idx="53">
                  <c:v>2.916575</c:v>
                </c:pt>
                <c:pt idx="54">
                  <c:v>3.139495</c:v>
                </c:pt>
                <c:pt idx="55">
                  <c:v>3.210728</c:v>
                </c:pt>
                <c:pt idx="56">
                  <c:v>3.311594</c:v>
                </c:pt>
                <c:pt idx="57">
                  <c:v>3.495624</c:v>
                </c:pt>
                <c:pt idx="58">
                  <c:v>3.617172</c:v>
                </c:pt>
                <c:pt idx="59">
                  <c:v>3.693517</c:v>
                </c:pt>
                <c:pt idx="60">
                  <c:v>3.830891</c:v>
                </c:pt>
                <c:pt idx="61">
                  <c:v>3.969396</c:v>
                </c:pt>
                <c:pt idx="62">
                  <c:v>4.099679</c:v>
                </c:pt>
                <c:pt idx="63">
                  <c:v>4.262366</c:v>
                </c:pt>
                <c:pt idx="64">
                  <c:v>4.397599</c:v>
                </c:pt>
                <c:pt idx="65">
                  <c:v>4.650356</c:v>
                </c:pt>
                <c:pt idx="66">
                  <c:v>4.848069</c:v>
                </c:pt>
                <c:pt idx="67">
                  <c:v>5.052553</c:v>
                </c:pt>
                <c:pt idx="68">
                  <c:v>5.340573</c:v>
                </c:pt>
                <c:pt idx="69">
                  <c:v>5.542143</c:v>
                </c:pt>
                <c:pt idx="70">
                  <c:v>5.755144</c:v>
                </c:pt>
                <c:pt idx="71">
                  <c:v>5.826093</c:v>
                </c:pt>
                <c:pt idx="72">
                  <c:v>6.068632</c:v>
                </c:pt>
                <c:pt idx="73">
                  <c:v>6.26087</c:v>
                </c:pt>
                <c:pt idx="74">
                  <c:v>6.40732</c:v>
                </c:pt>
                <c:pt idx="75">
                  <c:v>6.58471</c:v>
                </c:pt>
                <c:pt idx="76">
                  <c:v>6.746131</c:v>
                </c:pt>
                <c:pt idx="77">
                  <c:v>6.918728</c:v>
                </c:pt>
                <c:pt idx="78">
                  <c:v>7.160947</c:v>
                </c:pt>
                <c:pt idx="79">
                  <c:v>7.496333</c:v>
                </c:pt>
                <c:pt idx="80">
                  <c:v>7.664064</c:v>
                </c:pt>
                <c:pt idx="81">
                  <c:v>8.061151</c:v>
                </c:pt>
                <c:pt idx="82">
                  <c:v>8.317862</c:v>
                </c:pt>
                <c:pt idx="83">
                  <c:v>8.679474</c:v>
                </c:pt>
                <c:pt idx="84">
                  <c:v>8.941357</c:v>
                </c:pt>
                <c:pt idx="85">
                  <c:v>9.191803</c:v>
                </c:pt>
                <c:pt idx="86">
                  <c:v>9.369594</c:v>
                </c:pt>
                <c:pt idx="87">
                  <c:v>9.812909</c:v>
                </c:pt>
                <c:pt idx="88">
                  <c:v>10.156876</c:v>
                </c:pt>
                <c:pt idx="89">
                  <c:v>10.678717</c:v>
                </c:pt>
                <c:pt idx="90">
                  <c:v>11.144587</c:v>
                </c:pt>
                <c:pt idx="91">
                  <c:v>11.728844</c:v>
                </c:pt>
                <c:pt idx="92">
                  <c:v>12.263471</c:v>
                </c:pt>
                <c:pt idx="93">
                  <c:v>13.126444</c:v>
                </c:pt>
                <c:pt idx="94">
                  <c:v>13.587652</c:v>
                </c:pt>
                <c:pt idx="95">
                  <c:v>14.83676</c:v>
                </c:pt>
                <c:pt idx="96">
                  <c:v>15.682734</c:v>
                </c:pt>
                <c:pt idx="97">
                  <c:v>17.130878</c:v>
                </c:pt>
                <c:pt idx="98">
                  <c:v>19.178923</c:v>
                </c:pt>
                <c:pt idx="99">
                  <c:v>20.60153</c:v>
                </c:pt>
                <c:pt idx="100">
                  <c:v>28.477329</c:v>
                </c:pt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InH_4GHz_12TRxP_ModelA!$AM$25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InH_4GHz_12TRxP_ModelA!$AM$29:$AM$129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InH_4GHz_12TRxP_ModelA!$AN$25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InH_4GHz_12TRxP_ModelA!$AN$29:$AN$129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InH_4GHz_12TRxP_ModelA!$AO$25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InH_4GHz_12TRxP_ModelA!$AO$29:$AO$129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InH_4GHz_12TRxP_ModelA!$AP$25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InH_4GHz_12TRxP_ModelA!$AP$29:$AP$129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InH_4GHz_12TRxP_ModelA!$AQ$25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InH_4GHz_12TRxP_ModelA!$AQ$29:$AQ$129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InH_4GHz_12TRxP_ModelA!$AR$25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InH_4GHz_12TRxP_ModelA!$AS$25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InH_4GHz_12TRxP_ModelA!$AT$25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InH_4GHz_12TRxP_ModelA!$AT$29:$AT$129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InH_4GHz_12TRxP_ModelA!$AU$25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InH_4GHz_12TRxP_ModelA!$AU$29:$AU$129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InH_4GHz_12TRxP_ModelA!$AV$25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InH_4GHz_12TRxP_ModelA!$AW$25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InH_4GHz_12TRxP_ModelA!$AX$25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InH_4GHz_12TRxP_ModelA!$AY$25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InH_4GHz_12TRxP_ModelA!$AZ$25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InH_4GHz_12TRxP_ModelA!$BA$25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InH_4GHz_12TRxP_ModelA!$BB$25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InH_4GHz_12TRxP_ModelA!$BC$25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InH_4GHz_12TRxP_ModelA!$BD$25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InH_4GHz_12TRxP_ModelA!$BE$25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InH_4GHz_12TRxP_ModelA!$BF$25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InH_4GHz_12TRxP_ModelA!$BG$25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InH_4GHz_12TRxP_ModelA!$BH$25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InH_4GHz_12TRxP_ModelA!$BI$25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368960"/>
        <c:axId val="83403904"/>
      </c:scatterChart>
      <c:valAx>
        <c:axId val="8336896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403904"/>
        <c:crossesAt val="-120"/>
        <c:crossBetween val="midCat"/>
        <c:majorUnit val="5"/>
        <c:minorUnit val="1"/>
      </c:valAx>
      <c:valAx>
        <c:axId val="83403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3368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InH_4GHz_12TRxP_ModelB!$B$25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InH_4GHz_12TRxP_ModelB!$B$29:$B$129</c:f>
              <c:numCache>
                <c:formatCode>0.00_ </c:formatCode>
                <c:ptCount val="101"/>
                <c:pt idx="0">
                  <c:v>-85.820626</c:v>
                </c:pt>
                <c:pt idx="1">
                  <c:v>-77.811245</c:v>
                </c:pt>
                <c:pt idx="2">
                  <c:v>-76.838267</c:v>
                </c:pt>
                <c:pt idx="3">
                  <c:v>-76.077786</c:v>
                </c:pt>
                <c:pt idx="4">
                  <c:v>-75.512831</c:v>
                </c:pt>
                <c:pt idx="5">
                  <c:v>-75.179451</c:v>
                </c:pt>
                <c:pt idx="6">
                  <c:v>-74.834329</c:v>
                </c:pt>
                <c:pt idx="7">
                  <c:v>-74.591663</c:v>
                </c:pt>
                <c:pt idx="8">
                  <c:v>-74.32648</c:v>
                </c:pt>
                <c:pt idx="9">
                  <c:v>-74.022979</c:v>
                </c:pt>
                <c:pt idx="10">
                  <c:v>-73.796168</c:v>
                </c:pt>
                <c:pt idx="11">
                  <c:v>-73.583607</c:v>
                </c:pt>
                <c:pt idx="12">
                  <c:v>-73.418273</c:v>
                </c:pt>
                <c:pt idx="13">
                  <c:v>-73.234236</c:v>
                </c:pt>
                <c:pt idx="14">
                  <c:v>-73.057233</c:v>
                </c:pt>
                <c:pt idx="15">
                  <c:v>-72.841989</c:v>
                </c:pt>
                <c:pt idx="16">
                  <c:v>-72.675944</c:v>
                </c:pt>
                <c:pt idx="17">
                  <c:v>-72.507602</c:v>
                </c:pt>
                <c:pt idx="18">
                  <c:v>-72.35351</c:v>
                </c:pt>
                <c:pt idx="19">
                  <c:v>-72.218392</c:v>
                </c:pt>
                <c:pt idx="20">
                  <c:v>-72.056027</c:v>
                </c:pt>
                <c:pt idx="21">
                  <c:v>-71.914782</c:v>
                </c:pt>
                <c:pt idx="22">
                  <c:v>-71.785454</c:v>
                </c:pt>
                <c:pt idx="23">
                  <c:v>-71.677499</c:v>
                </c:pt>
                <c:pt idx="24">
                  <c:v>-71.54989</c:v>
                </c:pt>
                <c:pt idx="25">
                  <c:v>-71.402994</c:v>
                </c:pt>
                <c:pt idx="26">
                  <c:v>-71.295159</c:v>
                </c:pt>
                <c:pt idx="27">
                  <c:v>-71.14591</c:v>
                </c:pt>
                <c:pt idx="28">
                  <c:v>-71.018234</c:v>
                </c:pt>
                <c:pt idx="29">
                  <c:v>-70.891934</c:v>
                </c:pt>
                <c:pt idx="30">
                  <c:v>-70.759482</c:v>
                </c:pt>
                <c:pt idx="31">
                  <c:v>-70.639813</c:v>
                </c:pt>
                <c:pt idx="32">
                  <c:v>-70.499882</c:v>
                </c:pt>
                <c:pt idx="33">
                  <c:v>-70.364919</c:v>
                </c:pt>
                <c:pt idx="34">
                  <c:v>-70.259929</c:v>
                </c:pt>
                <c:pt idx="35">
                  <c:v>-70.131846</c:v>
                </c:pt>
                <c:pt idx="36">
                  <c:v>-70.023665</c:v>
                </c:pt>
                <c:pt idx="37">
                  <c:v>-69.909786</c:v>
                </c:pt>
                <c:pt idx="38">
                  <c:v>-69.793508</c:v>
                </c:pt>
                <c:pt idx="39">
                  <c:v>-69.710305</c:v>
                </c:pt>
                <c:pt idx="40">
                  <c:v>-69.577977</c:v>
                </c:pt>
                <c:pt idx="41">
                  <c:v>-69.47615</c:v>
                </c:pt>
                <c:pt idx="42">
                  <c:v>-69.352811</c:v>
                </c:pt>
                <c:pt idx="43">
                  <c:v>-69.243534</c:v>
                </c:pt>
                <c:pt idx="44">
                  <c:v>-69.122711</c:v>
                </c:pt>
                <c:pt idx="45">
                  <c:v>-69.011898</c:v>
                </c:pt>
                <c:pt idx="46">
                  <c:v>-68.909529</c:v>
                </c:pt>
                <c:pt idx="47">
                  <c:v>-68.788102</c:v>
                </c:pt>
                <c:pt idx="48">
                  <c:v>-68.666379</c:v>
                </c:pt>
                <c:pt idx="49">
                  <c:v>-68.538556</c:v>
                </c:pt>
                <c:pt idx="50">
                  <c:v>-68.430638</c:v>
                </c:pt>
                <c:pt idx="51">
                  <c:v>-68.330176</c:v>
                </c:pt>
                <c:pt idx="52">
                  <c:v>-68.17459</c:v>
                </c:pt>
                <c:pt idx="53">
                  <c:v>-68.036572</c:v>
                </c:pt>
                <c:pt idx="54">
                  <c:v>-67.897799</c:v>
                </c:pt>
                <c:pt idx="55">
                  <c:v>-67.770272</c:v>
                </c:pt>
                <c:pt idx="56">
                  <c:v>-67.652797</c:v>
                </c:pt>
                <c:pt idx="57">
                  <c:v>-67.535235</c:v>
                </c:pt>
                <c:pt idx="58">
                  <c:v>-67.356744</c:v>
                </c:pt>
                <c:pt idx="59">
                  <c:v>-67.212792</c:v>
                </c:pt>
                <c:pt idx="60">
                  <c:v>-67.100388</c:v>
                </c:pt>
                <c:pt idx="61">
                  <c:v>-66.909801</c:v>
                </c:pt>
                <c:pt idx="62">
                  <c:v>-66.764025</c:v>
                </c:pt>
                <c:pt idx="63">
                  <c:v>-66.573313</c:v>
                </c:pt>
                <c:pt idx="64">
                  <c:v>-66.404041</c:v>
                </c:pt>
                <c:pt idx="65">
                  <c:v>-66.291401</c:v>
                </c:pt>
                <c:pt idx="66">
                  <c:v>-66.099093</c:v>
                </c:pt>
                <c:pt idx="67">
                  <c:v>-65.979996</c:v>
                </c:pt>
                <c:pt idx="68">
                  <c:v>-65.789438</c:v>
                </c:pt>
                <c:pt idx="69">
                  <c:v>-65.650782</c:v>
                </c:pt>
                <c:pt idx="70">
                  <c:v>-65.476008</c:v>
                </c:pt>
                <c:pt idx="71">
                  <c:v>-65.264397</c:v>
                </c:pt>
                <c:pt idx="72">
                  <c:v>-65.118473</c:v>
                </c:pt>
                <c:pt idx="73">
                  <c:v>-64.910356</c:v>
                </c:pt>
                <c:pt idx="74">
                  <c:v>-64.748459</c:v>
                </c:pt>
                <c:pt idx="75">
                  <c:v>-64.530941</c:v>
                </c:pt>
                <c:pt idx="76">
                  <c:v>-64.340714</c:v>
                </c:pt>
                <c:pt idx="77">
                  <c:v>-64.11522</c:v>
                </c:pt>
                <c:pt idx="78">
                  <c:v>-63.900883</c:v>
                </c:pt>
                <c:pt idx="79">
                  <c:v>-63.680563</c:v>
                </c:pt>
                <c:pt idx="80">
                  <c:v>-63.509902</c:v>
                </c:pt>
                <c:pt idx="81">
                  <c:v>-63.254789</c:v>
                </c:pt>
                <c:pt idx="82">
                  <c:v>-63.056321</c:v>
                </c:pt>
                <c:pt idx="83">
                  <c:v>-62.729717</c:v>
                </c:pt>
                <c:pt idx="84">
                  <c:v>-62.500035</c:v>
                </c:pt>
                <c:pt idx="85">
                  <c:v>-62.128921</c:v>
                </c:pt>
                <c:pt idx="86">
                  <c:v>-61.837887</c:v>
                </c:pt>
                <c:pt idx="87">
                  <c:v>-61.45778</c:v>
                </c:pt>
                <c:pt idx="88">
                  <c:v>-60.983075</c:v>
                </c:pt>
                <c:pt idx="89">
                  <c:v>-60.59941</c:v>
                </c:pt>
                <c:pt idx="90">
                  <c:v>-60.076253</c:v>
                </c:pt>
                <c:pt idx="91">
                  <c:v>-59.602403</c:v>
                </c:pt>
                <c:pt idx="92">
                  <c:v>-59.085369</c:v>
                </c:pt>
                <c:pt idx="93">
                  <c:v>-58.24737</c:v>
                </c:pt>
                <c:pt idx="94">
                  <c:v>-57.373143</c:v>
                </c:pt>
                <c:pt idx="95">
                  <c:v>-56.217632</c:v>
                </c:pt>
                <c:pt idx="96">
                  <c:v>-55.148045</c:v>
                </c:pt>
                <c:pt idx="97">
                  <c:v>-53.798508</c:v>
                </c:pt>
                <c:pt idx="98">
                  <c:v>-52.062774</c:v>
                </c:pt>
                <c:pt idx="99">
                  <c:v>-49.600402</c:v>
                </c:pt>
                <c:pt idx="100">
                  <c:v>-41.31107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InH_4GHz_12TRxP_ModelB!$C$25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InH_4GHz_12TRxP_ModelB!$C$29:$C$129</c:f>
              <c:numCache>
                <c:formatCode>0.00_ </c:formatCode>
                <c:ptCount val="101"/>
                <c:pt idx="0">
                  <c:v>-82.4595</c:v>
                </c:pt>
                <c:pt idx="1">
                  <c:v>-78.9765</c:v>
                </c:pt>
                <c:pt idx="2">
                  <c:v>-77.8534</c:v>
                </c:pt>
                <c:pt idx="3">
                  <c:v>-77.1367</c:v>
                </c:pt>
                <c:pt idx="4">
                  <c:v>-76.7104</c:v>
                </c:pt>
                <c:pt idx="5">
                  <c:v>-76.3341</c:v>
                </c:pt>
                <c:pt idx="6">
                  <c:v>-75.984</c:v>
                </c:pt>
                <c:pt idx="7">
                  <c:v>-75.5506</c:v>
                </c:pt>
                <c:pt idx="8">
                  <c:v>-75.3855</c:v>
                </c:pt>
                <c:pt idx="9">
                  <c:v>-75.0888</c:v>
                </c:pt>
                <c:pt idx="10">
                  <c:v>-74.863</c:v>
                </c:pt>
                <c:pt idx="11">
                  <c:v>-74.6187</c:v>
                </c:pt>
                <c:pt idx="12">
                  <c:v>-74.2891</c:v>
                </c:pt>
                <c:pt idx="13">
                  <c:v>-74.1176</c:v>
                </c:pt>
                <c:pt idx="14">
                  <c:v>-73.8944</c:v>
                </c:pt>
                <c:pt idx="15">
                  <c:v>-73.7187</c:v>
                </c:pt>
                <c:pt idx="16">
                  <c:v>-73.5829</c:v>
                </c:pt>
                <c:pt idx="17">
                  <c:v>-73.3848</c:v>
                </c:pt>
                <c:pt idx="18">
                  <c:v>-73.153</c:v>
                </c:pt>
                <c:pt idx="19">
                  <c:v>-72.9637</c:v>
                </c:pt>
                <c:pt idx="20">
                  <c:v>-72.7417</c:v>
                </c:pt>
                <c:pt idx="21">
                  <c:v>-72.6131</c:v>
                </c:pt>
                <c:pt idx="22">
                  <c:v>-72.4583</c:v>
                </c:pt>
                <c:pt idx="23">
                  <c:v>-72.2998</c:v>
                </c:pt>
                <c:pt idx="24">
                  <c:v>-72.1734</c:v>
                </c:pt>
                <c:pt idx="25">
                  <c:v>-72.0897</c:v>
                </c:pt>
                <c:pt idx="26">
                  <c:v>-71.9336</c:v>
                </c:pt>
                <c:pt idx="27">
                  <c:v>-71.7312</c:v>
                </c:pt>
                <c:pt idx="28">
                  <c:v>-71.6634</c:v>
                </c:pt>
                <c:pt idx="29">
                  <c:v>-71.521</c:v>
                </c:pt>
                <c:pt idx="30">
                  <c:v>-71.3736</c:v>
                </c:pt>
                <c:pt idx="31">
                  <c:v>-71.2205</c:v>
                </c:pt>
                <c:pt idx="32">
                  <c:v>-71.0866</c:v>
                </c:pt>
                <c:pt idx="33">
                  <c:v>-70.9833</c:v>
                </c:pt>
                <c:pt idx="34">
                  <c:v>-70.8717</c:v>
                </c:pt>
                <c:pt idx="35">
                  <c:v>-70.7776</c:v>
                </c:pt>
                <c:pt idx="36">
                  <c:v>-70.6548</c:v>
                </c:pt>
                <c:pt idx="37">
                  <c:v>-70.5287</c:v>
                </c:pt>
                <c:pt idx="38">
                  <c:v>-70.4481</c:v>
                </c:pt>
                <c:pt idx="39">
                  <c:v>-70.3078</c:v>
                </c:pt>
                <c:pt idx="40">
                  <c:v>-70.1793</c:v>
                </c:pt>
                <c:pt idx="41">
                  <c:v>-70.0797</c:v>
                </c:pt>
                <c:pt idx="42">
                  <c:v>-69.979</c:v>
                </c:pt>
                <c:pt idx="43">
                  <c:v>-69.8755</c:v>
                </c:pt>
                <c:pt idx="44">
                  <c:v>-69.7721</c:v>
                </c:pt>
                <c:pt idx="45">
                  <c:v>-69.6323</c:v>
                </c:pt>
                <c:pt idx="46">
                  <c:v>-69.5127</c:v>
                </c:pt>
                <c:pt idx="47">
                  <c:v>-69.4182</c:v>
                </c:pt>
                <c:pt idx="48">
                  <c:v>-69.2721</c:v>
                </c:pt>
                <c:pt idx="49">
                  <c:v>-69.174</c:v>
                </c:pt>
                <c:pt idx="50">
                  <c:v>-69.0606</c:v>
                </c:pt>
                <c:pt idx="51">
                  <c:v>-68.9643</c:v>
                </c:pt>
                <c:pt idx="52">
                  <c:v>-68.8135</c:v>
                </c:pt>
                <c:pt idx="53">
                  <c:v>-68.6526</c:v>
                </c:pt>
                <c:pt idx="54">
                  <c:v>-68.5533</c:v>
                </c:pt>
                <c:pt idx="55">
                  <c:v>-68.4416</c:v>
                </c:pt>
                <c:pt idx="56">
                  <c:v>-68.3161</c:v>
                </c:pt>
                <c:pt idx="57">
                  <c:v>-68.1449</c:v>
                </c:pt>
                <c:pt idx="58">
                  <c:v>-67.9645</c:v>
                </c:pt>
                <c:pt idx="59">
                  <c:v>-67.8181</c:v>
                </c:pt>
                <c:pt idx="60">
                  <c:v>-67.6612</c:v>
                </c:pt>
                <c:pt idx="61">
                  <c:v>-67.4739</c:v>
                </c:pt>
                <c:pt idx="62">
                  <c:v>-67.337</c:v>
                </c:pt>
                <c:pt idx="63">
                  <c:v>-67.2071</c:v>
                </c:pt>
                <c:pt idx="64">
                  <c:v>-67.0558</c:v>
                </c:pt>
                <c:pt idx="65">
                  <c:v>-66.8686</c:v>
                </c:pt>
                <c:pt idx="66">
                  <c:v>-66.6544</c:v>
                </c:pt>
                <c:pt idx="67">
                  <c:v>-66.5059</c:v>
                </c:pt>
                <c:pt idx="68">
                  <c:v>-66.3389</c:v>
                </c:pt>
                <c:pt idx="69">
                  <c:v>-66.1596</c:v>
                </c:pt>
                <c:pt idx="70">
                  <c:v>-65.9124</c:v>
                </c:pt>
                <c:pt idx="71">
                  <c:v>-65.7413</c:v>
                </c:pt>
                <c:pt idx="72">
                  <c:v>-65.557</c:v>
                </c:pt>
                <c:pt idx="73">
                  <c:v>-65.2511</c:v>
                </c:pt>
                <c:pt idx="74">
                  <c:v>-65.0683</c:v>
                </c:pt>
                <c:pt idx="75">
                  <c:v>-64.8512</c:v>
                </c:pt>
                <c:pt idx="76">
                  <c:v>-64.654</c:v>
                </c:pt>
                <c:pt idx="77">
                  <c:v>-64.4685</c:v>
                </c:pt>
                <c:pt idx="78">
                  <c:v>-64.3162</c:v>
                </c:pt>
                <c:pt idx="79">
                  <c:v>-64.0582</c:v>
                </c:pt>
                <c:pt idx="80">
                  <c:v>-63.8647</c:v>
                </c:pt>
                <c:pt idx="81">
                  <c:v>-63.5956</c:v>
                </c:pt>
                <c:pt idx="82">
                  <c:v>-63.3872</c:v>
                </c:pt>
                <c:pt idx="83">
                  <c:v>-63.1004</c:v>
                </c:pt>
                <c:pt idx="84">
                  <c:v>-62.9214</c:v>
                </c:pt>
                <c:pt idx="85">
                  <c:v>-62.5433</c:v>
                </c:pt>
                <c:pt idx="86">
                  <c:v>-62.1169</c:v>
                </c:pt>
                <c:pt idx="87">
                  <c:v>-61.7527</c:v>
                </c:pt>
                <c:pt idx="88">
                  <c:v>-61.3727</c:v>
                </c:pt>
                <c:pt idx="89">
                  <c:v>-60.9988</c:v>
                </c:pt>
                <c:pt idx="90">
                  <c:v>-60.3699</c:v>
                </c:pt>
                <c:pt idx="91">
                  <c:v>-59.7906</c:v>
                </c:pt>
                <c:pt idx="92">
                  <c:v>-59.2809</c:v>
                </c:pt>
                <c:pt idx="93">
                  <c:v>-58.7554</c:v>
                </c:pt>
                <c:pt idx="94">
                  <c:v>-57.8973</c:v>
                </c:pt>
                <c:pt idx="95">
                  <c:v>-56.7604</c:v>
                </c:pt>
                <c:pt idx="96">
                  <c:v>-55.5867</c:v>
                </c:pt>
                <c:pt idx="97">
                  <c:v>-54.6157</c:v>
                </c:pt>
                <c:pt idx="98">
                  <c:v>-53.2335</c:v>
                </c:pt>
                <c:pt idx="99">
                  <c:v>-50.4068</c:v>
                </c:pt>
                <c:pt idx="100">
                  <c:v>-43.6518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InH_4GHz_12TRxP_ModelB!$D$25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InH_4GHz_12TRxP_ModelB!$D$29:$D$129</c:f>
              <c:numCache>
                <c:formatCode>0.00_ </c:formatCode>
                <c:ptCount val="101"/>
                <c:pt idx="0">
                  <c:v>-82.1803</c:v>
                </c:pt>
                <c:pt idx="1">
                  <c:v>-78.5968</c:v>
                </c:pt>
                <c:pt idx="2">
                  <c:v>-76.9608</c:v>
                </c:pt>
                <c:pt idx="3">
                  <c:v>-76.404</c:v>
                </c:pt>
                <c:pt idx="4">
                  <c:v>-75.9325</c:v>
                </c:pt>
                <c:pt idx="5">
                  <c:v>-75.4861</c:v>
                </c:pt>
                <c:pt idx="6">
                  <c:v>-75.2145</c:v>
                </c:pt>
                <c:pt idx="7">
                  <c:v>-74.9267</c:v>
                </c:pt>
                <c:pt idx="8">
                  <c:v>-74.663</c:v>
                </c:pt>
                <c:pt idx="9">
                  <c:v>-74.4469</c:v>
                </c:pt>
                <c:pt idx="10">
                  <c:v>-74.2103</c:v>
                </c:pt>
                <c:pt idx="11">
                  <c:v>-73.9697</c:v>
                </c:pt>
                <c:pt idx="12">
                  <c:v>-73.7771</c:v>
                </c:pt>
                <c:pt idx="13">
                  <c:v>-73.5343</c:v>
                </c:pt>
                <c:pt idx="14">
                  <c:v>-73.3756</c:v>
                </c:pt>
                <c:pt idx="15">
                  <c:v>-73.0722</c:v>
                </c:pt>
                <c:pt idx="16">
                  <c:v>-72.8685</c:v>
                </c:pt>
                <c:pt idx="17">
                  <c:v>-72.7341</c:v>
                </c:pt>
                <c:pt idx="18">
                  <c:v>-72.4652</c:v>
                </c:pt>
                <c:pt idx="19">
                  <c:v>-72.3333</c:v>
                </c:pt>
                <c:pt idx="20">
                  <c:v>-72.1719</c:v>
                </c:pt>
                <c:pt idx="21">
                  <c:v>-72.0396</c:v>
                </c:pt>
                <c:pt idx="22">
                  <c:v>-71.9154</c:v>
                </c:pt>
                <c:pt idx="23">
                  <c:v>-71.7467</c:v>
                </c:pt>
                <c:pt idx="24">
                  <c:v>-71.6193</c:v>
                </c:pt>
                <c:pt idx="25">
                  <c:v>-71.3876</c:v>
                </c:pt>
                <c:pt idx="26">
                  <c:v>-71.2475</c:v>
                </c:pt>
                <c:pt idx="27">
                  <c:v>-71.1179</c:v>
                </c:pt>
                <c:pt idx="28">
                  <c:v>-70.9765</c:v>
                </c:pt>
                <c:pt idx="29">
                  <c:v>-70.7908</c:v>
                </c:pt>
                <c:pt idx="30">
                  <c:v>-70.6667</c:v>
                </c:pt>
                <c:pt idx="31">
                  <c:v>-70.5564</c:v>
                </c:pt>
                <c:pt idx="32">
                  <c:v>-70.4399</c:v>
                </c:pt>
                <c:pt idx="33">
                  <c:v>-70.2887</c:v>
                </c:pt>
                <c:pt idx="34">
                  <c:v>-70.1933</c:v>
                </c:pt>
                <c:pt idx="35">
                  <c:v>-70.0221</c:v>
                </c:pt>
                <c:pt idx="36">
                  <c:v>-69.8925</c:v>
                </c:pt>
                <c:pt idx="37">
                  <c:v>-69.7627</c:v>
                </c:pt>
                <c:pt idx="38">
                  <c:v>-69.6601</c:v>
                </c:pt>
                <c:pt idx="39">
                  <c:v>-69.5835</c:v>
                </c:pt>
                <c:pt idx="40">
                  <c:v>-69.4542</c:v>
                </c:pt>
                <c:pt idx="41">
                  <c:v>-69.3157</c:v>
                </c:pt>
                <c:pt idx="42">
                  <c:v>-69.1677</c:v>
                </c:pt>
                <c:pt idx="43">
                  <c:v>-69.0263</c:v>
                </c:pt>
                <c:pt idx="44">
                  <c:v>-68.9394</c:v>
                </c:pt>
                <c:pt idx="45">
                  <c:v>-68.7739</c:v>
                </c:pt>
                <c:pt idx="46">
                  <c:v>-68.6364</c:v>
                </c:pt>
                <c:pt idx="47">
                  <c:v>-68.5197</c:v>
                </c:pt>
                <c:pt idx="48">
                  <c:v>-68.4016</c:v>
                </c:pt>
                <c:pt idx="49">
                  <c:v>-68.3002</c:v>
                </c:pt>
                <c:pt idx="50">
                  <c:v>-68.1955</c:v>
                </c:pt>
                <c:pt idx="51">
                  <c:v>-68.0627</c:v>
                </c:pt>
                <c:pt idx="52">
                  <c:v>-67.9087</c:v>
                </c:pt>
                <c:pt idx="53">
                  <c:v>-67.8079</c:v>
                </c:pt>
                <c:pt idx="54">
                  <c:v>-67.6838</c:v>
                </c:pt>
                <c:pt idx="55">
                  <c:v>-67.5484</c:v>
                </c:pt>
                <c:pt idx="56">
                  <c:v>-67.4429</c:v>
                </c:pt>
                <c:pt idx="57">
                  <c:v>-67.3247</c:v>
                </c:pt>
                <c:pt idx="58">
                  <c:v>-67.1524</c:v>
                </c:pt>
                <c:pt idx="59">
                  <c:v>-67.0133</c:v>
                </c:pt>
                <c:pt idx="60">
                  <c:v>-66.8954</c:v>
                </c:pt>
                <c:pt idx="61">
                  <c:v>-66.8102</c:v>
                </c:pt>
                <c:pt idx="62">
                  <c:v>-66.636</c:v>
                </c:pt>
                <c:pt idx="63">
                  <c:v>-66.5235</c:v>
                </c:pt>
                <c:pt idx="64">
                  <c:v>-66.3503</c:v>
                </c:pt>
                <c:pt idx="65">
                  <c:v>-66.2392</c:v>
                </c:pt>
                <c:pt idx="66">
                  <c:v>-66.1296</c:v>
                </c:pt>
                <c:pt idx="67">
                  <c:v>-65.9311</c:v>
                </c:pt>
                <c:pt idx="68">
                  <c:v>-65.7626</c:v>
                </c:pt>
                <c:pt idx="69">
                  <c:v>-65.6771</c:v>
                </c:pt>
                <c:pt idx="70">
                  <c:v>-65.4918</c:v>
                </c:pt>
                <c:pt idx="71">
                  <c:v>-65.2809</c:v>
                </c:pt>
                <c:pt idx="72">
                  <c:v>-65.1233</c:v>
                </c:pt>
                <c:pt idx="73">
                  <c:v>-64.9546</c:v>
                </c:pt>
                <c:pt idx="74">
                  <c:v>-64.7996</c:v>
                </c:pt>
                <c:pt idx="75">
                  <c:v>-64.6013</c:v>
                </c:pt>
                <c:pt idx="76">
                  <c:v>-64.292</c:v>
                </c:pt>
                <c:pt idx="77">
                  <c:v>-64.0856</c:v>
                </c:pt>
                <c:pt idx="78">
                  <c:v>-63.8315</c:v>
                </c:pt>
                <c:pt idx="79">
                  <c:v>-63.5648</c:v>
                </c:pt>
                <c:pt idx="80">
                  <c:v>-63.2425</c:v>
                </c:pt>
                <c:pt idx="81">
                  <c:v>-63.0031</c:v>
                </c:pt>
                <c:pt idx="82">
                  <c:v>-62.6834</c:v>
                </c:pt>
                <c:pt idx="83">
                  <c:v>-62.4945</c:v>
                </c:pt>
                <c:pt idx="84">
                  <c:v>-62.23</c:v>
                </c:pt>
                <c:pt idx="85">
                  <c:v>-61.9139</c:v>
                </c:pt>
                <c:pt idx="86">
                  <c:v>-61.5086</c:v>
                </c:pt>
                <c:pt idx="87">
                  <c:v>-61.1774</c:v>
                </c:pt>
                <c:pt idx="88">
                  <c:v>-60.5669</c:v>
                </c:pt>
                <c:pt idx="89">
                  <c:v>-60.2816</c:v>
                </c:pt>
                <c:pt idx="90">
                  <c:v>-59.8883</c:v>
                </c:pt>
                <c:pt idx="91">
                  <c:v>-59.2946</c:v>
                </c:pt>
                <c:pt idx="92">
                  <c:v>-58.7243</c:v>
                </c:pt>
                <c:pt idx="93">
                  <c:v>-58.0971</c:v>
                </c:pt>
                <c:pt idx="94">
                  <c:v>-57.378</c:v>
                </c:pt>
                <c:pt idx="95">
                  <c:v>-56.4822</c:v>
                </c:pt>
                <c:pt idx="96">
                  <c:v>-55.5453</c:v>
                </c:pt>
                <c:pt idx="97">
                  <c:v>-54.065</c:v>
                </c:pt>
                <c:pt idx="98">
                  <c:v>-52.4172</c:v>
                </c:pt>
                <c:pt idx="99">
                  <c:v>-50.238</c:v>
                </c:pt>
                <c:pt idx="100">
                  <c:v>-40.9515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InH_4GHz_12TRxP_ModelB!$E$25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InH_4GHz_12TRxP_ModelB!$E$29:$E$129</c:f>
              <c:numCache>
                <c:formatCode>0.00_ </c:formatCode>
                <c:ptCount val="101"/>
                <c:pt idx="0">
                  <c:v>-80.782761</c:v>
                </c:pt>
                <c:pt idx="1">
                  <c:v>-77.697784</c:v>
                </c:pt>
                <c:pt idx="2">
                  <c:v>-77.004875</c:v>
                </c:pt>
                <c:pt idx="3">
                  <c:v>-76.463989</c:v>
                </c:pt>
                <c:pt idx="4">
                  <c:v>-75.960114</c:v>
                </c:pt>
                <c:pt idx="5">
                  <c:v>-75.341858</c:v>
                </c:pt>
                <c:pt idx="6">
                  <c:v>-75.06208</c:v>
                </c:pt>
                <c:pt idx="7">
                  <c:v>-74.761932</c:v>
                </c:pt>
                <c:pt idx="8">
                  <c:v>-74.642426</c:v>
                </c:pt>
                <c:pt idx="9">
                  <c:v>-74.2864</c:v>
                </c:pt>
                <c:pt idx="10">
                  <c:v>-74.007774</c:v>
                </c:pt>
                <c:pt idx="11">
                  <c:v>-73.802383</c:v>
                </c:pt>
                <c:pt idx="12">
                  <c:v>-73.557999</c:v>
                </c:pt>
                <c:pt idx="13">
                  <c:v>-73.319572</c:v>
                </c:pt>
                <c:pt idx="14">
                  <c:v>-73.147453</c:v>
                </c:pt>
                <c:pt idx="15">
                  <c:v>-72.95372</c:v>
                </c:pt>
                <c:pt idx="16">
                  <c:v>-72.695396</c:v>
                </c:pt>
                <c:pt idx="17">
                  <c:v>-72.585312</c:v>
                </c:pt>
                <c:pt idx="18">
                  <c:v>-72.443901</c:v>
                </c:pt>
                <c:pt idx="19">
                  <c:v>-72.290588</c:v>
                </c:pt>
                <c:pt idx="20">
                  <c:v>-72.162125</c:v>
                </c:pt>
                <c:pt idx="21">
                  <c:v>-71.951683</c:v>
                </c:pt>
                <c:pt idx="22">
                  <c:v>-71.85041</c:v>
                </c:pt>
                <c:pt idx="23">
                  <c:v>-71.762321</c:v>
                </c:pt>
                <c:pt idx="24">
                  <c:v>-71.529106</c:v>
                </c:pt>
                <c:pt idx="25">
                  <c:v>-71.379517</c:v>
                </c:pt>
                <c:pt idx="26">
                  <c:v>-71.215179</c:v>
                </c:pt>
                <c:pt idx="27">
                  <c:v>-71.096725</c:v>
                </c:pt>
                <c:pt idx="28">
                  <c:v>-70.978493</c:v>
                </c:pt>
                <c:pt idx="29">
                  <c:v>-70.88475</c:v>
                </c:pt>
                <c:pt idx="30">
                  <c:v>-70.789299</c:v>
                </c:pt>
                <c:pt idx="31">
                  <c:v>-70.65123</c:v>
                </c:pt>
                <c:pt idx="32">
                  <c:v>-70.449631</c:v>
                </c:pt>
                <c:pt idx="33">
                  <c:v>-70.37014</c:v>
                </c:pt>
                <c:pt idx="34">
                  <c:v>-70.268791</c:v>
                </c:pt>
                <c:pt idx="35">
                  <c:v>-70.140205</c:v>
                </c:pt>
                <c:pt idx="36">
                  <c:v>-69.986557</c:v>
                </c:pt>
                <c:pt idx="37">
                  <c:v>-69.913284</c:v>
                </c:pt>
                <c:pt idx="38">
                  <c:v>-69.785217</c:v>
                </c:pt>
                <c:pt idx="39">
                  <c:v>-69.69075</c:v>
                </c:pt>
                <c:pt idx="40">
                  <c:v>-69.582428</c:v>
                </c:pt>
                <c:pt idx="41">
                  <c:v>-69.486427</c:v>
                </c:pt>
                <c:pt idx="42">
                  <c:v>-69.367241</c:v>
                </c:pt>
                <c:pt idx="43">
                  <c:v>-69.2528</c:v>
                </c:pt>
                <c:pt idx="44">
                  <c:v>-69.184593</c:v>
                </c:pt>
                <c:pt idx="45">
                  <c:v>-69.085472</c:v>
                </c:pt>
                <c:pt idx="46">
                  <c:v>-68.954811</c:v>
                </c:pt>
                <c:pt idx="47">
                  <c:v>-68.800858</c:v>
                </c:pt>
                <c:pt idx="48">
                  <c:v>-68.630684</c:v>
                </c:pt>
                <c:pt idx="49">
                  <c:v>-68.477341</c:v>
                </c:pt>
                <c:pt idx="50">
                  <c:v>-68.340744</c:v>
                </c:pt>
                <c:pt idx="51">
                  <c:v>-68.219208</c:v>
                </c:pt>
                <c:pt idx="52">
                  <c:v>-68.133865</c:v>
                </c:pt>
                <c:pt idx="53">
                  <c:v>-67.944412</c:v>
                </c:pt>
                <c:pt idx="54">
                  <c:v>-67.838135</c:v>
                </c:pt>
                <c:pt idx="55">
                  <c:v>-67.71701</c:v>
                </c:pt>
                <c:pt idx="56">
                  <c:v>-67.585899</c:v>
                </c:pt>
                <c:pt idx="57">
                  <c:v>-67.385124</c:v>
                </c:pt>
                <c:pt idx="58">
                  <c:v>-67.283501</c:v>
                </c:pt>
                <c:pt idx="59">
                  <c:v>-67.005699</c:v>
                </c:pt>
                <c:pt idx="60">
                  <c:v>-66.915016</c:v>
                </c:pt>
                <c:pt idx="61">
                  <c:v>-66.809807</c:v>
                </c:pt>
                <c:pt idx="62">
                  <c:v>-66.689743</c:v>
                </c:pt>
                <c:pt idx="63">
                  <c:v>-66.596619</c:v>
                </c:pt>
                <c:pt idx="64">
                  <c:v>-66.50824</c:v>
                </c:pt>
                <c:pt idx="65">
                  <c:v>-66.327103</c:v>
                </c:pt>
                <c:pt idx="66">
                  <c:v>-66.191208</c:v>
                </c:pt>
                <c:pt idx="67">
                  <c:v>-65.901932</c:v>
                </c:pt>
                <c:pt idx="68">
                  <c:v>-65.687759</c:v>
                </c:pt>
                <c:pt idx="69">
                  <c:v>-65.548538</c:v>
                </c:pt>
                <c:pt idx="70">
                  <c:v>-65.394005</c:v>
                </c:pt>
                <c:pt idx="71">
                  <c:v>-65.244026</c:v>
                </c:pt>
                <c:pt idx="72">
                  <c:v>-65.105957</c:v>
                </c:pt>
                <c:pt idx="73">
                  <c:v>-64.882401</c:v>
                </c:pt>
                <c:pt idx="74">
                  <c:v>-64.727715</c:v>
                </c:pt>
                <c:pt idx="75">
                  <c:v>-64.461472</c:v>
                </c:pt>
                <c:pt idx="76">
                  <c:v>-64.269302</c:v>
                </c:pt>
                <c:pt idx="77">
                  <c:v>-64.058784</c:v>
                </c:pt>
                <c:pt idx="78">
                  <c:v>-63.734848</c:v>
                </c:pt>
                <c:pt idx="79">
                  <c:v>-63.343208</c:v>
                </c:pt>
                <c:pt idx="80">
                  <c:v>-63.145859</c:v>
                </c:pt>
                <c:pt idx="81">
                  <c:v>-62.775078</c:v>
                </c:pt>
                <c:pt idx="82">
                  <c:v>-62.586571</c:v>
                </c:pt>
                <c:pt idx="83">
                  <c:v>-62.160576</c:v>
                </c:pt>
                <c:pt idx="84">
                  <c:v>-61.831291</c:v>
                </c:pt>
                <c:pt idx="85">
                  <c:v>-61.570282</c:v>
                </c:pt>
                <c:pt idx="86">
                  <c:v>-61.308922</c:v>
                </c:pt>
                <c:pt idx="87">
                  <c:v>-60.949753</c:v>
                </c:pt>
                <c:pt idx="88">
                  <c:v>-60.487717</c:v>
                </c:pt>
                <c:pt idx="89">
                  <c:v>-59.879257</c:v>
                </c:pt>
                <c:pt idx="90">
                  <c:v>-59.540497</c:v>
                </c:pt>
                <c:pt idx="91">
                  <c:v>-59.072899</c:v>
                </c:pt>
                <c:pt idx="92">
                  <c:v>-58.658836</c:v>
                </c:pt>
                <c:pt idx="93">
                  <c:v>-58.065285</c:v>
                </c:pt>
                <c:pt idx="94">
                  <c:v>-57.141296</c:v>
                </c:pt>
                <c:pt idx="95">
                  <c:v>-56.65519</c:v>
                </c:pt>
                <c:pt idx="96">
                  <c:v>-54.456894</c:v>
                </c:pt>
                <c:pt idx="97">
                  <c:v>-52.84491</c:v>
                </c:pt>
                <c:pt idx="98">
                  <c:v>-50.900841</c:v>
                </c:pt>
                <c:pt idx="99">
                  <c:v>-47.774567</c:v>
                </c:pt>
                <c:pt idx="100">
                  <c:v>-41.486954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InH_4GHz_12TRxP_ModelB!$F$25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InH_4GHz_12TRxP_ModelB!$F$29:$F$129</c:f>
              <c:numCache>
                <c:formatCode>0.00_ </c:formatCode>
                <c:ptCount val="101"/>
                <c:pt idx="0">
                  <c:v>-79.03</c:v>
                </c:pt>
                <c:pt idx="1">
                  <c:v>-78.09</c:v>
                </c:pt>
                <c:pt idx="2">
                  <c:v>-77.37</c:v>
                </c:pt>
                <c:pt idx="3">
                  <c:v>-76.88</c:v>
                </c:pt>
                <c:pt idx="4">
                  <c:v>-76.27</c:v>
                </c:pt>
                <c:pt idx="5">
                  <c:v>-75.99</c:v>
                </c:pt>
                <c:pt idx="6">
                  <c:v>-75.61</c:v>
                </c:pt>
                <c:pt idx="7">
                  <c:v>-75.37</c:v>
                </c:pt>
                <c:pt idx="8">
                  <c:v>-75.06</c:v>
                </c:pt>
                <c:pt idx="9">
                  <c:v>-74.75</c:v>
                </c:pt>
                <c:pt idx="10">
                  <c:v>-74.56</c:v>
                </c:pt>
                <c:pt idx="11">
                  <c:v>-74.28</c:v>
                </c:pt>
                <c:pt idx="12">
                  <c:v>-74.01</c:v>
                </c:pt>
                <c:pt idx="13">
                  <c:v>-73.84</c:v>
                </c:pt>
                <c:pt idx="14">
                  <c:v>-73.69</c:v>
                </c:pt>
                <c:pt idx="15">
                  <c:v>-73.4</c:v>
                </c:pt>
                <c:pt idx="16">
                  <c:v>-73.23</c:v>
                </c:pt>
                <c:pt idx="17">
                  <c:v>-73.02</c:v>
                </c:pt>
                <c:pt idx="18">
                  <c:v>-72.84</c:v>
                </c:pt>
                <c:pt idx="19">
                  <c:v>-72.71</c:v>
                </c:pt>
                <c:pt idx="20">
                  <c:v>-72.58</c:v>
                </c:pt>
                <c:pt idx="21">
                  <c:v>-72.43</c:v>
                </c:pt>
                <c:pt idx="22">
                  <c:v>-72.32</c:v>
                </c:pt>
                <c:pt idx="23">
                  <c:v>-72.19</c:v>
                </c:pt>
                <c:pt idx="24">
                  <c:v>-72</c:v>
                </c:pt>
                <c:pt idx="25">
                  <c:v>-71.86</c:v>
                </c:pt>
                <c:pt idx="26">
                  <c:v>-71.72</c:v>
                </c:pt>
                <c:pt idx="27">
                  <c:v>-71.6</c:v>
                </c:pt>
                <c:pt idx="28">
                  <c:v>-71.47</c:v>
                </c:pt>
                <c:pt idx="29">
                  <c:v>-71.37</c:v>
                </c:pt>
                <c:pt idx="30">
                  <c:v>-71.23</c:v>
                </c:pt>
                <c:pt idx="31">
                  <c:v>-71.11</c:v>
                </c:pt>
                <c:pt idx="32">
                  <c:v>-71.02</c:v>
                </c:pt>
                <c:pt idx="33">
                  <c:v>-70.89</c:v>
                </c:pt>
                <c:pt idx="34">
                  <c:v>-70.79</c:v>
                </c:pt>
                <c:pt idx="35">
                  <c:v>-70.69</c:v>
                </c:pt>
                <c:pt idx="36">
                  <c:v>-70.59</c:v>
                </c:pt>
                <c:pt idx="37">
                  <c:v>-70.46</c:v>
                </c:pt>
                <c:pt idx="38">
                  <c:v>-70.35</c:v>
                </c:pt>
                <c:pt idx="39">
                  <c:v>-70.23</c:v>
                </c:pt>
                <c:pt idx="40">
                  <c:v>-70.15</c:v>
                </c:pt>
                <c:pt idx="41">
                  <c:v>-70.05</c:v>
                </c:pt>
                <c:pt idx="42">
                  <c:v>-69.95</c:v>
                </c:pt>
                <c:pt idx="43">
                  <c:v>-69.83</c:v>
                </c:pt>
                <c:pt idx="44">
                  <c:v>-69.74</c:v>
                </c:pt>
                <c:pt idx="45">
                  <c:v>-69.6</c:v>
                </c:pt>
                <c:pt idx="46">
                  <c:v>-69.53</c:v>
                </c:pt>
                <c:pt idx="47">
                  <c:v>-69.39</c:v>
                </c:pt>
                <c:pt idx="48">
                  <c:v>-69.26</c:v>
                </c:pt>
                <c:pt idx="49">
                  <c:v>-69.11</c:v>
                </c:pt>
                <c:pt idx="50">
                  <c:v>-68.97</c:v>
                </c:pt>
                <c:pt idx="51">
                  <c:v>-68.79</c:v>
                </c:pt>
                <c:pt idx="52">
                  <c:v>-68.65</c:v>
                </c:pt>
                <c:pt idx="53">
                  <c:v>-68.49</c:v>
                </c:pt>
                <c:pt idx="54">
                  <c:v>-68.36</c:v>
                </c:pt>
                <c:pt idx="55">
                  <c:v>-68.24</c:v>
                </c:pt>
                <c:pt idx="56">
                  <c:v>-68.13</c:v>
                </c:pt>
                <c:pt idx="57">
                  <c:v>-67.96</c:v>
                </c:pt>
                <c:pt idx="58">
                  <c:v>-67.84</c:v>
                </c:pt>
                <c:pt idx="59">
                  <c:v>-67.72</c:v>
                </c:pt>
                <c:pt idx="60">
                  <c:v>-67.55</c:v>
                </c:pt>
                <c:pt idx="61">
                  <c:v>-67.36</c:v>
                </c:pt>
                <c:pt idx="62">
                  <c:v>-67.24</c:v>
                </c:pt>
                <c:pt idx="63">
                  <c:v>-66.98</c:v>
                </c:pt>
                <c:pt idx="64">
                  <c:v>-66.83</c:v>
                </c:pt>
                <c:pt idx="65">
                  <c:v>-66.6</c:v>
                </c:pt>
                <c:pt idx="66">
                  <c:v>-66.44</c:v>
                </c:pt>
                <c:pt idx="67">
                  <c:v>-66.28</c:v>
                </c:pt>
                <c:pt idx="68">
                  <c:v>-66.06</c:v>
                </c:pt>
                <c:pt idx="69">
                  <c:v>-65.89</c:v>
                </c:pt>
                <c:pt idx="70">
                  <c:v>-65.61</c:v>
                </c:pt>
                <c:pt idx="71">
                  <c:v>-65.5</c:v>
                </c:pt>
                <c:pt idx="72">
                  <c:v>-65.33</c:v>
                </c:pt>
                <c:pt idx="73">
                  <c:v>-65.01</c:v>
                </c:pt>
                <c:pt idx="74">
                  <c:v>-64.87</c:v>
                </c:pt>
                <c:pt idx="75">
                  <c:v>-64.56</c:v>
                </c:pt>
                <c:pt idx="76">
                  <c:v>-64.2</c:v>
                </c:pt>
                <c:pt idx="77">
                  <c:v>-64.04</c:v>
                </c:pt>
                <c:pt idx="78">
                  <c:v>-63.79</c:v>
                </c:pt>
                <c:pt idx="79">
                  <c:v>-63.5</c:v>
                </c:pt>
                <c:pt idx="80">
                  <c:v>-63.18</c:v>
                </c:pt>
                <c:pt idx="81">
                  <c:v>-63.01</c:v>
                </c:pt>
                <c:pt idx="82">
                  <c:v>-62.79</c:v>
                </c:pt>
                <c:pt idx="83">
                  <c:v>-62.51</c:v>
                </c:pt>
                <c:pt idx="84">
                  <c:v>-62.11</c:v>
                </c:pt>
                <c:pt idx="85">
                  <c:v>-61.59</c:v>
                </c:pt>
                <c:pt idx="86">
                  <c:v>-61.26</c:v>
                </c:pt>
                <c:pt idx="87">
                  <c:v>-60.76</c:v>
                </c:pt>
                <c:pt idx="88">
                  <c:v>-60.37</c:v>
                </c:pt>
                <c:pt idx="89">
                  <c:v>-59.89</c:v>
                </c:pt>
                <c:pt idx="90">
                  <c:v>-59.39</c:v>
                </c:pt>
                <c:pt idx="91">
                  <c:v>-58.6</c:v>
                </c:pt>
                <c:pt idx="92">
                  <c:v>-58.01</c:v>
                </c:pt>
                <c:pt idx="93">
                  <c:v>-57.07</c:v>
                </c:pt>
                <c:pt idx="94">
                  <c:v>-56.47</c:v>
                </c:pt>
                <c:pt idx="95">
                  <c:v>-55.44</c:v>
                </c:pt>
                <c:pt idx="96">
                  <c:v>-53.91</c:v>
                </c:pt>
                <c:pt idx="97">
                  <c:v>-52.05</c:v>
                </c:pt>
                <c:pt idx="98">
                  <c:v>-49.39</c:v>
                </c:pt>
                <c:pt idx="99">
                  <c:v>-43.5</c:v>
                </c:pt>
                <c:pt idx="100">
                  <c:v>-42.74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InH_4GHz_12TRxP_ModelB!$G$25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InH_4GHz_12TRxP_ModelB!$G$29:$G$129</c:f>
              <c:numCache>
                <c:formatCode>0.00_ </c:formatCode>
                <c:ptCount val="101"/>
                <c:pt idx="0">
                  <c:v>-93.94267</c:v>
                </c:pt>
                <c:pt idx="1">
                  <c:v>-80.1207</c:v>
                </c:pt>
                <c:pt idx="2">
                  <c:v>-79.01178</c:v>
                </c:pt>
                <c:pt idx="3">
                  <c:v>-77.46442</c:v>
                </c:pt>
                <c:pt idx="4">
                  <c:v>-77.02296</c:v>
                </c:pt>
                <c:pt idx="5">
                  <c:v>-76.67647</c:v>
                </c:pt>
                <c:pt idx="6">
                  <c:v>-76.43196</c:v>
                </c:pt>
                <c:pt idx="7">
                  <c:v>-76.01253</c:v>
                </c:pt>
                <c:pt idx="8">
                  <c:v>-75.51112</c:v>
                </c:pt>
                <c:pt idx="9">
                  <c:v>-75.3795</c:v>
                </c:pt>
                <c:pt idx="10">
                  <c:v>-75.12502</c:v>
                </c:pt>
                <c:pt idx="11">
                  <c:v>-74.81317</c:v>
                </c:pt>
                <c:pt idx="12">
                  <c:v>-74.69376</c:v>
                </c:pt>
                <c:pt idx="13">
                  <c:v>-74.31825</c:v>
                </c:pt>
                <c:pt idx="14">
                  <c:v>-74.04405</c:v>
                </c:pt>
                <c:pt idx="15">
                  <c:v>-73.71576</c:v>
                </c:pt>
                <c:pt idx="16">
                  <c:v>-73.62057</c:v>
                </c:pt>
                <c:pt idx="17">
                  <c:v>-73.44466</c:v>
                </c:pt>
                <c:pt idx="18">
                  <c:v>-73.35669</c:v>
                </c:pt>
                <c:pt idx="19">
                  <c:v>-73.26456</c:v>
                </c:pt>
                <c:pt idx="20">
                  <c:v>-73.12642</c:v>
                </c:pt>
                <c:pt idx="21">
                  <c:v>-73.03944</c:v>
                </c:pt>
                <c:pt idx="22">
                  <c:v>-72.90096</c:v>
                </c:pt>
                <c:pt idx="23">
                  <c:v>-72.73979</c:v>
                </c:pt>
                <c:pt idx="24">
                  <c:v>-72.54642</c:v>
                </c:pt>
                <c:pt idx="25">
                  <c:v>-72.32599</c:v>
                </c:pt>
                <c:pt idx="26">
                  <c:v>-72.28288</c:v>
                </c:pt>
                <c:pt idx="27">
                  <c:v>-72.00697</c:v>
                </c:pt>
                <c:pt idx="28">
                  <c:v>-71.90114</c:v>
                </c:pt>
                <c:pt idx="29">
                  <c:v>-71.71465</c:v>
                </c:pt>
                <c:pt idx="30">
                  <c:v>-71.6011</c:v>
                </c:pt>
                <c:pt idx="31">
                  <c:v>-71.56747</c:v>
                </c:pt>
                <c:pt idx="32">
                  <c:v>-71.43184</c:v>
                </c:pt>
                <c:pt idx="33">
                  <c:v>-71.2966</c:v>
                </c:pt>
                <c:pt idx="34">
                  <c:v>-71.18294</c:v>
                </c:pt>
                <c:pt idx="35">
                  <c:v>-70.90426</c:v>
                </c:pt>
                <c:pt idx="36">
                  <c:v>-70.73138</c:v>
                </c:pt>
                <c:pt idx="37">
                  <c:v>-70.61789</c:v>
                </c:pt>
                <c:pt idx="38">
                  <c:v>-70.43491</c:v>
                </c:pt>
                <c:pt idx="39">
                  <c:v>-70.25568</c:v>
                </c:pt>
                <c:pt idx="40">
                  <c:v>-70.09941</c:v>
                </c:pt>
                <c:pt idx="41">
                  <c:v>-70.00961</c:v>
                </c:pt>
                <c:pt idx="42">
                  <c:v>-69.8988</c:v>
                </c:pt>
                <c:pt idx="43">
                  <c:v>-69.74685</c:v>
                </c:pt>
                <c:pt idx="44">
                  <c:v>-69.61559</c:v>
                </c:pt>
                <c:pt idx="45">
                  <c:v>-69.52528</c:v>
                </c:pt>
                <c:pt idx="46">
                  <c:v>-69.37241</c:v>
                </c:pt>
                <c:pt idx="47">
                  <c:v>-69.24125</c:v>
                </c:pt>
                <c:pt idx="48">
                  <c:v>-69.10977</c:v>
                </c:pt>
                <c:pt idx="49">
                  <c:v>-69.04198</c:v>
                </c:pt>
                <c:pt idx="50">
                  <c:v>-68.92131</c:v>
                </c:pt>
                <c:pt idx="51">
                  <c:v>-68.82547</c:v>
                </c:pt>
                <c:pt idx="52">
                  <c:v>-68.66465</c:v>
                </c:pt>
                <c:pt idx="53">
                  <c:v>-68.54013</c:v>
                </c:pt>
                <c:pt idx="54">
                  <c:v>-68.39389</c:v>
                </c:pt>
                <c:pt idx="55">
                  <c:v>-68.29504</c:v>
                </c:pt>
                <c:pt idx="56">
                  <c:v>-68.07064</c:v>
                </c:pt>
                <c:pt idx="57">
                  <c:v>-67.88388</c:v>
                </c:pt>
                <c:pt idx="58">
                  <c:v>-67.72206</c:v>
                </c:pt>
                <c:pt idx="59">
                  <c:v>-67.53806</c:v>
                </c:pt>
                <c:pt idx="60">
                  <c:v>-67.43319</c:v>
                </c:pt>
                <c:pt idx="61">
                  <c:v>-67.25717</c:v>
                </c:pt>
                <c:pt idx="62">
                  <c:v>-67.12502</c:v>
                </c:pt>
                <c:pt idx="63">
                  <c:v>-66.95805</c:v>
                </c:pt>
                <c:pt idx="64">
                  <c:v>-66.84351</c:v>
                </c:pt>
                <c:pt idx="65">
                  <c:v>-66.76457</c:v>
                </c:pt>
                <c:pt idx="66">
                  <c:v>-66.66353</c:v>
                </c:pt>
                <c:pt idx="67">
                  <c:v>-66.556</c:v>
                </c:pt>
                <c:pt idx="68">
                  <c:v>-66.42301</c:v>
                </c:pt>
                <c:pt idx="69">
                  <c:v>-66.31293</c:v>
                </c:pt>
                <c:pt idx="70">
                  <c:v>-66.10339</c:v>
                </c:pt>
                <c:pt idx="71">
                  <c:v>-65.93671</c:v>
                </c:pt>
                <c:pt idx="72">
                  <c:v>-65.81586</c:v>
                </c:pt>
                <c:pt idx="73">
                  <c:v>-65.61009</c:v>
                </c:pt>
                <c:pt idx="74">
                  <c:v>-65.46881</c:v>
                </c:pt>
                <c:pt idx="75">
                  <c:v>-65.31465</c:v>
                </c:pt>
                <c:pt idx="76">
                  <c:v>-65.19772</c:v>
                </c:pt>
                <c:pt idx="77">
                  <c:v>-65.05863</c:v>
                </c:pt>
                <c:pt idx="78">
                  <c:v>-64.91367</c:v>
                </c:pt>
                <c:pt idx="79">
                  <c:v>-64.71333</c:v>
                </c:pt>
                <c:pt idx="80">
                  <c:v>-64.47704</c:v>
                </c:pt>
                <c:pt idx="81">
                  <c:v>-64.01703</c:v>
                </c:pt>
                <c:pt idx="82">
                  <c:v>-63.57608</c:v>
                </c:pt>
                <c:pt idx="83">
                  <c:v>-63.44616</c:v>
                </c:pt>
                <c:pt idx="84">
                  <c:v>-63.17783</c:v>
                </c:pt>
                <c:pt idx="85">
                  <c:v>-62.93044</c:v>
                </c:pt>
                <c:pt idx="86">
                  <c:v>-62.62915</c:v>
                </c:pt>
                <c:pt idx="87">
                  <c:v>-62.32097</c:v>
                </c:pt>
                <c:pt idx="88">
                  <c:v>-62.15368</c:v>
                </c:pt>
                <c:pt idx="89">
                  <c:v>-61.77998</c:v>
                </c:pt>
                <c:pt idx="90">
                  <c:v>-61.24187</c:v>
                </c:pt>
                <c:pt idx="91">
                  <c:v>-60.84544</c:v>
                </c:pt>
                <c:pt idx="92">
                  <c:v>-60.10346</c:v>
                </c:pt>
                <c:pt idx="93">
                  <c:v>-59.3566</c:v>
                </c:pt>
                <c:pt idx="94">
                  <c:v>-59.0465</c:v>
                </c:pt>
                <c:pt idx="95">
                  <c:v>-58.27928</c:v>
                </c:pt>
                <c:pt idx="96">
                  <c:v>-57.24796</c:v>
                </c:pt>
                <c:pt idx="97">
                  <c:v>-56.42249</c:v>
                </c:pt>
                <c:pt idx="98">
                  <c:v>-54.68413</c:v>
                </c:pt>
                <c:pt idx="99">
                  <c:v>-51.31861</c:v>
                </c:pt>
                <c:pt idx="100">
                  <c:v>-46.61292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InH_4GHz_12TRxP_ModelB!$H$25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InH_4GHz_12TRxP_ModelB!$H$29:$H$129</c:f>
              <c:numCache>
                <c:formatCode>General</c:formatCode>
                <c:ptCount val="101"/>
                <c:pt idx="0">
                  <c:v>-79.422</c:v>
                </c:pt>
                <c:pt idx="1">
                  <c:v>-78.929</c:v>
                </c:pt>
                <c:pt idx="2">
                  <c:v>-78.002</c:v>
                </c:pt>
                <c:pt idx="3">
                  <c:v>-76.68</c:v>
                </c:pt>
                <c:pt idx="4">
                  <c:v>-76.254</c:v>
                </c:pt>
                <c:pt idx="5">
                  <c:v>-76.043</c:v>
                </c:pt>
                <c:pt idx="6">
                  <c:v>-75.589</c:v>
                </c:pt>
                <c:pt idx="7">
                  <c:v>-75.11</c:v>
                </c:pt>
                <c:pt idx="8">
                  <c:v>-74.845</c:v>
                </c:pt>
                <c:pt idx="9">
                  <c:v>-74.702</c:v>
                </c:pt>
                <c:pt idx="10">
                  <c:v>-74.335</c:v>
                </c:pt>
                <c:pt idx="11">
                  <c:v>-74.194</c:v>
                </c:pt>
                <c:pt idx="12">
                  <c:v>-74.059</c:v>
                </c:pt>
                <c:pt idx="13">
                  <c:v>-73.78</c:v>
                </c:pt>
                <c:pt idx="14">
                  <c:v>-73.526</c:v>
                </c:pt>
                <c:pt idx="15">
                  <c:v>-73.095</c:v>
                </c:pt>
                <c:pt idx="16">
                  <c:v>-72.861</c:v>
                </c:pt>
                <c:pt idx="17">
                  <c:v>-72.554</c:v>
                </c:pt>
                <c:pt idx="18">
                  <c:v>-72.44</c:v>
                </c:pt>
                <c:pt idx="19">
                  <c:v>-72.233</c:v>
                </c:pt>
                <c:pt idx="20">
                  <c:v>-72.102</c:v>
                </c:pt>
                <c:pt idx="21">
                  <c:v>-71.995</c:v>
                </c:pt>
                <c:pt idx="22">
                  <c:v>-71.921</c:v>
                </c:pt>
                <c:pt idx="23">
                  <c:v>-71.778</c:v>
                </c:pt>
                <c:pt idx="24">
                  <c:v>-71.654</c:v>
                </c:pt>
                <c:pt idx="25">
                  <c:v>-71.51</c:v>
                </c:pt>
                <c:pt idx="26">
                  <c:v>-71.374</c:v>
                </c:pt>
                <c:pt idx="27">
                  <c:v>-71.311</c:v>
                </c:pt>
                <c:pt idx="28">
                  <c:v>-71.282</c:v>
                </c:pt>
                <c:pt idx="29">
                  <c:v>-71.19</c:v>
                </c:pt>
                <c:pt idx="30">
                  <c:v>-71.077</c:v>
                </c:pt>
                <c:pt idx="31">
                  <c:v>-71.006</c:v>
                </c:pt>
                <c:pt idx="32">
                  <c:v>-70.849</c:v>
                </c:pt>
                <c:pt idx="33">
                  <c:v>-70.757</c:v>
                </c:pt>
                <c:pt idx="34">
                  <c:v>-70.693</c:v>
                </c:pt>
                <c:pt idx="35">
                  <c:v>-70.657</c:v>
                </c:pt>
                <c:pt idx="36">
                  <c:v>-70.592</c:v>
                </c:pt>
                <c:pt idx="37">
                  <c:v>-70.471</c:v>
                </c:pt>
                <c:pt idx="38">
                  <c:v>-70.346</c:v>
                </c:pt>
                <c:pt idx="39">
                  <c:v>-70.042</c:v>
                </c:pt>
                <c:pt idx="40">
                  <c:v>-69.949</c:v>
                </c:pt>
                <c:pt idx="41">
                  <c:v>-69.894</c:v>
                </c:pt>
                <c:pt idx="42">
                  <c:v>-69.851</c:v>
                </c:pt>
                <c:pt idx="43">
                  <c:v>-69.775</c:v>
                </c:pt>
                <c:pt idx="44">
                  <c:v>-69.74</c:v>
                </c:pt>
                <c:pt idx="45">
                  <c:v>-69.656</c:v>
                </c:pt>
                <c:pt idx="46">
                  <c:v>-69.491</c:v>
                </c:pt>
                <c:pt idx="47">
                  <c:v>-69.435</c:v>
                </c:pt>
                <c:pt idx="48">
                  <c:v>-69.339</c:v>
                </c:pt>
                <c:pt idx="49">
                  <c:v>-69.227</c:v>
                </c:pt>
                <c:pt idx="50">
                  <c:v>-69.149</c:v>
                </c:pt>
                <c:pt idx="51">
                  <c:v>-68.932</c:v>
                </c:pt>
                <c:pt idx="52">
                  <c:v>-68.847</c:v>
                </c:pt>
                <c:pt idx="53">
                  <c:v>-68.518</c:v>
                </c:pt>
                <c:pt idx="54">
                  <c:v>-68.418</c:v>
                </c:pt>
                <c:pt idx="55">
                  <c:v>-68.211</c:v>
                </c:pt>
                <c:pt idx="56">
                  <c:v>-67.806</c:v>
                </c:pt>
                <c:pt idx="57">
                  <c:v>-67.653</c:v>
                </c:pt>
                <c:pt idx="58">
                  <c:v>-67.583</c:v>
                </c:pt>
                <c:pt idx="59">
                  <c:v>-67.353</c:v>
                </c:pt>
                <c:pt idx="60">
                  <c:v>-66.943</c:v>
                </c:pt>
                <c:pt idx="61">
                  <c:v>-66.802</c:v>
                </c:pt>
                <c:pt idx="62">
                  <c:v>-66.697</c:v>
                </c:pt>
                <c:pt idx="63">
                  <c:v>-66.522</c:v>
                </c:pt>
                <c:pt idx="64">
                  <c:v>-66.352</c:v>
                </c:pt>
                <c:pt idx="65">
                  <c:v>-66.283</c:v>
                </c:pt>
                <c:pt idx="66">
                  <c:v>-66.161</c:v>
                </c:pt>
                <c:pt idx="67">
                  <c:v>-66.055</c:v>
                </c:pt>
                <c:pt idx="68">
                  <c:v>-65.823</c:v>
                </c:pt>
                <c:pt idx="69">
                  <c:v>-65.76</c:v>
                </c:pt>
                <c:pt idx="70">
                  <c:v>-65.658</c:v>
                </c:pt>
                <c:pt idx="71">
                  <c:v>-65.437</c:v>
                </c:pt>
                <c:pt idx="72">
                  <c:v>-65.179</c:v>
                </c:pt>
                <c:pt idx="73">
                  <c:v>-65.029</c:v>
                </c:pt>
                <c:pt idx="74">
                  <c:v>-64.975</c:v>
                </c:pt>
                <c:pt idx="75">
                  <c:v>-64.852</c:v>
                </c:pt>
                <c:pt idx="76">
                  <c:v>-64.764</c:v>
                </c:pt>
                <c:pt idx="77">
                  <c:v>-64.503</c:v>
                </c:pt>
                <c:pt idx="78">
                  <c:v>-64.094</c:v>
                </c:pt>
                <c:pt idx="79">
                  <c:v>-64.034</c:v>
                </c:pt>
                <c:pt idx="80">
                  <c:v>-63.867</c:v>
                </c:pt>
                <c:pt idx="81">
                  <c:v>-63.464</c:v>
                </c:pt>
                <c:pt idx="82">
                  <c:v>-63.358</c:v>
                </c:pt>
                <c:pt idx="83">
                  <c:v>-63.162</c:v>
                </c:pt>
                <c:pt idx="84">
                  <c:v>-62.918</c:v>
                </c:pt>
                <c:pt idx="85">
                  <c:v>-62.695</c:v>
                </c:pt>
                <c:pt idx="86">
                  <c:v>-62.342</c:v>
                </c:pt>
                <c:pt idx="87">
                  <c:v>-62.258</c:v>
                </c:pt>
                <c:pt idx="88">
                  <c:v>-61.988</c:v>
                </c:pt>
                <c:pt idx="89">
                  <c:v>-61.494</c:v>
                </c:pt>
                <c:pt idx="90">
                  <c:v>-60.221</c:v>
                </c:pt>
                <c:pt idx="91">
                  <c:v>-59.691</c:v>
                </c:pt>
                <c:pt idx="92">
                  <c:v>-59.407</c:v>
                </c:pt>
                <c:pt idx="93">
                  <c:v>-59.082</c:v>
                </c:pt>
                <c:pt idx="94">
                  <c:v>-58.662</c:v>
                </c:pt>
                <c:pt idx="95">
                  <c:v>-57.369</c:v>
                </c:pt>
                <c:pt idx="96">
                  <c:v>-53.677</c:v>
                </c:pt>
                <c:pt idx="97">
                  <c:v>-53.44</c:v>
                </c:pt>
                <c:pt idx="98">
                  <c:v>-50.699</c:v>
                </c:pt>
                <c:pt idx="99">
                  <c:v>-48.339</c:v>
                </c:pt>
                <c:pt idx="100">
                  <c:v>-44.416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InH_4GHz_12TRxP_ModelB!$I$25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InH_4GHz_12TRxP_ModelB!$I$29:$I$129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InH_4GHz_12TRxP_ModelB!$J$25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InH_4GHz_12TRxP_ModelB!$J$29:$J$129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InH_4GHz_12TRxP_ModelB!$K$25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InH_4GHz_12TRxP_ModelB!$L$25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InH_4GHz_12TRxP_ModelB!$L$29:$L$129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InH_4GHz_12TRxP_ModelB!$M$25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InH_4GHz_12TRxP_ModelB!$M$29:$M$129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InH_4GHz_12TRxP_ModelB!$N$25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InH_4GHz_12TRxP_ModelB!$N$29:$N$129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InH_4GHz_12TRxP_ModelB!$O$25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InH_4GHz_12TRxP_ModelB!$O$29:$O$129</c:f>
              <c:numCache>
                <c:formatCode>0.00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InH_4GHz_12TRxP_ModelB!$P$25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InH_4GHz_12TRxP_ModelB!$Q$25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InH_4GHz_12TRxP_ModelB!$Q$29:$Q$129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InH_4GHz_12TRxP_ModelB!$R$25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InH_4GHz_12TRxP_ModelB!$R$29:$R$129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InH_4GHz_12TRxP_ModelB!$S$25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InH_4GHz_12TRxP_ModelB!$T$25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InH_4GHz_12TRxP_ModelB!$U$25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InH_4GHz_12TRxP_ModelB!$V$25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InH_4GHz_12TRxP_ModelB!$W$25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InH_4GHz_12TRxP_ModelB!$X$25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InH_4GHz_12TRxP_ModelB!$Y$25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InH_4GHz_12TRxP_ModelB!$Z$25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InH_4GHz_12TRxP_ModelB!$AA$25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InH_4GHz_12TRxP_ModelB!$AB$25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InH_4GHz_12TRxP_ModelB!$AC$25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InH_4GHz_12TRxP_ModelB!$AD$25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5732736"/>
        <c:axId val="85743104"/>
      </c:scatterChart>
      <c:valAx>
        <c:axId val="8573273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Coupling gain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7976176380041"/>
              <c:y val="0.933855458364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743104"/>
        <c:crosses val="autoZero"/>
        <c:crossBetween val="midCat"/>
        <c:majorUnit val="20"/>
        <c:minorUnit val="1"/>
      </c:valAx>
      <c:valAx>
        <c:axId val="85743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573273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InH_4GHz_12TRxP_ModelB!$AG$25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InH_4GHz_12TRxP_ModelB!$AG$29:$AG$129</c:f>
              <c:numCache>
                <c:formatCode>General</c:formatCode>
                <c:ptCount val="101"/>
                <c:pt idx="0">
                  <c:v>-5.844322</c:v>
                </c:pt>
                <c:pt idx="1">
                  <c:v>-4.329449</c:v>
                </c:pt>
                <c:pt idx="2">
                  <c:v>-3.845633</c:v>
                </c:pt>
                <c:pt idx="3">
                  <c:v>-3.560793</c:v>
                </c:pt>
                <c:pt idx="4">
                  <c:v>-3.312488</c:v>
                </c:pt>
                <c:pt idx="5">
                  <c:v>-3.060192</c:v>
                </c:pt>
                <c:pt idx="6">
                  <c:v>-2.834838</c:v>
                </c:pt>
                <c:pt idx="7">
                  <c:v>-2.655789</c:v>
                </c:pt>
                <c:pt idx="8">
                  <c:v>-2.488029</c:v>
                </c:pt>
                <c:pt idx="9">
                  <c:v>-2.36781</c:v>
                </c:pt>
                <c:pt idx="10">
                  <c:v>-2.209893</c:v>
                </c:pt>
                <c:pt idx="11">
                  <c:v>-2.057548</c:v>
                </c:pt>
                <c:pt idx="12">
                  <c:v>-1.918923</c:v>
                </c:pt>
                <c:pt idx="13">
                  <c:v>-1.77314</c:v>
                </c:pt>
                <c:pt idx="14">
                  <c:v>-1.634281</c:v>
                </c:pt>
                <c:pt idx="15">
                  <c:v>-1.490376</c:v>
                </c:pt>
                <c:pt idx="16">
                  <c:v>-1.395095</c:v>
                </c:pt>
                <c:pt idx="17">
                  <c:v>-1.275859</c:v>
                </c:pt>
                <c:pt idx="18">
                  <c:v>-1.170538</c:v>
                </c:pt>
                <c:pt idx="19">
                  <c:v>-1.063266</c:v>
                </c:pt>
                <c:pt idx="20">
                  <c:v>-0.976715</c:v>
                </c:pt>
                <c:pt idx="21">
                  <c:v>-0.878006</c:v>
                </c:pt>
                <c:pt idx="22">
                  <c:v>-0.790612</c:v>
                </c:pt>
                <c:pt idx="23">
                  <c:v>-0.694035</c:v>
                </c:pt>
                <c:pt idx="24">
                  <c:v>-0.56336</c:v>
                </c:pt>
                <c:pt idx="25">
                  <c:v>-0.468191</c:v>
                </c:pt>
                <c:pt idx="26">
                  <c:v>-0.363562</c:v>
                </c:pt>
                <c:pt idx="27">
                  <c:v>-0.23703</c:v>
                </c:pt>
                <c:pt idx="28">
                  <c:v>-0.136616</c:v>
                </c:pt>
                <c:pt idx="29">
                  <c:v>-0.032784</c:v>
                </c:pt>
                <c:pt idx="30">
                  <c:v>0.081636</c:v>
                </c:pt>
                <c:pt idx="31">
                  <c:v>0.207816</c:v>
                </c:pt>
                <c:pt idx="32">
                  <c:v>0.306308</c:v>
                </c:pt>
                <c:pt idx="33">
                  <c:v>0.425118</c:v>
                </c:pt>
                <c:pt idx="34">
                  <c:v>0.554642</c:v>
                </c:pt>
                <c:pt idx="35">
                  <c:v>0.670709</c:v>
                </c:pt>
                <c:pt idx="36">
                  <c:v>0.804831</c:v>
                </c:pt>
                <c:pt idx="37">
                  <c:v>0.914384</c:v>
                </c:pt>
                <c:pt idx="38">
                  <c:v>1.053527</c:v>
                </c:pt>
                <c:pt idx="39">
                  <c:v>1.149027</c:v>
                </c:pt>
                <c:pt idx="40">
                  <c:v>1.252009</c:v>
                </c:pt>
                <c:pt idx="41">
                  <c:v>1.381422</c:v>
                </c:pt>
                <c:pt idx="42">
                  <c:v>1.493214</c:v>
                </c:pt>
                <c:pt idx="43">
                  <c:v>1.619912</c:v>
                </c:pt>
                <c:pt idx="44">
                  <c:v>1.738589</c:v>
                </c:pt>
                <c:pt idx="45">
                  <c:v>1.880327</c:v>
                </c:pt>
                <c:pt idx="46">
                  <c:v>2.014638</c:v>
                </c:pt>
                <c:pt idx="47">
                  <c:v>2.144679</c:v>
                </c:pt>
                <c:pt idx="48">
                  <c:v>2.250738</c:v>
                </c:pt>
                <c:pt idx="49">
                  <c:v>2.392714</c:v>
                </c:pt>
                <c:pt idx="50">
                  <c:v>2.523988</c:v>
                </c:pt>
                <c:pt idx="51">
                  <c:v>2.649428</c:v>
                </c:pt>
                <c:pt idx="52">
                  <c:v>2.768485</c:v>
                </c:pt>
                <c:pt idx="53">
                  <c:v>2.890427</c:v>
                </c:pt>
                <c:pt idx="54">
                  <c:v>3.011897</c:v>
                </c:pt>
                <c:pt idx="55">
                  <c:v>3.160771</c:v>
                </c:pt>
                <c:pt idx="56">
                  <c:v>3.345716</c:v>
                </c:pt>
                <c:pt idx="57">
                  <c:v>3.496439</c:v>
                </c:pt>
                <c:pt idx="58">
                  <c:v>3.64327</c:v>
                </c:pt>
                <c:pt idx="59">
                  <c:v>3.818276</c:v>
                </c:pt>
                <c:pt idx="60">
                  <c:v>3.975062</c:v>
                </c:pt>
                <c:pt idx="61">
                  <c:v>4.098228</c:v>
                </c:pt>
                <c:pt idx="62">
                  <c:v>4.250056</c:v>
                </c:pt>
                <c:pt idx="63">
                  <c:v>4.418813</c:v>
                </c:pt>
                <c:pt idx="64">
                  <c:v>4.621915</c:v>
                </c:pt>
                <c:pt idx="65">
                  <c:v>4.793154</c:v>
                </c:pt>
                <c:pt idx="66">
                  <c:v>4.998486</c:v>
                </c:pt>
                <c:pt idx="67">
                  <c:v>5.156909</c:v>
                </c:pt>
                <c:pt idx="68">
                  <c:v>5.326886</c:v>
                </c:pt>
                <c:pt idx="69">
                  <c:v>5.479635</c:v>
                </c:pt>
                <c:pt idx="70">
                  <c:v>5.652096</c:v>
                </c:pt>
                <c:pt idx="71">
                  <c:v>5.833598</c:v>
                </c:pt>
                <c:pt idx="72">
                  <c:v>5.981496</c:v>
                </c:pt>
                <c:pt idx="73">
                  <c:v>6.235897</c:v>
                </c:pt>
                <c:pt idx="74">
                  <c:v>6.448613</c:v>
                </c:pt>
                <c:pt idx="75">
                  <c:v>6.656486</c:v>
                </c:pt>
                <c:pt idx="76">
                  <c:v>6.841084</c:v>
                </c:pt>
                <c:pt idx="77">
                  <c:v>7.12886</c:v>
                </c:pt>
                <c:pt idx="78">
                  <c:v>7.354976</c:v>
                </c:pt>
                <c:pt idx="79">
                  <c:v>7.612637</c:v>
                </c:pt>
                <c:pt idx="80">
                  <c:v>7.888682</c:v>
                </c:pt>
                <c:pt idx="81">
                  <c:v>8.12176</c:v>
                </c:pt>
                <c:pt idx="82">
                  <c:v>8.415181</c:v>
                </c:pt>
                <c:pt idx="83">
                  <c:v>8.749052</c:v>
                </c:pt>
                <c:pt idx="84">
                  <c:v>9.030225</c:v>
                </c:pt>
                <c:pt idx="85">
                  <c:v>9.306902</c:v>
                </c:pt>
                <c:pt idx="86">
                  <c:v>9.646036</c:v>
                </c:pt>
                <c:pt idx="87">
                  <c:v>10.058631</c:v>
                </c:pt>
                <c:pt idx="88">
                  <c:v>10.387892</c:v>
                </c:pt>
                <c:pt idx="89">
                  <c:v>10.757745</c:v>
                </c:pt>
                <c:pt idx="90">
                  <c:v>11.247712</c:v>
                </c:pt>
                <c:pt idx="91">
                  <c:v>11.867078</c:v>
                </c:pt>
                <c:pt idx="92">
                  <c:v>12.50155</c:v>
                </c:pt>
                <c:pt idx="93">
                  <c:v>13.267977</c:v>
                </c:pt>
                <c:pt idx="94">
                  <c:v>13.913604</c:v>
                </c:pt>
                <c:pt idx="95">
                  <c:v>14.858357</c:v>
                </c:pt>
                <c:pt idx="96">
                  <c:v>15.791455</c:v>
                </c:pt>
                <c:pt idx="97">
                  <c:v>17.140064</c:v>
                </c:pt>
                <c:pt idx="98">
                  <c:v>18.455067</c:v>
                </c:pt>
                <c:pt idx="99">
                  <c:v>20.893073</c:v>
                </c:pt>
                <c:pt idx="100">
                  <c:v>31.031845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InH_4GHz_12TRxP_ModelB!$AH$25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InH_4GHz_12TRxP_ModelB!$AH$29:$AH$129</c:f>
              <c:numCache>
                <c:formatCode>General</c:formatCode>
                <c:ptCount val="101"/>
                <c:pt idx="0">
                  <c:v>-6.3909</c:v>
                </c:pt>
                <c:pt idx="1">
                  <c:v>-4.3216</c:v>
                </c:pt>
                <c:pt idx="2">
                  <c:v>-3.8678</c:v>
                </c:pt>
                <c:pt idx="3">
                  <c:v>-3.5535</c:v>
                </c:pt>
                <c:pt idx="4">
                  <c:v>-3.2867</c:v>
                </c:pt>
                <c:pt idx="5">
                  <c:v>-3.0845</c:v>
                </c:pt>
                <c:pt idx="6">
                  <c:v>-2.8144</c:v>
                </c:pt>
                <c:pt idx="7">
                  <c:v>-2.5956</c:v>
                </c:pt>
                <c:pt idx="8">
                  <c:v>-2.3948</c:v>
                </c:pt>
                <c:pt idx="9">
                  <c:v>-2.2308</c:v>
                </c:pt>
                <c:pt idx="10">
                  <c:v>-2.0576</c:v>
                </c:pt>
                <c:pt idx="11">
                  <c:v>-1.9268</c:v>
                </c:pt>
                <c:pt idx="12">
                  <c:v>-1.8386</c:v>
                </c:pt>
                <c:pt idx="13">
                  <c:v>-1.6723</c:v>
                </c:pt>
                <c:pt idx="14">
                  <c:v>-1.5493</c:v>
                </c:pt>
                <c:pt idx="15">
                  <c:v>-1.4031</c:v>
                </c:pt>
                <c:pt idx="16">
                  <c:v>-1.236</c:v>
                </c:pt>
                <c:pt idx="17">
                  <c:v>-1.134</c:v>
                </c:pt>
                <c:pt idx="18">
                  <c:v>-1.003</c:v>
                </c:pt>
                <c:pt idx="19">
                  <c:v>-0.9237</c:v>
                </c:pt>
                <c:pt idx="20">
                  <c:v>-0.8484</c:v>
                </c:pt>
                <c:pt idx="21">
                  <c:v>-0.6879</c:v>
                </c:pt>
                <c:pt idx="22">
                  <c:v>-0.5943</c:v>
                </c:pt>
                <c:pt idx="23">
                  <c:v>-0.4624</c:v>
                </c:pt>
                <c:pt idx="24">
                  <c:v>-0.3657</c:v>
                </c:pt>
                <c:pt idx="25">
                  <c:v>-0.1946</c:v>
                </c:pt>
                <c:pt idx="26">
                  <c:v>-0.0779</c:v>
                </c:pt>
                <c:pt idx="27">
                  <c:v>0.0363</c:v>
                </c:pt>
                <c:pt idx="28">
                  <c:v>0.1701</c:v>
                </c:pt>
                <c:pt idx="29">
                  <c:v>0.3091</c:v>
                </c:pt>
                <c:pt idx="30">
                  <c:v>0.4326</c:v>
                </c:pt>
                <c:pt idx="31">
                  <c:v>0.5534</c:v>
                </c:pt>
                <c:pt idx="32">
                  <c:v>0.6727</c:v>
                </c:pt>
                <c:pt idx="33">
                  <c:v>0.7856</c:v>
                </c:pt>
                <c:pt idx="34">
                  <c:v>0.9162</c:v>
                </c:pt>
                <c:pt idx="35">
                  <c:v>1.0163</c:v>
                </c:pt>
                <c:pt idx="36">
                  <c:v>1.1939</c:v>
                </c:pt>
                <c:pt idx="37">
                  <c:v>1.355</c:v>
                </c:pt>
                <c:pt idx="38">
                  <c:v>1.4801</c:v>
                </c:pt>
                <c:pt idx="39">
                  <c:v>1.6199</c:v>
                </c:pt>
                <c:pt idx="40">
                  <c:v>1.7589</c:v>
                </c:pt>
                <c:pt idx="41">
                  <c:v>1.8909</c:v>
                </c:pt>
                <c:pt idx="42">
                  <c:v>2.1207</c:v>
                </c:pt>
                <c:pt idx="43">
                  <c:v>2.3155</c:v>
                </c:pt>
                <c:pt idx="44">
                  <c:v>2.4925</c:v>
                </c:pt>
                <c:pt idx="45">
                  <c:v>2.6111</c:v>
                </c:pt>
                <c:pt idx="46">
                  <c:v>2.7503</c:v>
                </c:pt>
                <c:pt idx="47">
                  <c:v>2.8812</c:v>
                </c:pt>
                <c:pt idx="48">
                  <c:v>2.9819</c:v>
                </c:pt>
                <c:pt idx="49">
                  <c:v>3.1154</c:v>
                </c:pt>
                <c:pt idx="50">
                  <c:v>3.2432</c:v>
                </c:pt>
                <c:pt idx="51">
                  <c:v>3.3597</c:v>
                </c:pt>
                <c:pt idx="52">
                  <c:v>3.5399</c:v>
                </c:pt>
                <c:pt idx="53">
                  <c:v>3.6944</c:v>
                </c:pt>
                <c:pt idx="54">
                  <c:v>3.8403</c:v>
                </c:pt>
                <c:pt idx="55">
                  <c:v>3.9619</c:v>
                </c:pt>
                <c:pt idx="56">
                  <c:v>4.1416</c:v>
                </c:pt>
                <c:pt idx="57">
                  <c:v>4.309</c:v>
                </c:pt>
                <c:pt idx="58">
                  <c:v>4.4221</c:v>
                </c:pt>
                <c:pt idx="59">
                  <c:v>4.6485</c:v>
                </c:pt>
                <c:pt idx="60">
                  <c:v>4.8137</c:v>
                </c:pt>
                <c:pt idx="61">
                  <c:v>4.9711</c:v>
                </c:pt>
                <c:pt idx="62">
                  <c:v>5.1139</c:v>
                </c:pt>
                <c:pt idx="63">
                  <c:v>5.2631</c:v>
                </c:pt>
                <c:pt idx="64">
                  <c:v>5.3988</c:v>
                </c:pt>
                <c:pt idx="65">
                  <c:v>5.5799</c:v>
                </c:pt>
                <c:pt idx="66">
                  <c:v>5.7697</c:v>
                </c:pt>
                <c:pt idx="67">
                  <c:v>6.0375</c:v>
                </c:pt>
                <c:pt idx="68">
                  <c:v>6.1944</c:v>
                </c:pt>
                <c:pt idx="69">
                  <c:v>6.3856</c:v>
                </c:pt>
                <c:pt idx="70">
                  <c:v>6.4908</c:v>
                </c:pt>
                <c:pt idx="71">
                  <c:v>6.6617</c:v>
                </c:pt>
                <c:pt idx="72">
                  <c:v>6.8106</c:v>
                </c:pt>
                <c:pt idx="73">
                  <c:v>7.0146</c:v>
                </c:pt>
                <c:pt idx="74">
                  <c:v>7.3028</c:v>
                </c:pt>
                <c:pt idx="75">
                  <c:v>7.6282</c:v>
                </c:pt>
                <c:pt idx="76">
                  <c:v>7.834</c:v>
                </c:pt>
                <c:pt idx="77">
                  <c:v>8.0655</c:v>
                </c:pt>
                <c:pt idx="78">
                  <c:v>8.2252</c:v>
                </c:pt>
                <c:pt idx="79">
                  <c:v>8.499</c:v>
                </c:pt>
                <c:pt idx="80">
                  <c:v>8.7705</c:v>
                </c:pt>
                <c:pt idx="81">
                  <c:v>9.0588</c:v>
                </c:pt>
                <c:pt idx="82">
                  <c:v>9.4111</c:v>
                </c:pt>
                <c:pt idx="83">
                  <c:v>9.6201</c:v>
                </c:pt>
                <c:pt idx="84">
                  <c:v>9.9192</c:v>
                </c:pt>
                <c:pt idx="85">
                  <c:v>10.2134</c:v>
                </c:pt>
                <c:pt idx="86">
                  <c:v>10.4773</c:v>
                </c:pt>
                <c:pt idx="87">
                  <c:v>10.8248</c:v>
                </c:pt>
                <c:pt idx="88">
                  <c:v>11.2847</c:v>
                </c:pt>
                <c:pt idx="89">
                  <c:v>11.7677</c:v>
                </c:pt>
                <c:pt idx="90">
                  <c:v>12.1518</c:v>
                </c:pt>
                <c:pt idx="91">
                  <c:v>12.6965</c:v>
                </c:pt>
                <c:pt idx="92">
                  <c:v>13.4014</c:v>
                </c:pt>
                <c:pt idx="93">
                  <c:v>14.2591</c:v>
                </c:pt>
                <c:pt idx="94">
                  <c:v>14.7643</c:v>
                </c:pt>
                <c:pt idx="95">
                  <c:v>15.3331</c:v>
                </c:pt>
                <c:pt idx="96">
                  <c:v>16.5127</c:v>
                </c:pt>
                <c:pt idx="97">
                  <c:v>17.3887</c:v>
                </c:pt>
                <c:pt idx="98">
                  <c:v>18.6238</c:v>
                </c:pt>
                <c:pt idx="99">
                  <c:v>21.4186</c:v>
                </c:pt>
                <c:pt idx="100">
                  <c:v>28.7946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InH_4GHz_12TRxP_ModelB!$AI$25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InH_4GHz_12TRxP_ModelB!$AI$29:$AI$129</c:f>
              <c:numCache>
                <c:formatCode>General</c:formatCode>
                <c:ptCount val="101"/>
                <c:pt idx="0">
                  <c:v>-5.92711</c:v>
                </c:pt>
                <c:pt idx="1">
                  <c:v>-4.85191</c:v>
                </c:pt>
                <c:pt idx="2">
                  <c:v>-4.42008</c:v>
                </c:pt>
                <c:pt idx="3">
                  <c:v>-4.1051</c:v>
                </c:pt>
                <c:pt idx="4">
                  <c:v>-3.87188</c:v>
                </c:pt>
                <c:pt idx="5">
                  <c:v>-3.68788</c:v>
                </c:pt>
                <c:pt idx="6">
                  <c:v>-3.46667</c:v>
                </c:pt>
                <c:pt idx="7">
                  <c:v>-3.25223</c:v>
                </c:pt>
                <c:pt idx="8">
                  <c:v>-3.06752</c:v>
                </c:pt>
                <c:pt idx="9">
                  <c:v>-2.87286</c:v>
                </c:pt>
                <c:pt idx="10">
                  <c:v>-2.7478</c:v>
                </c:pt>
                <c:pt idx="11">
                  <c:v>-2.53592</c:v>
                </c:pt>
                <c:pt idx="12">
                  <c:v>-2.40988</c:v>
                </c:pt>
                <c:pt idx="13">
                  <c:v>-2.27301</c:v>
                </c:pt>
                <c:pt idx="14">
                  <c:v>-2.15423</c:v>
                </c:pt>
                <c:pt idx="15">
                  <c:v>-2.01294</c:v>
                </c:pt>
                <c:pt idx="16">
                  <c:v>-1.87131</c:v>
                </c:pt>
                <c:pt idx="17">
                  <c:v>-1.69135</c:v>
                </c:pt>
                <c:pt idx="18">
                  <c:v>-1.53384</c:v>
                </c:pt>
                <c:pt idx="19">
                  <c:v>-1.42656</c:v>
                </c:pt>
                <c:pt idx="20">
                  <c:v>-1.28895</c:v>
                </c:pt>
                <c:pt idx="21">
                  <c:v>-1.16327</c:v>
                </c:pt>
                <c:pt idx="22">
                  <c:v>-1.06845</c:v>
                </c:pt>
                <c:pt idx="23">
                  <c:v>-0.945124</c:v>
                </c:pt>
                <c:pt idx="24">
                  <c:v>-0.841218</c:v>
                </c:pt>
                <c:pt idx="25">
                  <c:v>-0.76233</c:v>
                </c:pt>
                <c:pt idx="26">
                  <c:v>-0.680832</c:v>
                </c:pt>
                <c:pt idx="27">
                  <c:v>-0.580476</c:v>
                </c:pt>
                <c:pt idx="28">
                  <c:v>-0.508365</c:v>
                </c:pt>
                <c:pt idx="29">
                  <c:v>-0.395124</c:v>
                </c:pt>
                <c:pt idx="30">
                  <c:v>-0.307097</c:v>
                </c:pt>
                <c:pt idx="31">
                  <c:v>-0.195146</c:v>
                </c:pt>
                <c:pt idx="32">
                  <c:v>-0.0796698</c:v>
                </c:pt>
                <c:pt idx="33">
                  <c:v>0.000337254</c:v>
                </c:pt>
                <c:pt idx="34">
                  <c:v>0.0619268</c:v>
                </c:pt>
                <c:pt idx="35">
                  <c:v>0.171808</c:v>
                </c:pt>
                <c:pt idx="36">
                  <c:v>0.288978</c:v>
                </c:pt>
                <c:pt idx="37">
                  <c:v>0.41892</c:v>
                </c:pt>
                <c:pt idx="38">
                  <c:v>0.523727</c:v>
                </c:pt>
                <c:pt idx="39">
                  <c:v>0.692937</c:v>
                </c:pt>
                <c:pt idx="40">
                  <c:v>0.833676</c:v>
                </c:pt>
                <c:pt idx="41">
                  <c:v>0.949235</c:v>
                </c:pt>
                <c:pt idx="42">
                  <c:v>1.07454</c:v>
                </c:pt>
                <c:pt idx="43">
                  <c:v>1.20304</c:v>
                </c:pt>
                <c:pt idx="44">
                  <c:v>1.35669</c:v>
                </c:pt>
                <c:pt idx="45">
                  <c:v>1.43288</c:v>
                </c:pt>
                <c:pt idx="46">
                  <c:v>1.52829</c:v>
                </c:pt>
                <c:pt idx="47">
                  <c:v>1.6136</c:v>
                </c:pt>
                <c:pt idx="48">
                  <c:v>1.78691</c:v>
                </c:pt>
                <c:pt idx="49">
                  <c:v>1.87514</c:v>
                </c:pt>
                <c:pt idx="50">
                  <c:v>2.00707</c:v>
                </c:pt>
                <c:pt idx="51">
                  <c:v>2.11191</c:v>
                </c:pt>
                <c:pt idx="52">
                  <c:v>2.31569</c:v>
                </c:pt>
                <c:pt idx="53">
                  <c:v>2.46711</c:v>
                </c:pt>
                <c:pt idx="54">
                  <c:v>2.64278</c:v>
                </c:pt>
                <c:pt idx="55">
                  <c:v>2.78419</c:v>
                </c:pt>
                <c:pt idx="56">
                  <c:v>2.90565</c:v>
                </c:pt>
                <c:pt idx="57">
                  <c:v>3.12327</c:v>
                </c:pt>
                <c:pt idx="58">
                  <c:v>3.23469</c:v>
                </c:pt>
                <c:pt idx="59">
                  <c:v>3.37918</c:v>
                </c:pt>
                <c:pt idx="60">
                  <c:v>3.51553</c:v>
                </c:pt>
                <c:pt idx="61">
                  <c:v>3.66339</c:v>
                </c:pt>
                <c:pt idx="62">
                  <c:v>3.87411</c:v>
                </c:pt>
                <c:pt idx="63">
                  <c:v>4.09453</c:v>
                </c:pt>
                <c:pt idx="64">
                  <c:v>4.2471</c:v>
                </c:pt>
                <c:pt idx="65">
                  <c:v>4.32668</c:v>
                </c:pt>
                <c:pt idx="66">
                  <c:v>4.49671999999999</c:v>
                </c:pt>
                <c:pt idx="67">
                  <c:v>4.67609999999999</c:v>
                </c:pt>
                <c:pt idx="68">
                  <c:v>4.85331</c:v>
                </c:pt>
                <c:pt idx="69">
                  <c:v>5.11266</c:v>
                </c:pt>
                <c:pt idx="70">
                  <c:v>5.24482</c:v>
                </c:pt>
                <c:pt idx="71">
                  <c:v>5.35103</c:v>
                </c:pt>
                <c:pt idx="72">
                  <c:v>5.55796</c:v>
                </c:pt>
                <c:pt idx="73">
                  <c:v>5.78923</c:v>
                </c:pt>
                <c:pt idx="74">
                  <c:v>6.05681</c:v>
                </c:pt>
                <c:pt idx="75">
                  <c:v>6.25176</c:v>
                </c:pt>
                <c:pt idx="76">
                  <c:v>6.45332</c:v>
                </c:pt>
                <c:pt idx="77">
                  <c:v>6.6578</c:v>
                </c:pt>
                <c:pt idx="78">
                  <c:v>6.98209</c:v>
                </c:pt>
                <c:pt idx="79">
                  <c:v>7.29604</c:v>
                </c:pt>
                <c:pt idx="80">
                  <c:v>7.51483</c:v>
                </c:pt>
                <c:pt idx="81">
                  <c:v>7.66466</c:v>
                </c:pt>
                <c:pt idx="82">
                  <c:v>7.8817</c:v>
                </c:pt>
                <c:pt idx="83">
                  <c:v>8.16317</c:v>
                </c:pt>
                <c:pt idx="84">
                  <c:v>8.45066</c:v>
                </c:pt>
                <c:pt idx="85">
                  <c:v>8.72315</c:v>
                </c:pt>
                <c:pt idx="86">
                  <c:v>9.03253</c:v>
                </c:pt>
                <c:pt idx="87">
                  <c:v>9.32554</c:v>
                </c:pt>
                <c:pt idx="88">
                  <c:v>9.78879</c:v>
                </c:pt>
                <c:pt idx="89">
                  <c:v>10.1623</c:v>
                </c:pt>
                <c:pt idx="90">
                  <c:v>10.8199</c:v>
                </c:pt>
                <c:pt idx="91">
                  <c:v>11.3722</c:v>
                </c:pt>
                <c:pt idx="92">
                  <c:v>11.7898</c:v>
                </c:pt>
                <c:pt idx="93">
                  <c:v>12.3461</c:v>
                </c:pt>
                <c:pt idx="94">
                  <c:v>13.2679</c:v>
                </c:pt>
                <c:pt idx="95">
                  <c:v>13.8901</c:v>
                </c:pt>
                <c:pt idx="96">
                  <c:v>14.9218</c:v>
                </c:pt>
                <c:pt idx="97">
                  <c:v>16.4082</c:v>
                </c:pt>
                <c:pt idx="98">
                  <c:v>18.1055</c:v>
                </c:pt>
                <c:pt idx="99">
                  <c:v>20.2265</c:v>
                </c:pt>
                <c:pt idx="100">
                  <c:v>27.4033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InH_4GHz_12TRxP_ModelB!$AJ$25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InH_4GHz_12TRxP_ModelB!$AJ$29:$AJ$129</c:f>
              <c:numCache>
                <c:formatCode>General</c:formatCode>
                <c:ptCount val="101"/>
                <c:pt idx="0">
                  <c:v>-4.896881</c:v>
                </c:pt>
                <c:pt idx="1">
                  <c:v>-4.341864</c:v>
                </c:pt>
                <c:pt idx="2">
                  <c:v>-3.843593</c:v>
                </c:pt>
                <c:pt idx="3">
                  <c:v>-3.539223</c:v>
                </c:pt>
                <c:pt idx="4">
                  <c:v>-3.097205</c:v>
                </c:pt>
                <c:pt idx="5">
                  <c:v>-2.918579</c:v>
                </c:pt>
                <c:pt idx="6">
                  <c:v>-2.687474</c:v>
                </c:pt>
                <c:pt idx="7">
                  <c:v>-2.530403</c:v>
                </c:pt>
                <c:pt idx="8">
                  <c:v>-2.324718</c:v>
                </c:pt>
                <c:pt idx="9">
                  <c:v>-2.144965</c:v>
                </c:pt>
                <c:pt idx="10">
                  <c:v>-1.947676</c:v>
                </c:pt>
                <c:pt idx="11">
                  <c:v>-1.836857</c:v>
                </c:pt>
                <c:pt idx="12">
                  <c:v>-1.774141</c:v>
                </c:pt>
                <c:pt idx="13">
                  <c:v>-1.646863</c:v>
                </c:pt>
                <c:pt idx="14">
                  <c:v>-1.542821</c:v>
                </c:pt>
                <c:pt idx="15">
                  <c:v>-1.397236</c:v>
                </c:pt>
                <c:pt idx="16">
                  <c:v>-1.258856</c:v>
                </c:pt>
                <c:pt idx="17">
                  <c:v>-1.092418</c:v>
                </c:pt>
                <c:pt idx="18">
                  <c:v>-1.022802</c:v>
                </c:pt>
                <c:pt idx="19">
                  <c:v>-0.9353</c:v>
                </c:pt>
                <c:pt idx="20">
                  <c:v>-0.777672</c:v>
                </c:pt>
                <c:pt idx="21">
                  <c:v>-0.656695</c:v>
                </c:pt>
                <c:pt idx="22">
                  <c:v>-0.595804</c:v>
                </c:pt>
                <c:pt idx="23">
                  <c:v>-0.494414</c:v>
                </c:pt>
                <c:pt idx="24">
                  <c:v>-0.358815</c:v>
                </c:pt>
                <c:pt idx="25">
                  <c:v>-0.286628</c:v>
                </c:pt>
                <c:pt idx="26">
                  <c:v>-0.158538</c:v>
                </c:pt>
                <c:pt idx="27">
                  <c:v>-0.074975</c:v>
                </c:pt>
                <c:pt idx="28">
                  <c:v>0.016659</c:v>
                </c:pt>
                <c:pt idx="29">
                  <c:v>0.131171</c:v>
                </c:pt>
                <c:pt idx="30">
                  <c:v>0.260834</c:v>
                </c:pt>
                <c:pt idx="31">
                  <c:v>0.386268</c:v>
                </c:pt>
                <c:pt idx="32">
                  <c:v>0.517077</c:v>
                </c:pt>
                <c:pt idx="33">
                  <c:v>0.644918</c:v>
                </c:pt>
                <c:pt idx="34">
                  <c:v>0.740676</c:v>
                </c:pt>
                <c:pt idx="35">
                  <c:v>0.935204</c:v>
                </c:pt>
                <c:pt idx="36">
                  <c:v>1.128307</c:v>
                </c:pt>
                <c:pt idx="37">
                  <c:v>1.232241</c:v>
                </c:pt>
                <c:pt idx="38">
                  <c:v>1.364523</c:v>
                </c:pt>
                <c:pt idx="39">
                  <c:v>1.507535</c:v>
                </c:pt>
                <c:pt idx="40">
                  <c:v>1.682069</c:v>
                </c:pt>
                <c:pt idx="41">
                  <c:v>1.77919</c:v>
                </c:pt>
                <c:pt idx="42">
                  <c:v>1.960552</c:v>
                </c:pt>
                <c:pt idx="43">
                  <c:v>2.063087</c:v>
                </c:pt>
                <c:pt idx="44">
                  <c:v>2.172006</c:v>
                </c:pt>
                <c:pt idx="45">
                  <c:v>2.341383</c:v>
                </c:pt>
                <c:pt idx="46">
                  <c:v>2.447547</c:v>
                </c:pt>
                <c:pt idx="47">
                  <c:v>2.595961</c:v>
                </c:pt>
                <c:pt idx="48">
                  <c:v>2.702267</c:v>
                </c:pt>
                <c:pt idx="49">
                  <c:v>2.868663</c:v>
                </c:pt>
                <c:pt idx="50">
                  <c:v>3.050672</c:v>
                </c:pt>
                <c:pt idx="51">
                  <c:v>3.202678</c:v>
                </c:pt>
                <c:pt idx="52">
                  <c:v>3.331859</c:v>
                </c:pt>
                <c:pt idx="53">
                  <c:v>3.487269</c:v>
                </c:pt>
                <c:pt idx="54">
                  <c:v>3.605697</c:v>
                </c:pt>
                <c:pt idx="55">
                  <c:v>3.750113</c:v>
                </c:pt>
                <c:pt idx="56">
                  <c:v>3.877999</c:v>
                </c:pt>
                <c:pt idx="57">
                  <c:v>4.009738</c:v>
                </c:pt>
                <c:pt idx="58">
                  <c:v>4.173487</c:v>
                </c:pt>
                <c:pt idx="59">
                  <c:v>4.321589</c:v>
                </c:pt>
                <c:pt idx="60">
                  <c:v>4.46749</c:v>
                </c:pt>
                <c:pt idx="61">
                  <c:v>4.643739</c:v>
                </c:pt>
                <c:pt idx="62">
                  <c:v>4.866881</c:v>
                </c:pt>
                <c:pt idx="63">
                  <c:v>5.107037</c:v>
                </c:pt>
                <c:pt idx="64">
                  <c:v>5.276916</c:v>
                </c:pt>
                <c:pt idx="65">
                  <c:v>5.502579</c:v>
                </c:pt>
                <c:pt idx="66">
                  <c:v>5.620828</c:v>
                </c:pt>
                <c:pt idx="67">
                  <c:v>5.806921</c:v>
                </c:pt>
                <c:pt idx="68">
                  <c:v>5.950699</c:v>
                </c:pt>
                <c:pt idx="69">
                  <c:v>6.141391</c:v>
                </c:pt>
                <c:pt idx="70">
                  <c:v>6.300005</c:v>
                </c:pt>
                <c:pt idx="71">
                  <c:v>6.5234</c:v>
                </c:pt>
                <c:pt idx="72">
                  <c:v>6.65053</c:v>
                </c:pt>
                <c:pt idx="73">
                  <c:v>6.948447</c:v>
                </c:pt>
                <c:pt idx="74">
                  <c:v>7.185752</c:v>
                </c:pt>
                <c:pt idx="75">
                  <c:v>7.442379</c:v>
                </c:pt>
                <c:pt idx="76">
                  <c:v>7.722873</c:v>
                </c:pt>
                <c:pt idx="77">
                  <c:v>7.888701</c:v>
                </c:pt>
                <c:pt idx="78">
                  <c:v>8.139152</c:v>
                </c:pt>
                <c:pt idx="79">
                  <c:v>8.438324</c:v>
                </c:pt>
                <c:pt idx="80">
                  <c:v>8.811666</c:v>
                </c:pt>
                <c:pt idx="81">
                  <c:v>9.024225</c:v>
                </c:pt>
                <c:pt idx="82">
                  <c:v>9.419621</c:v>
                </c:pt>
                <c:pt idx="83">
                  <c:v>9.804402</c:v>
                </c:pt>
                <c:pt idx="84">
                  <c:v>10.144602</c:v>
                </c:pt>
                <c:pt idx="85">
                  <c:v>10.513268</c:v>
                </c:pt>
                <c:pt idx="86">
                  <c:v>10.699812</c:v>
                </c:pt>
                <c:pt idx="87">
                  <c:v>11.001963</c:v>
                </c:pt>
                <c:pt idx="88">
                  <c:v>11.456059</c:v>
                </c:pt>
                <c:pt idx="89">
                  <c:v>11.899081</c:v>
                </c:pt>
                <c:pt idx="90">
                  <c:v>12.329825</c:v>
                </c:pt>
                <c:pt idx="91">
                  <c:v>12.677516</c:v>
                </c:pt>
                <c:pt idx="92">
                  <c:v>13.266392</c:v>
                </c:pt>
                <c:pt idx="93">
                  <c:v>14.117049</c:v>
                </c:pt>
                <c:pt idx="94">
                  <c:v>14.836143</c:v>
                </c:pt>
                <c:pt idx="95">
                  <c:v>15.789289</c:v>
                </c:pt>
                <c:pt idx="96">
                  <c:v>17.880354</c:v>
                </c:pt>
                <c:pt idx="97">
                  <c:v>18.953468</c:v>
                </c:pt>
                <c:pt idx="98">
                  <c:v>20.290976</c:v>
                </c:pt>
                <c:pt idx="99">
                  <c:v>22.355431</c:v>
                </c:pt>
                <c:pt idx="100">
                  <c:v>28.61273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InH_4GHz_12TRxP_ModelB!$AK$25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InH_4GHz_12TRxP_ModelB!$AK$29:$AK$129</c:f>
              <c:numCache>
                <c:formatCode>General</c:formatCode>
                <c:ptCount val="101"/>
                <c:pt idx="0">
                  <c:v>-5.14</c:v>
                </c:pt>
                <c:pt idx="1">
                  <c:v>-4.76</c:v>
                </c:pt>
                <c:pt idx="2">
                  <c:v>-4.36</c:v>
                </c:pt>
                <c:pt idx="3">
                  <c:v>-4.15</c:v>
                </c:pt>
                <c:pt idx="4">
                  <c:v>-3.96</c:v>
                </c:pt>
                <c:pt idx="5">
                  <c:v>-3.69</c:v>
                </c:pt>
                <c:pt idx="6">
                  <c:v>-3.48</c:v>
                </c:pt>
                <c:pt idx="7">
                  <c:v>-3.25</c:v>
                </c:pt>
                <c:pt idx="8">
                  <c:v>-3.11</c:v>
                </c:pt>
                <c:pt idx="9">
                  <c:v>-2.96</c:v>
                </c:pt>
                <c:pt idx="10">
                  <c:v>-2.79</c:v>
                </c:pt>
                <c:pt idx="11">
                  <c:v>-2.65</c:v>
                </c:pt>
                <c:pt idx="12">
                  <c:v>-2.54</c:v>
                </c:pt>
                <c:pt idx="13">
                  <c:v>-2.44</c:v>
                </c:pt>
                <c:pt idx="14">
                  <c:v>-2.34</c:v>
                </c:pt>
                <c:pt idx="15">
                  <c:v>-2.22</c:v>
                </c:pt>
                <c:pt idx="16">
                  <c:v>-2.11</c:v>
                </c:pt>
                <c:pt idx="17">
                  <c:v>-1.98</c:v>
                </c:pt>
                <c:pt idx="18">
                  <c:v>-1.89</c:v>
                </c:pt>
                <c:pt idx="19">
                  <c:v>-1.75</c:v>
                </c:pt>
                <c:pt idx="20">
                  <c:v>-1.62</c:v>
                </c:pt>
                <c:pt idx="21">
                  <c:v>-1.51</c:v>
                </c:pt>
                <c:pt idx="22">
                  <c:v>-1.4</c:v>
                </c:pt>
                <c:pt idx="23">
                  <c:v>-1.28</c:v>
                </c:pt>
                <c:pt idx="24">
                  <c:v>-1.15</c:v>
                </c:pt>
                <c:pt idx="25">
                  <c:v>-1.04</c:v>
                </c:pt>
                <c:pt idx="26">
                  <c:v>-0.92</c:v>
                </c:pt>
                <c:pt idx="27">
                  <c:v>-0.83</c:v>
                </c:pt>
                <c:pt idx="28">
                  <c:v>-0.76</c:v>
                </c:pt>
                <c:pt idx="29">
                  <c:v>-0.65</c:v>
                </c:pt>
                <c:pt idx="30">
                  <c:v>-0.56</c:v>
                </c:pt>
                <c:pt idx="31">
                  <c:v>-0.45</c:v>
                </c:pt>
                <c:pt idx="32">
                  <c:v>-0.32</c:v>
                </c:pt>
                <c:pt idx="33">
                  <c:v>-0.21</c:v>
                </c:pt>
                <c:pt idx="34">
                  <c:v>-0.11</c:v>
                </c:pt>
                <c:pt idx="35">
                  <c:v>0.01</c:v>
                </c:pt>
                <c:pt idx="36">
                  <c:v>0.14</c:v>
                </c:pt>
                <c:pt idx="37">
                  <c:v>0.25</c:v>
                </c:pt>
                <c:pt idx="38">
                  <c:v>0.38</c:v>
                </c:pt>
                <c:pt idx="39">
                  <c:v>0.45</c:v>
                </c:pt>
                <c:pt idx="40">
                  <c:v>0.59</c:v>
                </c:pt>
                <c:pt idx="41">
                  <c:v>0.66</c:v>
                </c:pt>
                <c:pt idx="42">
                  <c:v>0.81</c:v>
                </c:pt>
                <c:pt idx="43">
                  <c:v>0.95</c:v>
                </c:pt>
                <c:pt idx="44">
                  <c:v>1.05</c:v>
                </c:pt>
                <c:pt idx="45">
                  <c:v>1.15</c:v>
                </c:pt>
                <c:pt idx="46">
                  <c:v>1.27</c:v>
                </c:pt>
                <c:pt idx="47">
                  <c:v>1.39</c:v>
                </c:pt>
                <c:pt idx="48">
                  <c:v>1.5</c:v>
                </c:pt>
                <c:pt idx="49">
                  <c:v>1.64</c:v>
                </c:pt>
                <c:pt idx="50">
                  <c:v>1.76</c:v>
                </c:pt>
                <c:pt idx="51">
                  <c:v>1.92</c:v>
                </c:pt>
                <c:pt idx="52">
                  <c:v>2.04</c:v>
                </c:pt>
                <c:pt idx="53">
                  <c:v>2.21</c:v>
                </c:pt>
                <c:pt idx="54">
                  <c:v>2.33</c:v>
                </c:pt>
                <c:pt idx="55">
                  <c:v>2.44</c:v>
                </c:pt>
                <c:pt idx="56">
                  <c:v>2.62</c:v>
                </c:pt>
                <c:pt idx="57">
                  <c:v>2.75</c:v>
                </c:pt>
                <c:pt idx="58">
                  <c:v>2.89</c:v>
                </c:pt>
                <c:pt idx="59">
                  <c:v>2.98</c:v>
                </c:pt>
                <c:pt idx="60">
                  <c:v>3.11</c:v>
                </c:pt>
                <c:pt idx="61">
                  <c:v>3.24</c:v>
                </c:pt>
                <c:pt idx="62">
                  <c:v>3.41</c:v>
                </c:pt>
                <c:pt idx="63">
                  <c:v>3.66</c:v>
                </c:pt>
                <c:pt idx="64">
                  <c:v>3.85</c:v>
                </c:pt>
                <c:pt idx="65">
                  <c:v>4.14</c:v>
                </c:pt>
                <c:pt idx="66">
                  <c:v>4.31</c:v>
                </c:pt>
                <c:pt idx="67">
                  <c:v>4.49</c:v>
                </c:pt>
                <c:pt idx="68">
                  <c:v>4.73</c:v>
                </c:pt>
                <c:pt idx="69">
                  <c:v>4.93</c:v>
                </c:pt>
                <c:pt idx="70">
                  <c:v>5.06</c:v>
                </c:pt>
                <c:pt idx="71">
                  <c:v>5.32</c:v>
                </c:pt>
                <c:pt idx="72">
                  <c:v>5.62</c:v>
                </c:pt>
                <c:pt idx="73">
                  <c:v>5.76</c:v>
                </c:pt>
                <c:pt idx="74">
                  <c:v>5.98</c:v>
                </c:pt>
                <c:pt idx="75">
                  <c:v>6.3</c:v>
                </c:pt>
                <c:pt idx="76">
                  <c:v>6.68</c:v>
                </c:pt>
                <c:pt idx="77">
                  <c:v>6.87</c:v>
                </c:pt>
                <c:pt idx="78">
                  <c:v>7.08</c:v>
                </c:pt>
                <c:pt idx="79">
                  <c:v>7.32</c:v>
                </c:pt>
                <c:pt idx="80">
                  <c:v>7.61</c:v>
                </c:pt>
                <c:pt idx="81">
                  <c:v>7.93</c:v>
                </c:pt>
                <c:pt idx="82">
                  <c:v>8.23</c:v>
                </c:pt>
                <c:pt idx="83">
                  <c:v>8.51</c:v>
                </c:pt>
                <c:pt idx="84">
                  <c:v>8.74</c:v>
                </c:pt>
                <c:pt idx="85">
                  <c:v>9.11</c:v>
                </c:pt>
                <c:pt idx="86">
                  <c:v>9.53</c:v>
                </c:pt>
                <c:pt idx="87">
                  <c:v>9.98</c:v>
                </c:pt>
                <c:pt idx="88">
                  <c:v>10.44</c:v>
                </c:pt>
                <c:pt idx="89">
                  <c:v>10.86</c:v>
                </c:pt>
                <c:pt idx="90">
                  <c:v>11.37</c:v>
                </c:pt>
                <c:pt idx="91">
                  <c:v>12.17</c:v>
                </c:pt>
                <c:pt idx="92">
                  <c:v>12.74</c:v>
                </c:pt>
                <c:pt idx="93">
                  <c:v>13.62</c:v>
                </c:pt>
                <c:pt idx="94">
                  <c:v>14.29</c:v>
                </c:pt>
                <c:pt idx="95">
                  <c:v>15.62</c:v>
                </c:pt>
                <c:pt idx="96">
                  <c:v>16.73</c:v>
                </c:pt>
                <c:pt idx="97">
                  <c:v>18.26</c:v>
                </c:pt>
                <c:pt idx="98">
                  <c:v>21.59</c:v>
                </c:pt>
                <c:pt idx="99">
                  <c:v>27.34</c:v>
                </c:pt>
                <c:pt idx="100">
                  <c:v>28.51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InH_4GHz_12TRxP_ModelB!$AL$25</c:f>
              <c:strCache>
                <c:ptCount val="1"/>
                <c:pt idx="0">
                  <c:v>ZTE(v1)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InH_4GHz_12TRxP_ModelB!$AL$29:$AL$129</c:f>
              <c:numCache>
                <c:formatCode>General</c:formatCode>
                <c:ptCount val="101"/>
                <c:pt idx="0">
                  <c:v>-6.358492</c:v>
                </c:pt>
                <c:pt idx="1">
                  <c:v>-4.597221</c:v>
                </c:pt>
                <c:pt idx="2">
                  <c:v>-4.179893</c:v>
                </c:pt>
                <c:pt idx="3">
                  <c:v>-3.819862</c:v>
                </c:pt>
                <c:pt idx="4">
                  <c:v>-3.477353</c:v>
                </c:pt>
                <c:pt idx="5">
                  <c:v>-3.364666</c:v>
                </c:pt>
                <c:pt idx="6">
                  <c:v>-3.120349</c:v>
                </c:pt>
                <c:pt idx="7">
                  <c:v>-3.06679</c:v>
                </c:pt>
                <c:pt idx="8">
                  <c:v>-2.944706</c:v>
                </c:pt>
                <c:pt idx="9">
                  <c:v>-2.738906</c:v>
                </c:pt>
                <c:pt idx="10">
                  <c:v>-2.60165</c:v>
                </c:pt>
                <c:pt idx="11">
                  <c:v>-2.376263</c:v>
                </c:pt>
                <c:pt idx="12">
                  <c:v>-2.280528</c:v>
                </c:pt>
                <c:pt idx="13">
                  <c:v>-2.012347</c:v>
                </c:pt>
                <c:pt idx="14">
                  <c:v>-1.70923</c:v>
                </c:pt>
                <c:pt idx="15">
                  <c:v>-1.590946</c:v>
                </c:pt>
                <c:pt idx="16">
                  <c:v>-1.424982</c:v>
                </c:pt>
                <c:pt idx="17">
                  <c:v>-1.358649</c:v>
                </c:pt>
                <c:pt idx="18">
                  <c:v>-1.224196</c:v>
                </c:pt>
                <c:pt idx="19">
                  <c:v>-1.175603</c:v>
                </c:pt>
                <c:pt idx="20">
                  <c:v>-1.096757</c:v>
                </c:pt>
                <c:pt idx="21">
                  <c:v>-1.022615</c:v>
                </c:pt>
                <c:pt idx="22">
                  <c:v>-0.9545788</c:v>
                </c:pt>
                <c:pt idx="23">
                  <c:v>-0.8197743</c:v>
                </c:pt>
                <c:pt idx="24">
                  <c:v>-0.7728379</c:v>
                </c:pt>
                <c:pt idx="25">
                  <c:v>-0.7179508</c:v>
                </c:pt>
                <c:pt idx="26">
                  <c:v>-0.6323828</c:v>
                </c:pt>
                <c:pt idx="27">
                  <c:v>-0.4781922</c:v>
                </c:pt>
                <c:pt idx="28">
                  <c:v>-0.3826138</c:v>
                </c:pt>
                <c:pt idx="29">
                  <c:v>-0.311421</c:v>
                </c:pt>
                <c:pt idx="30">
                  <c:v>-0.2135868</c:v>
                </c:pt>
                <c:pt idx="31">
                  <c:v>-0.08483076</c:v>
                </c:pt>
                <c:pt idx="32">
                  <c:v>0.01364205</c:v>
                </c:pt>
                <c:pt idx="33">
                  <c:v>0.1205231</c:v>
                </c:pt>
                <c:pt idx="34">
                  <c:v>0.2236212</c:v>
                </c:pt>
                <c:pt idx="35">
                  <c:v>0.3199593</c:v>
                </c:pt>
                <c:pt idx="36">
                  <c:v>0.4000072</c:v>
                </c:pt>
                <c:pt idx="37">
                  <c:v>0.4804531</c:v>
                </c:pt>
                <c:pt idx="38">
                  <c:v>0.6703873</c:v>
                </c:pt>
                <c:pt idx="39">
                  <c:v>0.8018204</c:v>
                </c:pt>
                <c:pt idx="40">
                  <c:v>0.8979621</c:v>
                </c:pt>
                <c:pt idx="41">
                  <c:v>1.028664</c:v>
                </c:pt>
                <c:pt idx="42">
                  <c:v>1.097426</c:v>
                </c:pt>
                <c:pt idx="43">
                  <c:v>1.17496</c:v>
                </c:pt>
                <c:pt idx="44">
                  <c:v>1.273475</c:v>
                </c:pt>
                <c:pt idx="45">
                  <c:v>1.48865</c:v>
                </c:pt>
                <c:pt idx="46">
                  <c:v>1.601709</c:v>
                </c:pt>
                <c:pt idx="47">
                  <c:v>1.703009</c:v>
                </c:pt>
                <c:pt idx="48">
                  <c:v>1.902546</c:v>
                </c:pt>
                <c:pt idx="49">
                  <c:v>2.039055</c:v>
                </c:pt>
                <c:pt idx="50">
                  <c:v>2.138447</c:v>
                </c:pt>
                <c:pt idx="51">
                  <c:v>2.292535</c:v>
                </c:pt>
                <c:pt idx="52">
                  <c:v>2.525661</c:v>
                </c:pt>
                <c:pt idx="53">
                  <c:v>2.629543</c:v>
                </c:pt>
                <c:pt idx="54">
                  <c:v>2.793448</c:v>
                </c:pt>
                <c:pt idx="55">
                  <c:v>2.948912</c:v>
                </c:pt>
                <c:pt idx="56">
                  <c:v>3.06943</c:v>
                </c:pt>
                <c:pt idx="57">
                  <c:v>3.217475</c:v>
                </c:pt>
                <c:pt idx="58">
                  <c:v>3.326357</c:v>
                </c:pt>
                <c:pt idx="59">
                  <c:v>3.395481</c:v>
                </c:pt>
                <c:pt idx="60">
                  <c:v>3.508571</c:v>
                </c:pt>
                <c:pt idx="61">
                  <c:v>3.674477</c:v>
                </c:pt>
                <c:pt idx="62">
                  <c:v>3.817153</c:v>
                </c:pt>
                <c:pt idx="63">
                  <c:v>4.020401</c:v>
                </c:pt>
                <c:pt idx="64">
                  <c:v>4.418032</c:v>
                </c:pt>
                <c:pt idx="65">
                  <c:v>4.641516</c:v>
                </c:pt>
                <c:pt idx="66">
                  <c:v>4.76259</c:v>
                </c:pt>
                <c:pt idx="67">
                  <c:v>4.899497</c:v>
                </c:pt>
                <c:pt idx="68">
                  <c:v>5.110345</c:v>
                </c:pt>
                <c:pt idx="69">
                  <c:v>5.407199</c:v>
                </c:pt>
                <c:pt idx="70">
                  <c:v>5.482791</c:v>
                </c:pt>
                <c:pt idx="71">
                  <c:v>5.55383</c:v>
                </c:pt>
                <c:pt idx="72">
                  <c:v>6.004698</c:v>
                </c:pt>
                <c:pt idx="73">
                  <c:v>6.177881</c:v>
                </c:pt>
                <c:pt idx="74">
                  <c:v>6.275019</c:v>
                </c:pt>
                <c:pt idx="75">
                  <c:v>6.536327</c:v>
                </c:pt>
                <c:pt idx="76">
                  <c:v>6.692483</c:v>
                </c:pt>
                <c:pt idx="77">
                  <c:v>6.876145</c:v>
                </c:pt>
                <c:pt idx="78">
                  <c:v>7.01477</c:v>
                </c:pt>
                <c:pt idx="79">
                  <c:v>7.19755</c:v>
                </c:pt>
                <c:pt idx="80">
                  <c:v>7.358994</c:v>
                </c:pt>
                <c:pt idx="81">
                  <c:v>7.530849</c:v>
                </c:pt>
                <c:pt idx="82">
                  <c:v>7.762346</c:v>
                </c:pt>
                <c:pt idx="83">
                  <c:v>8.280045</c:v>
                </c:pt>
                <c:pt idx="84">
                  <c:v>8.550577</c:v>
                </c:pt>
                <c:pt idx="85">
                  <c:v>8.853168</c:v>
                </c:pt>
                <c:pt idx="86">
                  <c:v>8.956263</c:v>
                </c:pt>
                <c:pt idx="87">
                  <c:v>9.225544</c:v>
                </c:pt>
                <c:pt idx="88">
                  <c:v>9.679913</c:v>
                </c:pt>
                <c:pt idx="89">
                  <c:v>9.979256</c:v>
                </c:pt>
                <c:pt idx="90">
                  <c:v>10.46717</c:v>
                </c:pt>
                <c:pt idx="91">
                  <c:v>11.00533</c:v>
                </c:pt>
                <c:pt idx="92">
                  <c:v>11.57968</c:v>
                </c:pt>
                <c:pt idx="93">
                  <c:v>12.18551</c:v>
                </c:pt>
                <c:pt idx="94">
                  <c:v>12.64805</c:v>
                </c:pt>
                <c:pt idx="95">
                  <c:v>13.17625</c:v>
                </c:pt>
                <c:pt idx="96">
                  <c:v>14.64381</c:v>
                </c:pt>
                <c:pt idx="97">
                  <c:v>16.66652</c:v>
                </c:pt>
                <c:pt idx="98">
                  <c:v>17.88461</c:v>
                </c:pt>
                <c:pt idx="99">
                  <c:v>20.03812</c:v>
                </c:pt>
                <c:pt idx="100">
                  <c:v>23.80307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InH_4GHz_12TRxP_ModelB!$AM$25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InH_4GHz_12TRxP_ModelB!$AM$29:$AM$129</c:f>
              <c:numCache>
                <c:formatCode>General</c:formatCode>
                <c:ptCount val="101"/>
                <c:pt idx="0">
                  <c:v>-5.397</c:v>
                </c:pt>
                <c:pt idx="1">
                  <c:v>-4.167</c:v>
                </c:pt>
                <c:pt idx="2">
                  <c:v>-3.742</c:v>
                </c:pt>
                <c:pt idx="3">
                  <c:v>-3.518</c:v>
                </c:pt>
                <c:pt idx="4">
                  <c:v>-3.419</c:v>
                </c:pt>
                <c:pt idx="5">
                  <c:v>-2.926</c:v>
                </c:pt>
                <c:pt idx="6">
                  <c:v>-2.868</c:v>
                </c:pt>
                <c:pt idx="7">
                  <c:v>-2.721</c:v>
                </c:pt>
                <c:pt idx="8">
                  <c:v>-2.614</c:v>
                </c:pt>
                <c:pt idx="9">
                  <c:v>-2.446</c:v>
                </c:pt>
                <c:pt idx="10">
                  <c:v>-2.227</c:v>
                </c:pt>
                <c:pt idx="11">
                  <c:v>-1.987</c:v>
                </c:pt>
                <c:pt idx="12">
                  <c:v>-1.747</c:v>
                </c:pt>
                <c:pt idx="13">
                  <c:v>-1.668</c:v>
                </c:pt>
                <c:pt idx="14">
                  <c:v>-1.591</c:v>
                </c:pt>
                <c:pt idx="15">
                  <c:v>-1.475</c:v>
                </c:pt>
                <c:pt idx="16">
                  <c:v>-1.429</c:v>
                </c:pt>
                <c:pt idx="17">
                  <c:v>-1.367</c:v>
                </c:pt>
                <c:pt idx="18">
                  <c:v>-1.262</c:v>
                </c:pt>
                <c:pt idx="19">
                  <c:v>-1.091</c:v>
                </c:pt>
                <c:pt idx="20">
                  <c:v>-1.019</c:v>
                </c:pt>
                <c:pt idx="21">
                  <c:v>-0.916</c:v>
                </c:pt>
                <c:pt idx="22">
                  <c:v>-0.74</c:v>
                </c:pt>
                <c:pt idx="23">
                  <c:v>-0.613</c:v>
                </c:pt>
                <c:pt idx="24">
                  <c:v>-0.422</c:v>
                </c:pt>
                <c:pt idx="25">
                  <c:v>-0.339</c:v>
                </c:pt>
                <c:pt idx="26">
                  <c:v>-0.214</c:v>
                </c:pt>
                <c:pt idx="27">
                  <c:v>-0.175</c:v>
                </c:pt>
                <c:pt idx="28">
                  <c:v>-0.122</c:v>
                </c:pt>
                <c:pt idx="29">
                  <c:v>0.009</c:v>
                </c:pt>
                <c:pt idx="30">
                  <c:v>0.312</c:v>
                </c:pt>
                <c:pt idx="31">
                  <c:v>0.42</c:v>
                </c:pt>
                <c:pt idx="32">
                  <c:v>0.485</c:v>
                </c:pt>
                <c:pt idx="33">
                  <c:v>0.676</c:v>
                </c:pt>
                <c:pt idx="34">
                  <c:v>1.004</c:v>
                </c:pt>
                <c:pt idx="35">
                  <c:v>1.127</c:v>
                </c:pt>
                <c:pt idx="36">
                  <c:v>1.211</c:v>
                </c:pt>
                <c:pt idx="37">
                  <c:v>1.352</c:v>
                </c:pt>
                <c:pt idx="38">
                  <c:v>1.466</c:v>
                </c:pt>
                <c:pt idx="39">
                  <c:v>1.597</c:v>
                </c:pt>
                <c:pt idx="40">
                  <c:v>1.756</c:v>
                </c:pt>
                <c:pt idx="41">
                  <c:v>1.871</c:v>
                </c:pt>
                <c:pt idx="42">
                  <c:v>1.892</c:v>
                </c:pt>
                <c:pt idx="43">
                  <c:v>1.95</c:v>
                </c:pt>
                <c:pt idx="44">
                  <c:v>2.152</c:v>
                </c:pt>
                <c:pt idx="45">
                  <c:v>2.327</c:v>
                </c:pt>
                <c:pt idx="46">
                  <c:v>2.471</c:v>
                </c:pt>
                <c:pt idx="47">
                  <c:v>2.644</c:v>
                </c:pt>
                <c:pt idx="48">
                  <c:v>2.748</c:v>
                </c:pt>
                <c:pt idx="49">
                  <c:v>2.839</c:v>
                </c:pt>
                <c:pt idx="50">
                  <c:v>2.886</c:v>
                </c:pt>
                <c:pt idx="51">
                  <c:v>2.967</c:v>
                </c:pt>
                <c:pt idx="52">
                  <c:v>3.167</c:v>
                </c:pt>
                <c:pt idx="53">
                  <c:v>3.251</c:v>
                </c:pt>
                <c:pt idx="54">
                  <c:v>3.303</c:v>
                </c:pt>
                <c:pt idx="55">
                  <c:v>3.34</c:v>
                </c:pt>
                <c:pt idx="56">
                  <c:v>3.466</c:v>
                </c:pt>
                <c:pt idx="57">
                  <c:v>3.9</c:v>
                </c:pt>
                <c:pt idx="58">
                  <c:v>3.978</c:v>
                </c:pt>
                <c:pt idx="59">
                  <c:v>4.141</c:v>
                </c:pt>
                <c:pt idx="60">
                  <c:v>4.193</c:v>
                </c:pt>
                <c:pt idx="61">
                  <c:v>4.298</c:v>
                </c:pt>
                <c:pt idx="62">
                  <c:v>4.399</c:v>
                </c:pt>
                <c:pt idx="63">
                  <c:v>4.591</c:v>
                </c:pt>
                <c:pt idx="64">
                  <c:v>4.625</c:v>
                </c:pt>
                <c:pt idx="65">
                  <c:v>4.709</c:v>
                </c:pt>
                <c:pt idx="66">
                  <c:v>4.779</c:v>
                </c:pt>
                <c:pt idx="67">
                  <c:v>4.975</c:v>
                </c:pt>
                <c:pt idx="68">
                  <c:v>5.157</c:v>
                </c:pt>
                <c:pt idx="69">
                  <c:v>5.281</c:v>
                </c:pt>
                <c:pt idx="70">
                  <c:v>5.594</c:v>
                </c:pt>
                <c:pt idx="71">
                  <c:v>5.964</c:v>
                </c:pt>
                <c:pt idx="72">
                  <c:v>6.272</c:v>
                </c:pt>
                <c:pt idx="73">
                  <c:v>6.422</c:v>
                </c:pt>
                <c:pt idx="74">
                  <c:v>6.591</c:v>
                </c:pt>
                <c:pt idx="75">
                  <c:v>6.722</c:v>
                </c:pt>
                <c:pt idx="76">
                  <c:v>6.885</c:v>
                </c:pt>
                <c:pt idx="77">
                  <c:v>6.98</c:v>
                </c:pt>
                <c:pt idx="78">
                  <c:v>7.045</c:v>
                </c:pt>
                <c:pt idx="79">
                  <c:v>7.186</c:v>
                </c:pt>
                <c:pt idx="80">
                  <c:v>7.295</c:v>
                </c:pt>
                <c:pt idx="81">
                  <c:v>7.47</c:v>
                </c:pt>
                <c:pt idx="82">
                  <c:v>7.773</c:v>
                </c:pt>
                <c:pt idx="83">
                  <c:v>8.002</c:v>
                </c:pt>
                <c:pt idx="84">
                  <c:v>8.073</c:v>
                </c:pt>
                <c:pt idx="85">
                  <c:v>8.417</c:v>
                </c:pt>
                <c:pt idx="86">
                  <c:v>8.603</c:v>
                </c:pt>
                <c:pt idx="87">
                  <c:v>9.25</c:v>
                </c:pt>
                <c:pt idx="88">
                  <c:v>9.587</c:v>
                </c:pt>
                <c:pt idx="89">
                  <c:v>9.921</c:v>
                </c:pt>
                <c:pt idx="90">
                  <c:v>10.413</c:v>
                </c:pt>
                <c:pt idx="91">
                  <c:v>11.376</c:v>
                </c:pt>
                <c:pt idx="92">
                  <c:v>12.559</c:v>
                </c:pt>
                <c:pt idx="93">
                  <c:v>13.109</c:v>
                </c:pt>
                <c:pt idx="94">
                  <c:v>13.742</c:v>
                </c:pt>
                <c:pt idx="95">
                  <c:v>14.706</c:v>
                </c:pt>
                <c:pt idx="96">
                  <c:v>17.227</c:v>
                </c:pt>
                <c:pt idx="97">
                  <c:v>18.608</c:v>
                </c:pt>
                <c:pt idx="98">
                  <c:v>20.029</c:v>
                </c:pt>
                <c:pt idx="99">
                  <c:v>21.658</c:v>
                </c:pt>
                <c:pt idx="100">
                  <c:v>25.873</c:v>
                </c:pt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InH_4GHz_12TRxP_ModelB!$AN$25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InH_4GHz_12TRxP_ModelB!$AN$29:$AN$129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InH_4GHz_12TRxP_ModelB!$AO$25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InH_4GHz_12TRxP_ModelB!$AO$29:$AO$129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InH_4GHz_12TRxP_ModelB!$AP$25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InH_4GHz_12TRxP_ModelB!$AP$29:$AP$129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InH_4GHz_12TRxP_ModelB!$AQ$25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InH_4GHz_12TRxP_ModelB!$AR$25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InH_4GHz_12TRxP_ModelB!$AS$25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InH_4GHz_12TRxP_ModelB!$AT$25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InH_4GHz_12TRxP_ModelB!$AT$29:$AT$129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InH_4GHz_12TRxP_ModelB!$AU$25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InH_4GHz_12TRxP_ModelB!$AU$29:$AU$129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InH_4GHz_12TRxP_ModelB!$AV$25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InH_4GHz_12TRxP_ModelB!$AW$25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InH_4GHz_12TRxP_ModelB!$AX$25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InH_4GHz_12TRxP_ModelB!$AY$25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InH_4GHz_12TRxP_ModelB!$AZ$25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InH_4GHz_12TRxP_ModelB!$BA$25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InH_4GHz_12TRxP_ModelB!$BB$25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InH_4GHz_12TRxP_ModelB!$BC$25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InH_4GHz_12TRxP_ModelB!$BD$25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InH_4GHz_12TRxP_ModelB!$BE$25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InH_4GHz_12TRxP_ModelB!$BF$25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InH_4GHz_12TRxP_ModelB!$BG$25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InH_4GHz_12TRxP_ModelB!$BH$25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InH_4GHz_12TRxP_ModelB!$BH$29:$BH$129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InH_4GHz_12TRxP_ModelB!$BI$25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InH_4GHz_12TRxP_ModelB!$BI$29:$BI$129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InH_4GHz_12TRxP_ModelB!$A$29:$A$129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30528"/>
        <c:axId val="87832448"/>
      </c:scatterChart>
      <c:valAx>
        <c:axId val="8783052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DL geometry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832448"/>
        <c:crossesAt val="-120"/>
        <c:crossBetween val="midCat"/>
        <c:majorUnit val="5"/>
        <c:minorUnit val="1"/>
      </c:valAx>
      <c:valAx>
        <c:axId val="8783244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878305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InH_4GHz_36TRxP_ModelA!$B$25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InH_4GHz_36TRxP_ModelA!$B$29:$B$129</c:f>
              <c:numCache>
                <c:formatCode>General</c:formatCode>
                <c:ptCount val="101"/>
                <c:pt idx="0">
                  <c:v>-75.695883</c:v>
                </c:pt>
                <c:pt idx="1">
                  <c:v>-68.886706</c:v>
                </c:pt>
                <c:pt idx="2">
                  <c:v>-67.945088</c:v>
                </c:pt>
                <c:pt idx="3">
                  <c:v>-67.306844</c:v>
                </c:pt>
                <c:pt idx="4">
                  <c:v>-66.819378</c:v>
                </c:pt>
                <c:pt idx="5">
                  <c:v>-66.408502</c:v>
                </c:pt>
                <c:pt idx="6">
                  <c:v>-66.087107</c:v>
                </c:pt>
                <c:pt idx="7">
                  <c:v>-65.773104</c:v>
                </c:pt>
                <c:pt idx="8">
                  <c:v>-65.527097</c:v>
                </c:pt>
                <c:pt idx="9">
                  <c:v>-65.331638</c:v>
                </c:pt>
                <c:pt idx="10">
                  <c:v>-65.136103</c:v>
                </c:pt>
                <c:pt idx="11">
                  <c:v>-64.951013</c:v>
                </c:pt>
                <c:pt idx="12">
                  <c:v>-64.770526</c:v>
                </c:pt>
                <c:pt idx="13">
                  <c:v>-64.612727</c:v>
                </c:pt>
                <c:pt idx="14">
                  <c:v>-64.462476</c:v>
                </c:pt>
                <c:pt idx="15">
                  <c:v>-64.311487</c:v>
                </c:pt>
                <c:pt idx="16">
                  <c:v>-64.154116</c:v>
                </c:pt>
                <c:pt idx="17">
                  <c:v>-64.021092</c:v>
                </c:pt>
                <c:pt idx="18">
                  <c:v>-63.872112</c:v>
                </c:pt>
                <c:pt idx="19">
                  <c:v>-63.72582</c:v>
                </c:pt>
                <c:pt idx="20">
                  <c:v>-63.588477</c:v>
                </c:pt>
                <c:pt idx="21">
                  <c:v>-63.482073</c:v>
                </c:pt>
                <c:pt idx="22">
                  <c:v>-63.373619</c:v>
                </c:pt>
                <c:pt idx="23">
                  <c:v>-63.244671</c:v>
                </c:pt>
                <c:pt idx="24">
                  <c:v>-63.128978</c:v>
                </c:pt>
                <c:pt idx="25">
                  <c:v>-63.005577</c:v>
                </c:pt>
                <c:pt idx="26">
                  <c:v>-62.886254</c:v>
                </c:pt>
                <c:pt idx="27">
                  <c:v>-62.747383</c:v>
                </c:pt>
                <c:pt idx="28">
                  <c:v>-62.644244</c:v>
                </c:pt>
                <c:pt idx="29">
                  <c:v>-62.538321</c:v>
                </c:pt>
                <c:pt idx="30">
                  <c:v>-62.431283</c:v>
                </c:pt>
                <c:pt idx="31">
                  <c:v>-62.32631</c:v>
                </c:pt>
                <c:pt idx="32">
                  <c:v>-62.224208</c:v>
                </c:pt>
                <c:pt idx="33">
                  <c:v>-62.124881</c:v>
                </c:pt>
                <c:pt idx="34">
                  <c:v>-61.999669</c:v>
                </c:pt>
                <c:pt idx="35">
                  <c:v>-61.881392</c:v>
                </c:pt>
                <c:pt idx="36">
                  <c:v>-61.777428</c:v>
                </c:pt>
                <c:pt idx="37">
                  <c:v>-61.664498</c:v>
                </c:pt>
                <c:pt idx="38">
                  <c:v>-61.576752</c:v>
                </c:pt>
                <c:pt idx="39">
                  <c:v>-61.490013</c:v>
                </c:pt>
                <c:pt idx="40">
                  <c:v>-61.397448</c:v>
                </c:pt>
                <c:pt idx="41">
                  <c:v>-61.27503</c:v>
                </c:pt>
                <c:pt idx="42">
                  <c:v>-61.154285</c:v>
                </c:pt>
                <c:pt idx="43">
                  <c:v>-61.060322</c:v>
                </c:pt>
                <c:pt idx="44">
                  <c:v>-60.959779</c:v>
                </c:pt>
                <c:pt idx="45">
                  <c:v>-60.874024</c:v>
                </c:pt>
                <c:pt idx="46">
                  <c:v>-60.775106</c:v>
                </c:pt>
                <c:pt idx="47">
                  <c:v>-60.677166</c:v>
                </c:pt>
                <c:pt idx="48">
                  <c:v>-60.591897</c:v>
                </c:pt>
                <c:pt idx="49">
                  <c:v>-60.483028</c:v>
                </c:pt>
                <c:pt idx="50">
                  <c:v>-60.380984</c:v>
                </c:pt>
                <c:pt idx="51">
                  <c:v>-60.27653</c:v>
                </c:pt>
                <c:pt idx="52">
                  <c:v>-60.157282</c:v>
                </c:pt>
                <c:pt idx="53">
                  <c:v>-60.06295</c:v>
                </c:pt>
                <c:pt idx="54">
                  <c:v>-59.966464</c:v>
                </c:pt>
                <c:pt idx="55">
                  <c:v>-59.855677</c:v>
                </c:pt>
                <c:pt idx="56">
                  <c:v>-59.748884</c:v>
                </c:pt>
                <c:pt idx="57">
                  <c:v>-59.650434</c:v>
                </c:pt>
                <c:pt idx="58">
                  <c:v>-59.553038</c:v>
                </c:pt>
                <c:pt idx="59">
                  <c:v>-59.443599</c:v>
                </c:pt>
                <c:pt idx="60">
                  <c:v>-59.340126</c:v>
                </c:pt>
                <c:pt idx="61">
                  <c:v>-59.233989</c:v>
                </c:pt>
                <c:pt idx="62">
                  <c:v>-59.116501</c:v>
                </c:pt>
                <c:pt idx="63">
                  <c:v>-58.994641</c:v>
                </c:pt>
                <c:pt idx="64">
                  <c:v>-58.871509</c:v>
                </c:pt>
                <c:pt idx="65">
                  <c:v>-58.745114</c:v>
                </c:pt>
                <c:pt idx="66">
                  <c:v>-58.614061</c:v>
                </c:pt>
                <c:pt idx="67">
                  <c:v>-58.487231</c:v>
                </c:pt>
                <c:pt idx="68">
                  <c:v>-58.363264</c:v>
                </c:pt>
                <c:pt idx="69">
                  <c:v>-58.23895</c:v>
                </c:pt>
                <c:pt idx="70">
                  <c:v>-58.107198</c:v>
                </c:pt>
                <c:pt idx="71">
                  <c:v>-57.980141</c:v>
                </c:pt>
                <c:pt idx="72">
                  <c:v>-57.854129</c:v>
                </c:pt>
                <c:pt idx="73">
                  <c:v>-57.721835</c:v>
                </c:pt>
                <c:pt idx="74">
                  <c:v>-57.579154</c:v>
                </c:pt>
                <c:pt idx="75">
                  <c:v>-57.436505</c:v>
                </c:pt>
                <c:pt idx="76">
                  <c:v>-57.29291</c:v>
                </c:pt>
                <c:pt idx="77">
                  <c:v>-57.134068</c:v>
                </c:pt>
                <c:pt idx="78">
                  <c:v>-56.95647</c:v>
                </c:pt>
                <c:pt idx="79">
                  <c:v>-56.777371</c:v>
                </c:pt>
                <c:pt idx="80">
                  <c:v>-56.605303</c:v>
                </c:pt>
                <c:pt idx="81">
                  <c:v>-56.444783</c:v>
                </c:pt>
                <c:pt idx="82">
                  <c:v>-56.226244</c:v>
                </c:pt>
                <c:pt idx="83">
                  <c:v>-55.988425</c:v>
                </c:pt>
                <c:pt idx="84">
                  <c:v>-55.746981</c:v>
                </c:pt>
                <c:pt idx="85">
                  <c:v>-55.537585</c:v>
                </c:pt>
                <c:pt idx="86">
                  <c:v>-55.326269</c:v>
                </c:pt>
                <c:pt idx="87">
                  <c:v>-55.060113</c:v>
                </c:pt>
                <c:pt idx="88">
                  <c:v>-54.780895</c:v>
                </c:pt>
                <c:pt idx="89">
                  <c:v>-54.479219</c:v>
                </c:pt>
                <c:pt idx="90">
                  <c:v>-54.219677</c:v>
                </c:pt>
                <c:pt idx="91">
                  <c:v>-53.898779</c:v>
                </c:pt>
                <c:pt idx="92">
                  <c:v>-53.51586</c:v>
                </c:pt>
                <c:pt idx="93">
                  <c:v>-53.127137</c:v>
                </c:pt>
                <c:pt idx="94">
                  <c:v>-52.678426</c:v>
                </c:pt>
                <c:pt idx="95">
                  <c:v>-52.222007</c:v>
                </c:pt>
                <c:pt idx="96">
                  <c:v>-51.554936</c:v>
                </c:pt>
                <c:pt idx="97">
                  <c:v>-50.939239</c:v>
                </c:pt>
                <c:pt idx="98">
                  <c:v>-50.036616</c:v>
                </c:pt>
                <c:pt idx="99">
                  <c:v>-48.769202</c:v>
                </c:pt>
                <c:pt idx="100">
                  <c:v>-40.355391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InH_4GHz_36TRxP_ModelA!$C$25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InH_4GHz_36TRxP_ModelA!$C$29:$C$129</c:f>
              <c:numCache>
                <c:formatCode>General</c:formatCode>
                <c:ptCount val="101"/>
                <c:pt idx="0">
                  <c:v>-72.5829</c:v>
                </c:pt>
                <c:pt idx="1">
                  <c:v>-68.5476</c:v>
                </c:pt>
                <c:pt idx="2">
                  <c:v>-67.2899</c:v>
                </c:pt>
                <c:pt idx="3">
                  <c:v>-66.787</c:v>
                </c:pt>
                <c:pt idx="4">
                  <c:v>-66.2468</c:v>
                </c:pt>
                <c:pt idx="5">
                  <c:v>-65.7598</c:v>
                </c:pt>
                <c:pt idx="6">
                  <c:v>-65.4659</c:v>
                </c:pt>
                <c:pt idx="7">
                  <c:v>-65.2181</c:v>
                </c:pt>
                <c:pt idx="8">
                  <c:v>-65.0051</c:v>
                </c:pt>
                <c:pt idx="9">
                  <c:v>-64.7286</c:v>
                </c:pt>
                <c:pt idx="10">
                  <c:v>-64.5096</c:v>
                </c:pt>
                <c:pt idx="11">
                  <c:v>-64.3843</c:v>
                </c:pt>
                <c:pt idx="12">
                  <c:v>-64.2158</c:v>
                </c:pt>
                <c:pt idx="13">
                  <c:v>-64.0284</c:v>
                </c:pt>
                <c:pt idx="14">
                  <c:v>-63.8943</c:v>
                </c:pt>
                <c:pt idx="15">
                  <c:v>-63.737</c:v>
                </c:pt>
                <c:pt idx="16">
                  <c:v>-63.5799</c:v>
                </c:pt>
                <c:pt idx="17">
                  <c:v>-63.42</c:v>
                </c:pt>
                <c:pt idx="18">
                  <c:v>-63.3296</c:v>
                </c:pt>
                <c:pt idx="19">
                  <c:v>-63.1718</c:v>
                </c:pt>
                <c:pt idx="20">
                  <c:v>-63.0544</c:v>
                </c:pt>
                <c:pt idx="21">
                  <c:v>-62.9275</c:v>
                </c:pt>
                <c:pt idx="22">
                  <c:v>-62.7832</c:v>
                </c:pt>
                <c:pt idx="23">
                  <c:v>-62.6976</c:v>
                </c:pt>
                <c:pt idx="24">
                  <c:v>-62.597</c:v>
                </c:pt>
                <c:pt idx="25">
                  <c:v>-62.4956</c:v>
                </c:pt>
                <c:pt idx="26">
                  <c:v>-62.4135</c:v>
                </c:pt>
                <c:pt idx="27">
                  <c:v>-62.2947</c:v>
                </c:pt>
                <c:pt idx="28">
                  <c:v>-62.1817</c:v>
                </c:pt>
                <c:pt idx="29">
                  <c:v>-62.0374</c:v>
                </c:pt>
                <c:pt idx="30">
                  <c:v>-61.9036</c:v>
                </c:pt>
                <c:pt idx="31">
                  <c:v>-61.786</c:v>
                </c:pt>
                <c:pt idx="32">
                  <c:v>-61.6706</c:v>
                </c:pt>
                <c:pt idx="33">
                  <c:v>-61.5548</c:v>
                </c:pt>
                <c:pt idx="34">
                  <c:v>-61.4569</c:v>
                </c:pt>
                <c:pt idx="35">
                  <c:v>-61.3463</c:v>
                </c:pt>
                <c:pt idx="36">
                  <c:v>-61.2428</c:v>
                </c:pt>
                <c:pt idx="37">
                  <c:v>-61.111</c:v>
                </c:pt>
                <c:pt idx="38">
                  <c:v>-61.0098</c:v>
                </c:pt>
                <c:pt idx="39">
                  <c:v>-60.8994</c:v>
                </c:pt>
                <c:pt idx="40">
                  <c:v>-60.8153</c:v>
                </c:pt>
                <c:pt idx="41">
                  <c:v>-60.7061</c:v>
                </c:pt>
                <c:pt idx="42">
                  <c:v>-60.6039</c:v>
                </c:pt>
                <c:pt idx="43">
                  <c:v>-60.545</c:v>
                </c:pt>
                <c:pt idx="44">
                  <c:v>-60.447</c:v>
                </c:pt>
                <c:pt idx="45">
                  <c:v>-60.3351</c:v>
                </c:pt>
                <c:pt idx="46">
                  <c:v>-60.2503</c:v>
                </c:pt>
                <c:pt idx="47">
                  <c:v>-60.1579</c:v>
                </c:pt>
                <c:pt idx="48">
                  <c:v>-60.0477</c:v>
                </c:pt>
                <c:pt idx="49">
                  <c:v>-59.9316</c:v>
                </c:pt>
                <c:pt idx="50">
                  <c:v>-59.7988</c:v>
                </c:pt>
                <c:pt idx="51">
                  <c:v>-59.6703</c:v>
                </c:pt>
                <c:pt idx="52">
                  <c:v>-59.5764</c:v>
                </c:pt>
                <c:pt idx="53">
                  <c:v>-59.4957</c:v>
                </c:pt>
                <c:pt idx="54">
                  <c:v>-59.3865</c:v>
                </c:pt>
                <c:pt idx="55">
                  <c:v>-59.2867</c:v>
                </c:pt>
                <c:pt idx="56">
                  <c:v>-59.1846</c:v>
                </c:pt>
                <c:pt idx="57">
                  <c:v>-59.0721</c:v>
                </c:pt>
                <c:pt idx="58">
                  <c:v>-58.9693</c:v>
                </c:pt>
                <c:pt idx="59">
                  <c:v>-58.8426</c:v>
                </c:pt>
                <c:pt idx="60">
                  <c:v>-58.7503</c:v>
                </c:pt>
                <c:pt idx="61">
                  <c:v>-58.6697</c:v>
                </c:pt>
                <c:pt idx="62">
                  <c:v>-58.5646</c:v>
                </c:pt>
                <c:pt idx="63">
                  <c:v>-58.4477</c:v>
                </c:pt>
                <c:pt idx="64">
                  <c:v>-58.3428</c:v>
                </c:pt>
                <c:pt idx="65">
                  <c:v>-58.2301</c:v>
                </c:pt>
                <c:pt idx="66">
                  <c:v>-58.1177</c:v>
                </c:pt>
                <c:pt idx="67">
                  <c:v>-57.9801</c:v>
                </c:pt>
                <c:pt idx="68">
                  <c:v>-57.9017</c:v>
                </c:pt>
                <c:pt idx="69">
                  <c:v>-57.7468</c:v>
                </c:pt>
                <c:pt idx="70">
                  <c:v>-57.5837</c:v>
                </c:pt>
                <c:pt idx="71">
                  <c:v>-57.4757</c:v>
                </c:pt>
                <c:pt idx="72">
                  <c:v>-57.3524</c:v>
                </c:pt>
                <c:pt idx="73">
                  <c:v>-57.1718</c:v>
                </c:pt>
                <c:pt idx="74">
                  <c:v>-56.9701</c:v>
                </c:pt>
                <c:pt idx="75">
                  <c:v>-56.8007</c:v>
                </c:pt>
                <c:pt idx="76">
                  <c:v>-56.652</c:v>
                </c:pt>
                <c:pt idx="77">
                  <c:v>-56.5016</c:v>
                </c:pt>
                <c:pt idx="78">
                  <c:v>-56.2954</c:v>
                </c:pt>
                <c:pt idx="79">
                  <c:v>-56.143</c:v>
                </c:pt>
                <c:pt idx="80">
                  <c:v>-55.9261</c:v>
                </c:pt>
                <c:pt idx="81">
                  <c:v>-55.7853</c:v>
                </c:pt>
                <c:pt idx="82">
                  <c:v>-55.572</c:v>
                </c:pt>
                <c:pt idx="83">
                  <c:v>-55.3134</c:v>
                </c:pt>
                <c:pt idx="84">
                  <c:v>-55.1695</c:v>
                </c:pt>
                <c:pt idx="85">
                  <c:v>-54.9647</c:v>
                </c:pt>
                <c:pt idx="86">
                  <c:v>-54.7716</c:v>
                </c:pt>
                <c:pt idx="87">
                  <c:v>-54.4919</c:v>
                </c:pt>
                <c:pt idx="88">
                  <c:v>-54.2648</c:v>
                </c:pt>
                <c:pt idx="89">
                  <c:v>-53.8729</c:v>
                </c:pt>
                <c:pt idx="90">
                  <c:v>-53.5936</c:v>
                </c:pt>
                <c:pt idx="91">
                  <c:v>-53.2546</c:v>
                </c:pt>
                <c:pt idx="92">
                  <c:v>-52.9484</c:v>
                </c:pt>
                <c:pt idx="93">
                  <c:v>-52.4155</c:v>
                </c:pt>
                <c:pt idx="94">
                  <c:v>-52.0545</c:v>
                </c:pt>
                <c:pt idx="95">
                  <c:v>-51.5902</c:v>
                </c:pt>
                <c:pt idx="96">
                  <c:v>-51.1167</c:v>
                </c:pt>
                <c:pt idx="97">
                  <c:v>-50.1984</c:v>
                </c:pt>
                <c:pt idx="98">
                  <c:v>-49.6066</c:v>
                </c:pt>
                <c:pt idx="99">
                  <c:v>-48.353</c:v>
                </c:pt>
                <c:pt idx="100">
                  <c:v>-43.4224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InH_4GHz_36TRxP_ModelA!$D$25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InH_4GHz_36TRxP_ModelA!$D$29:$D$129</c:f>
              <c:numCache>
                <c:formatCode>General</c:formatCode>
                <c:ptCount val="101"/>
                <c:pt idx="0">
                  <c:v>-73.6659</c:v>
                </c:pt>
                <c:pt idx="1">
                  <c:v>-69.0726</c:v>
                </c:pt>
                <c:pt idx="2">
                  <c:v>-68.2626</c:v>
                </c:pt>
                <c:pt idx="3">
                  <c:v>-67.4919</c:v>
                </c:pt>
                <c:pt idx="4">
                  <c:v>-66.9229</c:v>
                </c:pt>
                <c:pt idx="5">
                  <c:v>-66.6634</c:v>
                </c:pt>
                <c:pt idx="6">
                  <c:v>-66.4193</c:v>
                </c:pt>
                <c:pt idx="7">
                  <c:v>-66.1573</c:v>
                </c:pt>
                <c:pt idx="8">
                  <c:v>-65.8822</c:v>
                </c:pt>
                <c:pt idx="9">
                  <c:v>-65.6504</c:v>
                </c:pt>
                <c:pt idx="10">
                  <c:v>-65.4354</c:v>
                </c:pt>
                <c:pt idx="11">
                  <c:v>-65.3196</c:v>
                </c:pt>
                <c:pt idx="12">
                  <c:v>-65.1239</c:v>
                </c:pt>
                <c:pt idx="13">
                  <c:v>-64.9757</c:v>
                </c:pt>
                <c:pt idx="14">
                  <c:v>-64.7855</c:v>
                </c:pt>
                <c:pt idx="15">
                  <c:v>-64.6419</c:v>
                </c:pt>
                <c:pt idx="16">
                  <c:v>-64.4525</c:v>
                </c:pt>
                <c:pt idx="17">
                  <c:v>-64.2848</c:v>
                </c:pt>
                <c:pt idx="18">
                  <c:v>-64.1661</c:v>
                </c:pt>
                <c:pt idx="19">
                  <c:v>-64.0171</c:v>
                </c:pt>
                <c:pt idx="20">
                  <c:v>-63.9074</c:v>
                </c:pt>
                <c:pt idx="21">
                  <c:v>-63.7864</c:v>
                </c:pt>
                <c:pt idx="22">
                  <c:v>-63.6852</c:v>
                </c:pt>
                <c:pt idx="23">
                  <c:v>-63.5655</c:v>
                </c:pt>
                <c:pt idx="24">
                  <c:v>-63.4619</c:v>
                </c:pt>
                <c:pt idx="25">
                  <c:v>-63.3618</c:v>
                </c:pt>
                <c:pt idx="26">
                  <c:v>-63.2673</c:v>
                </c:pt>
                <c:pt idx="27">
                  <c:v>-63.1612</c:v>
                </c:pt>
                <c:pt idx="28">
                  <c:v>-63.1116</c:v>
                </c:pt>
                <c:pt idx="29">
                  <c:v>-63.0086</c:v>
                </c:pt>
                <c:pt idx="30">
                  <c:v>-62.8718</c:v>
                </c:pt>
                <c:pt idx="31">
                  <c:v>-62.7783</c:v>
                </c:pt>
                <c:pt idx="32">
                  <c:v>-62.6755</c:v>
                </c:pt>
                <c:pt idx="33">
                  <c:v>-62.5755</c:v>
                </c:pt>
                <c:pt idx="34">
                  <c:v>-62.4488</c:v>
                </c:pt>
                <c:pt idx="35">
                  <c:v>-62.3468</c:v>
                </c:pt>
                <c:pt idx="36">
                  <c:v>-62.2393</c:v>
                </c:pt>
                <c:pt idx="37">
                  <c:v>-62.1468</c:v>
                </c:pt>
                <c:pt idx="38">
                  <c:v>-62.0879</c:v>
                </c:pt>
                <c:pt idx="39">
                  <c:v>-61.9411</c:v>
                </c:pt>
                <c:pt idx="40">
                  <c:v>-61.8502</c:v>
                </c:pt>
                <c:pt idx="41">
                  <c:v>-61.7623</c:v>
                </c:pt>
                <c:pt idx="42">
                  <c:v>-61.6557</c:v>
                </c:pt>
                <c:pt idx="43">
                  <c:v>-61.5621</c:v>
                </c:pt>
                <c:pt idx="44">
                  <c:v>-61.4858</c:v>
                </c:pt>
                <c:pt idx="45">
                  <c:v>-61.3718</c:v>
                </c:pt>
                <c:pt idx="46">
                  <c:v>-61.2567</c:v>
                </c:pt>
                <c:pt idx="47">
                  <c:v>-61.1775</c:v>
                </c:pt>
                <c:pt idx="48">
                  <c:v>-61.071</c:v>
                </c:pt>
                <c:pt idx="49">
                  <c:v>-60.9945</c:v>
                </c:pt>
                <c:pt idx="50">
                  <c:v>-60.8523</c:v>
                </c:pt>
                <c:pt idx="51">
                  <c:v>-60.7815</c:v>
                </c:pt>
                <c:pt idx="52">
                  <c:v>-60.7003</c:v>
                </c:pt>
                <c:pt idx="53">
                  <c:v>-60.6059</c:v>
                </c:pt>
                <c:pt idx="54">
                  <c:v>-60.5094</c:v>
                </c:pt>
                <c:pt idx="55">
                  <c:v>-60.4136</c:v>
                </c:pt>
                <c:pt idx="56">
                  <c:v>-60.3077</c:v>
                </c:pt>
                <c:pt idx="57">
                  <c:v>-60.1816</c:v>
                </c:pt>
                <c:pt idx="58">
                  <c:v>-60.0501</c:v>
                </c:pt>
                <c:pt idx="59">
                  <c:v>-59.9113</c:v>
                </c:pt>
                <c:pt idx="60">
                  <c:v>-59.8151</c:v>
                </c:pt>
                <c:pt idx="61">
                  <c:v>-59.731</c:v>
                </c:pt>
                <c:pt idx="62">
                  <c:v>-59.6094</c:v>
                </c:pt>
                <c:pt idx="63">
                  <c:v>-59.5139</c:v>
                </c:pt>
                <c:pt idx="64">
                  <c:v>-59.4005</c:v>
                </c:pt>
                <c:pt idx="65">
                  <c:v>-59.3013</c:v>
                </c:pt>
                <c:pt idx="66">
                  <c:v>-59.1817</c:v>
                </c:pt>
                <c:pt idx="67">
                  <c:v>-59.067</c:v>
                </c:pt>
                <c:pt idx="68">
                  <c:v>-58.9033</c:v>
                </c:pt>
                <c:pt idx="69">
                  <c:v>-58.7976</c:v>
                </c:pt>
                <c:pt idx="70">
                  <c:v>-58.6744</c:v>
                </c:pt>
                <c:pt idx="71">
                  <c:v>-58.538</c:v>
                </c:pt>
                <c:pt idx="72">
                  <c:v>-58.4023</c:v>
                </c:pt>
                <c:pt idx="73">
                  <c:v>-58.251</c:v>
                </c:pt>
                <c:pt idx="74">
                  <c:v>-58.1538</c:v>
                </c:pt>
                <c:pt idx="75">
                  <c:v>-58.029</c:v>
                </c:pt>
                <c:pt idx="76">
                  <c:v>-57.844</c:v>
                </c:pt>
                <c:pt idx="77">
                  <c:v>-57.7069</c:v>
                </c:pt>
                <c:pt idx="78">
                  <c:v>-57.5743</c:v>
                </c:pt>
                <c:pt idx="79">
                  <c:v>-57.4194</c:v>
                </c:pt>
                <c:pt idx="80">
                  <c:v>-57.2409</c:v>
                </c:pt>
                <c:pt idx="81">
                  <c:v>-56.9716</c:v>
                </c:pt>
                <c:pt idx="82">
                  <c:v>-56.8027</c:v>
                </c:pt>
                <c:pt idx="83">
                  <c:v>-56.6321</c:v>
                </c:pt>
                <c:pt idx="84">
                  <c:v>-56.4383</c:v>
                </c:pt>
                <c:pt idx="85">
                  <c:v>-56.2764</c:v>
                </c:pt>
                <c:pt idx="86">
                  <c:v>-56.0344</c:v>
                </c:pt>
                <c:pt idx="87">
                  <c:v>-55.8792</c:v>
                </c:pt>
                <c:pt idx="88">
                  <c:v>-55.6808</c:v>
                </c:pt>
                <c:pt idx="89">
                  <c:v>-55.4505</c:v>
                </c:pt>
                <c:pt idx="90">
                  <c:v>-55.1181</c:v>
                </c:pt>
                <c:pt idx="91">
                  <c:v>-54.6372</c:v>
                </c:pt>
                <c:pt idx="92">
                  <c:v>-54.2376</c:v>
                </c:pt>
                <c:pt idx="93">
                  <c:v>-53.8915</c:v>
                </c:pt>
                <c:pt idx="94">
                  <c:v>-53.4875</c:v>
                </c:pt>
                <c:pt idx="95">
                  <c:v>-53.1314</c:v>
                </c:pt>
                <c:pt idx="96">
                  <c:v>-52.508</c:v>
                </c:pt>
                <c:pt idx="97">
                  <c:v>-51.8658</c:v>
                </c:pt>
                <c:pt idx="98">
                  <c:v>-50.9062</c:v>
                </c:pt>
                <c:pt idx="99">
                  <c:v>-49.8589</c:v>
                </c:pt>
                <c:pt idx="100">
                  <c:v>-45.6785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InH_4GHz_36TRxP_ModelA!$E$25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InH_4GHz_36TRxP_ModelA!$E$29:$E$129</c:f>
              <c:numCache>
                <c:formatCode>General</c:formatCode>
                <c:ptCount val="101"/>
                <c:pt idx="0">
                  <c:v>-69.53</c:v>
                </c:pt>
                <c:pt idx="1">
                  <c:v>-68.52</c:v>
                </c:pt>
                <c:pt idx="2">
                  <c:v>-67.64</c:v>
                </c:pt>
                <c:pt idx="3">
                  <c:v>-67.12</c:v>
                </c:pt>
                <c:pt idx="4">
                  <c:v>-66.76</c:v>
                </c:pt>
                <c:pt idx="5">
                  <c:v>-66.42</c:v>
                </c:pt>
                <c:pt idx="6">
                  <c:v>-66.25</c:v>
                </c:pt>
                <c:pt idx="7">
                  <c:v>-66.02</c:v>
                </c:pt>
                <c:pt idx="8">
                  <c:v>-65.83</c:v>
                </c:pt>
                <c:pt idx="9">
                  <c:v>-65.69</c:v>
                </c:pt>
                <c:pt idx="10">
                  <c:v>-65.49</c:v>
                </c:pt>
                <c:pt idx="11">
                  <c:v>-65.34</c:v>
                </c:pt>
                <c:pt idx="12">
                  <c:v>-65.14</c:v>
                </c:pt>
                <c:pt idx="13">
                  <c:v>-64.97</c:v>
                </c:pt>
                <c:pt idx="14">
                  <c:v>-64.86</c:v>
                </c:pt>
                <c:pt idx="15">
                  <c:v>-64.79</c:v>
                </c:pt>
                <c:pt idx="16">
                  <c:v>-64.66</c:v>
                </c:pt>
                <c:pt idx="17">
                  <c:v>-64.48</c:v>
                </c:pt>
                <c:pt idx="18">
                  <c:v>-64.35</c:v>
                </c:pt>
                <c:pt idx="19">
                  <c:v>-64.27</c:v>
                </c:pt>
                <c:pt idx="20">
                  <c:v>-64.12</c:v>
                </c:pt>
                <c:pt idx="21">
                  <c:v>-64.02</c:v>
                </c:pt>
                <c:pt idx="22">
                  <c:v>-63.85</c:v>
                </c:pt>
                <c:pt idx="23">
                  <c:v>-63.76</c:v>
                </c:pt>
                <c:pt idx="24">
                  <c:v>-63.69</c:v>
                </c:pt>
                <c:pt idx="25">
                  <c:v>-63.55</c:v>
                </c:pt>
                <c:pt idx="26">
                  <c:v>-63.45</c:v>
                </c:pt>
                <c:pt idx="27">
                  <c:v>-63.36</c:v>
                </c:pt>
                <c:pt idx="28">
                  <c:v>-63.22</c:v>
                </c:pt>
                <c:pt idx="29">
                  <c:v>-63.14</c:v>
                </c:pt>
                <c:pt idx="30">
                  <c:v>-63.07</c:v>
                </c:pt>
                <c:pt idx="31">
                  <c:v>-62.97</c:v>
                </c:pt>
                <c:pt idx="32">
                  <c:v>-62.79</c:v>
                </c:pt>
                <c:pt idx="33">
                  <c:v>-62.73</c:v>
                </c:pt>
                <c:pt idx="34">
                  <c:v>-62.66</c:v>
                </c:pt>
                <c:pt idx="35">
                  <c:v>-62.46</c:v>
                </c:pt>
                <c:pt idx="36">
                  <c:v>-62.37</c:v>
                </c:pt>
                <c:pt idx="37">
                  <c:v>-62.29</c:v>
                </c:pt>
                <c:pt idx="38">
                  <c:v>-62.2</c:v>
                </c:pt>
                <c:pt idx="39">
                  <c:v>-62.1</c:v>
                </c:pt>
                <c:pt idx="40">
                  <c:v>-62.02</c:v>
                </c:pt>
                <c:pt idx="41">
                  <c:v>-61.91</c:v>
                </c:pt>
                <c:pt idx="42">
                  <c:v>-61.79</c:v>
                </c:pt>
                <c:pt idx="43">
                  <c:v>-61.72</c:v>
                </c:pt>
                <c:pt idx="44">
                  <c:v>-61.64</c:v>
                </c:pt>
                <c:pt idx="45">
                  <c:v>-61.51</c:v>
                </c:pt>
                <c:pt idx="46">
                  <c:v>-61.42</c:v>
                </c:pt>
                <c:pt idx="47">
                  <c:v>-61.3</c:v>
                </c:pt>
                <c:pt idx="48">
                  <c:v>-61.23</c:v>
                </c:pt>
                <c:pt idx="49">
                  <c:v>-61.12</c:v>
                </c:pt>
                <c:pt idx="50">
                  <c:v>-61.03</c:v>
                </c:pt>
                <c:pt idx="51">
                  <c:v>-60.97</c:v>
                </c:pt>
                <c:pt idx="52">
                  <c:v>-60.88</c:v>
                </c:pt>
                <c:pt idx="53">
                  <c:v>-60.77</c:v>
                </c:pt>
                <c:pt idx="54">
                  <c:v>-60.68</c:v>
                </c:pt>
                <c:pt idx="55">
                  <c:v>-60.59</c:v>
                </c:pt>
                <c:pt idx="56">
                  <c:v>-60.5</c:v>
                </c:pt>
                <c:pt idx="57">
                  <c:v>-60.37</c:v>
                </c:pt>
                <c:pt idx="58">
                  <c:v>-60.25</c:v>
                </c:pt>
                <c:pt idx="59">
                  <c:v>-60.15</c:v>
                </c:pt>
                <c:pt idx="60">
                  <c:v>-60</c:v>
                </c:pt>
                <c:pt idx="61">
                  <c:v>-59.9</c:v>
                </c:pt>
                <c:pt idx="62">
                  <c:v>-59.77</c:v>
                </c:pt>
                <c:pt idx="63">
                  <c:v>-59.61</c:v>
                </c:pt>
                <c:pt idx="64">
                  <c:v>-59.53</c:v>
                </c:pt>
                <c:pt idx="65">
                  <c:v>-59.41</c:v>
                </c:pt>
                <c:pt idx="66">
                  <c:v>-59.31</c:v>
                </c:pt>
                <c:pt idx="67">
                  <c:v>-59.1</c:v>
                </c:pt>
                <c:pt idx="68">
                  <c:v>-58.96</c:v>
                </c:pt>
                <c:pt idx="69">
                  <c:v>-58.75</c:v>
                </c:pt>
                <c:pt idx="70">
                  <c:v>-58.55</c:v>
                </c:pt>
                <c:pt idx="71">
                  <c:v>-58.4</c:v>
                </c:pt>
                <c:pt idx="72">
                  <c:v>-58.24</c:v>
                </c:pt>
                <c:pt idx="73">
                  <c:v>-58.16</c:v>
                </c:pt>
                <c:pt idx="74">
                  <c:v>-57.96</c:v>
                </c:pt>
                <c:pt idx="75">
                  <c:v>-57.79</c:v>
                </c:pt>
                <c:pt idx="76">
                  <c:v>-57.66</c:v>
                </c:pt>
                <c:pt idx="77">
                  <c:v>-57.49</c:v>
                </c:pt>
                <c:pt idx="78">
                  <c:v>-57.34</c:v>
                </c:pt>
                <c:pt idx="79">
                  <c:v>-57.16</c:v>
                </c:pt>
                <c:pt idx="80">
                  <c:v>-57.04</c:v>
                </c:pt>
                <c:pt idx="81">
                  <c:v>-56.74</c:v>
                </c:pt>
                <c:pt idx="82">
                  <c:v>-56.57</c:v>
                </c:pt>
                <c:pt idx="83">
                  <c:v>-56.27</c:v>
                </c:pt>
                <c:pt idx="84">
                  <c:v>-56.16</c:v>
                </c:pt>
                <c:pt idx="85">
                  <c:v>-55.93</c:v>
                </c:pt>
                <c:pt idx="86">
                  <c:v>-55.65</c:v>
                </c:pt>
                <c:pt idx="87">
                  <c:v>-55.39</c:v>
                </c:pt>
                <c:pt idx="88">
                  <c:v>-55.12</c:v>
                </c:pt>
                <c:pt idx="89">
                  <c:v>-54.93</c:v>
                </c:pt>
                <c:pt idx="90">
                  <c:v>-54.69</c:v>
                </c:pt>
                <c:pt idx="91">
                  <c:v>-54.23</c:v>
                </c:pt>
                <c:pt idx="92">
                  <c:v>-53.73</c:v>
                </c:pt>
                <c:pt idx="93">
                  <c:v>-53.46</c:v>
                </c:pt>
                <c:pt idx="94">
                  <c:v>-52.98</c:v>
                </c:pt>
                <c:pt idx="95">
                  <c:v>-52.36</c:v>
                </c:pt>
                <c:pt idx="96">
                  <c:v>-51.39</c:v>
                </c:pt>
                <c:pt idx="97">
                  <c:v>-50.28</c:v>
                </c:pt>
                <c:pt idx="98">
                  <c:v>-49.43</c:v>
                </c:pt>
                <c:pt idx="99">
                  <c:v>-47.33</c:v>
                </c:pt>
                <c:pt idx="100">
                  <c:v>-44.86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InH_4GHz_36TRxP_ModelA!$F$25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InH_4GHz_36TRxP_ModelA!$F$29:$F$129</c:f>
              <c:numCache>
                <c:formatCode>General</c:formatCode>
                <c:ptCount val="101"/>
                <c:pt idx="0">
                  <c:v>-74.1447</c:v>
                </c:pt>
                <c:pt idx="1">
                  <c:v>-69.2368</c:v>
                </c:pt>
                <c:pt idx="2">
                  <c:v>-68.4725</c:v>
                </c:pt>
                <c:pt idx="3">
                  <c:v>-67.9463</c:v>
                </c:pt>
                <c:pt idx="4">
                  <c:v>-67.4495</c:v>
                </c:pt>
                <c:pt idx="5">
                  <c:v>-66.9893</c:v>
                </c:pt>
                <c:pt idx="6">
                  <c:v>-66.6744</c:v>
                </c:pt>
                <c:pt idx="7">
                  <c:v>-66.3689</c:v>
                </c:pt>
                <c:pt idx="8">
                  <c:v>-66.0546</c:v>
                </c:pt>
                <c:pt idx="9">
                  <c:v>-65.8474</c:v>
                </c:pt>
                <c:pt idx="10">
                  <c:v>-65.5782</c:v>
                </c:pt>
                <c:pt idx="11">
                  <c:v>-65.4221</c:v>
                </c:pt>
                <c:pt idx="12">
                  <c:v>-65.224</c:v>
                </c:pt>
                <c:pt idx="13">
                  <c:v>-64.9878</c:v>
                </c:pt>
                <c:pt idx="14">
                  <c:v>-64.7097</c:v>
                </c:pt>
                <c:pt idx="15">
                  <c:v>-64.5146</c:v>
                </c:pt>
                <c:pt idx="16">
                  <c:v>-64.3448</c:v>
                </c:pt>
                <c:pt idx="17">
                  <c:v>-64.1982</c:v>
                </c:pt>
                <c:pt idx="18">
                  <c:v>-64.0481</c:v>
                </c:pt>
                <c:pt idx="19">
                  <c:v>-63.909</c:v>
                </c:pt>
                <c:pt idx="20">
                  <c:v>-63.7599</c:v>
                </c:pt>
                <c:pt idx="21">
                  <c:v>-63.6643</c:v>
                </c:pt>
                <c:pt idx="22">
                  <c:v>-63.5365</c:v>
                </c:pt>
                <c:pt idx="23">
                  <c:v>-63.4009</c:v>
                </c:pt>
                <c:pt idx="24">
                  <c:v>-63.2661</c:v>
                </c:pt>
                <c:pt idx="25">
                  <c:v>-63.1508</c:v>
                </c:pt>
                <c:pt idx="26">
                  <c:v>-63.02</c:v>
                </c:pt>
                <c:pt idx="27">
                  <c:v>-62.8725</c:v>
                </c:pt>
                <c:pt idx="28">
                  <c:v>-62.7203</c:v>
                </c:pt>
                <c:pt idx="29">
                  <c:v>-62.5939</c:v>
                </c:pt>
                <c:pt idx="30">
                  <c:v>-62.5012</c:v>
                </c:pt>
                <c:pt idx="31">
                  <c:v>-62.3887</c:v>
                </c:pt>
                <c:pt idx="32">
                  <c:v>-62.2739</c:v>
                </c:pt>
                <c:pt idx="33">
                  <c:v>-62.1533</c:v>
                </c:pt>
                <c:pt idx="34">
                  <c:v>-62.0619</c:v>
                </c:pt>
                <c:pt idx="35">
                  <c:v>-61.9092</c:v>
                </c:pt>
                <c:pt idx="36">
                  <c:v>-61.8237</c:v>
                </c:pt>
                <c:pt idx="37">
                  <c:v>-61.6973</c:v>
                </c:pt>
                <c:pt idx="38">
                  <c:v>-61.5849</c:v>
                </c:pt>
                <c:pt idx="39">
                  <c:v>-61.5072</c:v>
                </c:pt>
                <c:pt idx="40">
                  <c:v>-61.392</c:v>
                </c:pt>
                <c:pt idx="41">
                  <c:v>-61.2802</c:v>
                </c:pt>
                <c:pt idx="42">
                  <c:v>-61.1657</c:v>
                </c:pt>
                <c:pt idx="43">
                  <c:v>-61.0925</c:v>
                </c:pt>
                <c:pt idx="44">
                  <c:v>-60.9637</c:v>
                </c:pt>
                <c:pt idx="45">
                  <c:v>-60.8676</c:v>
                </c:pt>
                <c:pt idx="46">
                  <c:v>-60.7759</c:v>
                </c:pt>
                <c:pt idx="47">
                  <c:v>-60.6972</c:v>
                </c:pt>
                <c:pt idx="48">
                  <c:v>-60.5885</c:v>
                </c:pt>
                <c:pt idx="49">
                  <c:v>-60.5026</c:v>
                </c:pt>
                <c:pt idx="50">
                  <c:v>-60.4174</c:v>
                </c:pt>
                <c:pt idx="51">
                  <c:v>-60.3094</c:v>
                </c:pt>
                <c:pt idx="52">
                  <c:v>-60.1896</c:v>
                </c:pt>
                <c:pt idx="53">
                  <c:v>-60.1117</c:v>
                </c:pt>
                <c:pt idx="54">
                  <c:v>-59.9975</c:v>
                </c:pt>
                <c:pt idx="55">
                  <c:v>-59.863</c:v>
                </c:pt>
                <c:pt idx="56">
                  <c:v>-59.7777</c:v>
                </c:pt>
                <c:pt idx="57">
                  <c:v>-59.6316</c:v>
                </c:pt>
                <c:pt idx="58">
                  <c:v>-59.5364</c:v>
                </c:pt>
                <c:pt idx="59">
                  <c:v>-59.4287</c:v>
                </c:pt>
                <c:pt idx="60">
                  <c:v>-59.2933</c:v>
                </c:pt>
                <c:pt idx="61">
                  <c:v>-59.182</c:v>
                </c:pt>
                <c:pt idx="62">
                  <c:v>-59.0697</c:v>
                </c:pt>
                <c:pt idx="63">
                  <c:v>-58.9589</c:v>
                </c:pt>
                <c:pt idx="64">
                  <c:v>-58.7969</c:v>
                </c:pt>
                <c:pt idx="65">
                  <c:v>-58.6447</c:v>
                </c:pt>
                <c:pt idx="66">
                  <c:v>-58.5521</c:v>
                </c:pt>
                <c:pt idx="67">
                  <c:v>-58.4714</c:v>
                </c:pt>
                <c:pt idx="68">
                  <c:v>-58.3516</c:v>
                </c:pt>
                <c:pt idx="69">
                  <c:v>-58.2543</c:v>
                </c:pt>
                <c:pt idx="70">
                  <c:v>-58.1</c:v>
                </c:pt>
                <c:pt idx="71">
                  <c:v>-57.9781</c:v>
                </c:pt>
                <c:pt idx="72">
                  <c:v>-57.8446</c:v>
                </c:pt>
                <c:pt idx="73">
                  <c:v>-57.7108</c:v>
                </c:pt>
                <c:pt idx="74">
                  <c:v>-57.5279</c:v>
                </c:pt>
                <c:pt idx="75">
                  <c:v>-57.3366</c:v>
                </c:pt>
                <c:pt idx="76">
                  <c:v>-57.1899</c:v>
                </c:pt>
                <c:pt idx="77">
                  <c:v>-57.0569</c:v>
                </c:pt>
                <c:pt idx="78">
                  <c:v>-56.8959</c:v>
                </c:pt>
                <c:pt idx="79">
                  <c:v>-56.739</c:v>
                </c:pt>
                <c:pt idx="80">
                  <c:v>-56.5866</c:v>
                </c:pt>
                <c:pt idx="81">
                  <c:v>-56.3908</c:v>
                </c:pt>
                <c:pt idx="82">
                  <c:v>-56.1877</c:v>
                </c:pt>
                <c:pt idx="83">
                  <c:v>-56.0119</c:v>
                </c:pt>
                <c:pt idx="84">
                  <c:v>-55.6658</c:v>
                </c:pt>
                <c:pt idx="85">
                  <c:v>-55.4772</c:v>
                </c:pt>
                <c:pt idx="86">
                  <c:v>-55.2047</c:v>
                </c:pt>
                <c:pt idx="87">
                  <c:v>-54.9835</c:v>
                </c:pt>
                <c:pt idx="88">
                  <c:v>-54.7515</c:v>
                </c:pt>
                <c:pt idx="89">
                  <c:v>-54.487</c:v>
                </c:pt>
                <c:pt idx="90">
                  <c:v>-54.1713</c:v>
                </c:pt>
                <c:pt idx="91">
                  <c:v>-53.8386</c:v>
                </c:pt>
                <c:pt idx="92">
                  <c:v>-53.514</c:v>
                </c:pt>
                <c:pt idx="93">
                  <c:v>-53.1771</c:v>
                </c:pt>
                <c:pt idx="94">
                  <c:v>-52.7267</c:v>
                </c:pt>
                <c:pt idx="95">
                  <c:v>-52.3034</c:v>
                </c:pt>
                <c:pt idx="96">
                  <c:v>-51.904</c:v>
                </c:pt>
                <c:pt idx="97">
                  <c:v>-51.3459</c:v>
                </c:pt>
                <c:pt idx="98">
                  <c:v>-50.305</c:v>
                </c:pt>
                <c:pt idx="99">
                  <c:v>-49.1527</c:v>
                </c:pt>
                <c:pt idx="100">
                  <c:v>-42.2322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InH_4GHz_36TRxP_ModelA!$G$25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InH_4GHz_36TRxP_ModelA!$G$29:$G$129</c:f>
              <c:numCache>
                <c:formatCode>General</c:formatCode>
                <c:ptCount val="101"/>
                <c:pt idx="0">
                  <c:v>-71.327904</c:v>
                </c:pt>
                <c:pt idx="1">
                  <c:v>-68.679497</c:v>
                </c:pt>
                <c:pt idx="2">
                  <c:v>-67.985924</c:v>
                </c:pt>
                <c:pt idx="3">
                  <c:v>-67.444221</c:v>
                </c:pt>
                <c:pt idx="4">
                  <c:v>-66.976669</c:v>
                </c:pt>
                <c:pt idx="5">
                  <c:v>-66.713593</c:v>
                </c:pt>
                <c:pt idx="6">
                  <c:v>-66.344917</c:v>
                </c:pt>
                <c:pt idx="7">
                  <c:v>-65.906647</c:v>
                </c:pt>
                <c:pt idx="8">
                  <c:v>-65.714264</c:v>
                </c:pt>
                <c:pt idx="9">
                  <c:v>-65.440659</c:v>
                </c:pt>
                <c:pt idx="10">
                  <c:v>-65.236916</c:v>
                </c:pt>
                <c:pt idx="11">
                  <c:v>-65.019226</c:v>
                </c:pt>
                <c:pt idx="12">
                  <c:v>-64.820511</c:v>
                </c:pt>
                <c:pt idx="13">
                  <c:v>-64.641747</c:v>
                </c:pt>
                <c:pt idx="14">
                  <c:v>-64.476807</c:v>
                </c:pt>
                <c:pt idx="15">
                  <c:v>-64.337395</c:v>
                </c:pt>
                <c:pt idx="16">
                  <c:v>-64.22773</c:v>
                </c:pt>
                <c:pt idx="17">
                  <c:v>-64.038284</c:v>
                </c:pt>
                <c:pt idx="18">
                  <c:v>-63.935745</c:v>
                </c:pt>
                <c:pt idx="19">
                  <c:v>-63.794899</c:v>
                </c:pt>
                <c:pt idx="20">
                  <c:v>-63.697861</c:v>
                </c:pt>
                <c:pt idx="21">
                  <c:v>-63.605057</c:v>
                </c:pt>
                <c:pt idx="22">
                  <c:v>-63.405983</c:v>
                </c:pt>
                <c:pt idx="23">
                  <c:v>-63.264458</c:v>
                </c:pt>
                <c:pt idx="24">
                  <c:v>-63.138687</c:v>
                </c:pt>
                <c:pt idx="25">
                  <c:v>-63.009262</c:v>
                </c:pt>
                <c:pt idx="26">
                  <c:v>-62.914787</c:v>
                </c:pt>
                <c:pt idx="27">
                  <c:v>-62.767487</c:v>
                </c:pt>
                <c:pt idx="28">
                  <c:v>-62.65744</c:v>
                </c:pt>
                <c:pt idx="29">
                  <c:v>-62.54892</c:v>
                </c:pt>
                <c:pt idx="30">
                  <c:v>-62.438934</c:v>
                </c:pt>
                <c:pt idx="31">
                  <c:v>-62.380524</c:v>
                </c:pt>
                <c:pt idx="32">
                  <c:v>-62.342667</c:v>
                </c:pt>
                <c:pt idx="33">
                  <c:v>-62.268532</c:v>
                </c:pt>
                <c:pt idx="34">
                  <c:v>-62.151947</c:v>
                </c:pt>
                <c:pt idx="35">
                  <c:v>-62.053421</c:v>
                </c:pt>
                <c:pt idx="36">
                  <c:v>-61.949783</c:v>
                </c:pt>
                <c:pt idx="37">
                  <c:v>-61.854706</c:v>
                </c:pt>
                <c:pt idx="38">
                  <c:v>-61.772484</c:v>
                </c:pt>
                <c:pt idx="39">
                  <c:v>-61.694611</c:v>
                </c:pt>
                <c:pt idx="40">
                  <c:v>-61.568069</c:v>
                </c:pt>
                <c:pt idx="41">
                  <c:v>-61.471893</c:v>
                </c:pt>
                <c:pt idx="42">
                  <c:v>-61.379509</c:v>
                </c:pt>
                <c:pt idx="43">
                  <c:v>-61.297462</c:v>
                </c:pt>
                <c:pt idx="44">
                  <c:v>-61.127266</c:v>
                </c:pt>
                <c:pt idx="45">
                  <c:v>-60.957268</c:v>
                </c:pt>
                <c:pt idx="46">
                  <c:v>-60.863663</c:v>
                </c:pt>
                <c:pt idx="47">
                  <c:v>-60.765633</c:v>
                </c:pt>
                <c:pt idx="48">
                  <c:v>-60.672333</c:v>
                </c:pt>
                <c:pt idx="49">
                  <c:v>-60.570023</c:v>
                </c:pt>
                <c:pt idx="50">
                  <c:v>-60.471748</c:v>
                </c:pt>
                <c:pt idx="51">
                  <c:v>-60.382507</c:v>
                </c:pt>
                <c:pt idx="52">
                  <c:v>-60.282639</c:v>
                </c:pt>
                <c:pt idx="53">
                  <c:v>-60.15181</c:v>
                </c:pt>
                <c:pt idx="54">
                  <c:v>-60.005028</c:v>
                </c:pt>
                <c:pt idx="55">
                  <c:v>-59.917587</c:v>
                </c:pt>
                <c:pt idx="56">
                  <c:v>-59.83783</c:v>
                </c:pt>
                <c:pt idx="57">
                  <c:v>-59.712257</c:v>
                </c:pt>
                <c:pt idx="58">
                  <c:v>-59.615601</c:v>
                </c:pt>
                <c:pt idx="59">
                  <c:v>-59.521286</c:v>
                </c:pt>
                <c:pt idx="60">
                  <c:v>-59.423889</c:v>
                </c:pt>
                <c:pt idx="61">
                  <c:v>-59.273178</c:v>
                </c:pt>
                <c:pt idx="62">
                  <c:v>-59.09462</c:v>
                </c:pt>
                <c:pt idx="63">
                  <c:v>-59.017891</c:v>
                </c:pt>
                <c:pt idx="64">
                  <c:v>-58.911415</c:v>
                </c:pt>
                <c:pt idx="65">
                  <c:v>-58.746964</c:v>
                </c:pt>
                <c:pt idx="66">
                  <c:v>-58.65374</c:v>
                </c:pt>
                <c:pt idx="67">
                  <c:v>-58.56308</c:v>
                </c:pt>
                <c:pt idx="68">
                  <c:v>-58.351646</c:v>
                </c:pt>
                <c:pt idx="69">
                  <c:v>-58.183189</c:v>
                </c:pt>
                <c:pt idx="70">
                  <c:v>-58.065491</c:v>
                </c:pt>
                <c:pt idx="71">
                  <c:v>-57.955811</c:v>
                </c:pt>
                <c:pt idx="72">
                  <c:v>-57.827782</c:v>
                </c:pt>
                <c:pt idx="73">
                  <c:v>-57.673592</c:v>
                </c:pt>
                <c:pt idx="74">
                  <c:v>-57.459099</c:v>
                </c:pt>
                <c:pt idx="75">
                  <c:v>-57.295776</c:v>
                </c:pt>
                <c:pt idx="76">
                  <c:v>-57.172478</c:v>
                </c:pt>
                <c:pt idx="77">
                  <c:v>-57.048309</c:v>
                </c:pt>
                <c:pt idx="78">
                  <c:v>-56.905792</c:v>
                </c:pt>
                <c:pt idx="79">
                  <c:v>-56.769173</c:v>
                </c:pt>
                <c:pt idx="80">
                  <c:v>-56.606628</c:v>
                </c:pt>
                <c:pt idx="81">
                  <c:v>-56.344376</c:v>
                </c:pt>
                <c:pt idx="82">
                  <c:v>-56.189957</c:v>
                </c:pt>
                <c:pt idx="83">
                  <c:v>-56.053345</c:v>
                </c:pt>
                <c:pt idx="84">
                  <c:v>-55.828156</c:v>
                </c:pt>
                <c:pt idx="85">
                  <c:v>-55.615829</c:v>
                </c:pt>
                <c:pt idx="86">
                  <c:v>-55.479736</c:v>
                </c:pt>
                <c:pt idx="87">
                  <c:v>-55.251183</c:v>
                </c:pt>
                <c:pt idx="88">
                  <c:v>-54.926231</c:v>
                </c:pt>
                <c:pt idx="89">
                  <c:v>-54.654274</c:v>
                </c:pt>
                <c:pt idx="90">
                  <c:v>-54.277466</c:v>
                </c:pt>
                <c:pt idx="91">
                  <c:v>-53.828033</c:v>
                </c:pt>
                <c:pt idx="92">
                  <c:v>-53.388374</c:v>
                </c:pt>
                <c:pt idx="93">
                  <c:v>-52.979156</c:v>
                </c:pt>
                <c:pt idx="94">
                  <c:v>-52.547256</c:v>
                </c:pt>
                <c:pt idx="95">
                  <c:v>-52.032364</c:v>
                </c:pt>
                <c:pt idx="96">
                  <c:v>-51.52005</c:v>
                </c:pt>
                <c:pt idx="97">
                  <c:v>-50.741333</c:v>
                </c:pt>
                <c:pt idx="98">
                  <c:v>-49.739998</c:v>
                </c:pt>
                <c:pt idx="99">
                  <c:v>-48.707489</c:v>
                </c:pt>
                <c:pt idx="100">
                  <c:v>-44.034531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InH_4GHz_36TRxP_ModelA!$H$25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InH_4GHz_36TRxP_ModelA!$H$29:$H$129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InH_4GHz_36TRxP_ModelA!$I$25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InH_4GHz_36TRxP_ModelA!$I$29:$I$129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InH_4GHz_36TRxP_ModelA!$J$25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InH_4GHz_36TRxP_ModelA!$K$25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InH_4GHz_36TRxP_ModelA!$K$29:$K$129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InH_4GHz_36TRxP_ModelA!$L$25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InH_4GHz_36TRxP_ModelA!$L$29:$L$129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InH_4GHz_36TRxP_ModelA!$M$25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InH_4GHz_36TRxP_ModelA!$M$29:$M$129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InH_4GHz_36TRxP_ModelA!$N$25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InH_4GHz_36TRxP_ModelA!$N$29:$N$129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InH_4GHz_36TRxP_ModelA!$O$25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InH_4GHz_36TRxP_ModelA!$O$29:$O$129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InH_4GHz_36TRxP_ModelA!$P$25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InH_4GHz_36TRxP_ModelA!$Q$25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InH_4GHz_36TRxP_ModelA!$Q$29:$Q$129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InH_4GHz_36TRxP_ModelA!$R$25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InH_4GHz_36TRxP_ModelA!$S$25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InH_4GHz_36TRxP_ModelA!$T$25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InH_4GHz_36TRxP_ModelA!$U$25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InH_4GHz_36TRxP_ModelA!$V$25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InH_4GHz_36TRxP_ModelA!$W$25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InH_4GHz_36TRxP_ModelA!$X$25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InH_4GHz_36TRxP_ModelA!$Y$25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InH_4GHz_36TRxP_ModelA!$Z$25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InH_4GHz_36TRxP_ModelA!$AA$25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InH_4GHz_36TRxP_ModelA!$AB$25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InH_4GHz_36TRxP_ModelA!$AC$25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InH_4GHz_36TRxP_ModelA!$AD$25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15488"/>
        <c:axId val="90417408"/>
      </c:scatterChart>
      <c:valAx>
        <c:axId val="9041548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91309553805774"/>
              <c:y val="0.9383307041652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417408"/>
        <c:crosses val="autoZero"/>
        <c:crossBetween val="midCat"/>
        <c:majorUnit val="20"/>
        <c:minorUnit val="1"/>
      </c:valAx>
      <c:valAx>
        <c:axId val="904174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041548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InH_4GHz_36TRxP_ModelA!$AG$25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InH_4GHz_36TRxP_ModelA!$AG$29:$AG$129</c:f>
              <c:numCache>
                <c:formatCode>General</c:formatCode>
                <c:ptCount val="101"/>
                <c:pt idx="0">
                  <c:v>-9.780827</c:v>
                </c:pt>
                <c:pt idx="1">
                  <c:v>-7.21237</c:v>
                </c:pt>
                <c:pt idx="2">
                  <c:v>-6.710393</c:v>
                </c:pt>
                <c:pt idx="3">
                  <c:v>-6.382428</c:v>
                </c:pt>
                <c:pt idx="4">
                  <c:v>-6.109574</c:v>
                </c:pt>
                <c:pt idx="5">
                  <c:v>-5.864933</c:v>
                </c:pt>
                <c:pt idx="6">
                  <c:v>-5.697504</c:v>
                </c:pt>
                <c:pt idx="7">
                  <c:v>-5.521015</c:v>
                </c:pt>
                <c:pt idx="8">
                  <c:v>-5.381222</c:v>
                </c:pt>
                <c:pt idx="9">
                  <c:v>-5.226666</c:v>
                </c:pt>
                <c:pt idx="10">
                  <c:v>-5.111208</c:v>
                </c:pt>
                <c:pt idx="11">
                  <c:v>-4.98</c:v>
                </c:pt>
                <c:pt idx="12">
                  <c:v>-4.849336</c:v>
                </c:pt>
                <c:pt idx="13">
                  <c:v>-4.736505</c:v>
                </c:pt>
                <c:pt idx="14">
                  <c:v>-4.623656</c:v>
                </c:pt>
                <c:pt idx="15">
                  <c:v>-4.519202</c:v>
                </c:pt>
                <c:pt idx="16">
                  <c:v>-4.406028</c:v>
                </c:pt>
                <c:pt idx="17">
                  <c:v>-4.311749</c:v>
                </c:pt>
                <c:pt idx="18">
                  <c:v>-4.21405</c:v>
                </c:pt>
                <c:pt idx="19">
                  <c:v>-4.110869</c:v>
                </c:pt>
                <c:pt idx="20">
                  <c:v>-4.007558</c:v>
                </c:pt>
                <c:pt idx="21">
                  <c:v>-3.887735</c:v>
                </c:pt>
                <c:pt idx="22">
                  <c:v>-3.795926</c:v>
                </c:pt>
                <c:pt idx="23">
                  <c:v>-3.704867</c:v>
                </c:pt>
                <c:pt idx="24">
                  <c:v>-3.623098</c:v>
                </c:pt>
                <c:pt idx="25">
                  <c:v>-3.537035</c:v>
                </c:pt>
                <c:pt idx="26">
                  <c:v>-3.452228</c:v>
                </c:pt>
                <c:pt idx="27">
                  <c:v>-3.375767</c:v>
                </c:pt>
                <c:pt idx="28">
                  <c:v>-3.302498</c:v>
                </c:pt>
                <c:pt idx="29">
                  <c:v>-3.216073</c:v>
                </c:pt>
                <c:pt idx="30">
                  <c:v>-3.124345</c:v>
                </c:pt>
                <c:pt idx="31">
                  <c:v>-3.029696</c:v>
                </c:pt>
                <c:pt idx="32">
                  <c:v>-2.940695</c:v>
                </c:pt>
                <c:pt idx="33">
                  <c:v>-2.863618</c:v>
                </c:pt>
                <c:pt idx="34">
                  <c:v>-2.786685</c:v>
                </c:pt>
                <c:pt idx="35">
                  <c:v>-2.704368</c:v>
                </c:pt>
                <c:pt idx="36">
                  <c:v>-2.613832</c:v>
                </c:pt>
                <c:pt idx="37">
                  <c:v>-2.540099</c:v>
                </c:pt>
                <c:pt idx="38">
                  <c:v>-2.462426</c:v>
                </c:pt>
                <c:pt idx="39">
                  <c:v>-2.358207</c:v>
                </c:pt>
                <c:pt idx="40">
                  <c:v>-2.287209</c:v>
                </c:pt>
                <c:pt idx="41">
                  <c:v>-2.206949</c:v>
                </c:pt>
                <c:pt idx="42">
                  <c:v>-2.113609</c:v>
                </c:pt>
                <c:pt idx="43">
                  <c:v>-2.028805</c:v>
                </c:pt>
                <c:pt idx="44">
                  <c:v>-1.948303</c:v>
                </c:pt>
                <c:pt idx="45">
                  <c:v>-1.871373</c:v>
                </c:pt>
                <c:pt idx="46">
                  <c:v>-1.788852</c:v>
                </c:pt>
                <c:pt idx="47">
                  <c:v>-1.704105</c:v>
                </c:pt>
                <c:pt idx="48">
                  <c:v>-1.633039</c:v>
                </c:pt>
                <c:pt idx="49">
                  <c:v>-1.553906</c:v>
                </c:pt>
                <c:pt idx="50">
                  <c:v>-1.462502</c:v>
                </c:pt>
                <c:pt idx="51">
                  <c:v>-1.376407</c:v>
                </c:pt>
                <c:pt idx="52">
                  <c:v>-1.301326</c:v>
                </c:pt>
                <c:pt idx="53">
                  <c:v>-1.203983</c:v>
                </c:pt>
                <c:pt idx="54">
                  <c:v>-1.125174</c:v>
                </c:pt>
                <c:pt idx="55">
                  <c:v>-1.032817</c:v>
                </c:pt>
                <c:pt idx="56">
                  <c:v>-0.946907</c:v>
                </c:pt>
                <c:pt idx="57">
                  <c:v>-0.845408</c:v>
                </c:pt>
                <c:pt idx="58">
                  <c:v>-0.752848</c:v>
                </c:pt>
                <c:pt idx="59">
                  <c:v>-0.666297</c:v>
                </c:pt>
                <c:pt idx="60">
                  <c:v>-0.556864</c:v>
                </c:pt>
                <c:pt idx="61">
                  <c:v>-0.475221</c:v>
                </c:pt>
                <c:pt idx="62">
                  <c:v>-0.389398</c:v>
                </c:pt>
                <c:pt idx="63">
                  <c:v>-0.288721</c:v>
                </c:pt>
                <c:pt idx="64">
                  <c:v>-0.201777</c:v>
                </c:pt>
                <c:pt idx="65">
                  <c:v>-0.10837</c:v>
                </c:pt>
                <c:pt idx="66">
                  <c:v>-0.013236</c:v>
                </c:pt>
                <c:pt idx="67">
                  <c:v>0.086952</c:v>
                </c:pt>
                <c:pt idx="68">
                  <c:v>0.202319</c:v>
                </c:pt>
                <c:pt idx="69">
                  <c:v>0.31118</c:v>
                </c:pt>
                <c:pt idx="70">
                  <c:v>0.43489</c:v>
                </c:pt>
                <c:pt idx="71">
                  <c:v>0.541109</c:v>
                </c:pt>
                <c:pt idx="72">
                  <c:v>0.665191</c:v>
                </c:pt>
                <c:pt idx="73">
                  <c:v>0.795955</c:v>
                </c:pt>
                <c:pt idx="74">
                  <c:v>0.926822</c:v>
                </c:pt>
                <c:pt idx="75">
                  <c:v>1.051723</c:v>
                </c:pt>
                <c:pt idx="76">
                  <c:v>1.177693</c:v>
                </c:pt>
                <c:pt idx="77">
                  <c:v>1.325596</c:v>
                </c:pt>
                <c:pt idx="78">
                  <c:v>1.453929</c:v>
                </c:pt>
                <c:pt idx="79">
                  <c:v>1.604255</c:v>
                </c:pt>
                <c:pt idx="80">
                  <c:v>1.754225</c:v>
                </c:pt>
                <c:pt idx="81">
                  <c:v>1.898421</c:v>
                </c:pt>
                <c:pt idx="82">
                  <c:v>2.042294</c:v>
                </c:pt>
                <c:pt idx="83">
                  <c:v>2.190085</c:v>
                </c:pt>
                <c:pt idx="84">
                  <c:v>2.363665</c:v>
                </c:pt>
                <c:pt idx="85">
                  <c:v>2.533948</c:v>
                </c:pt>
                <c:pt idx="86">
                  <c:v>2.721567</c:v>
                </c:pt>
                <c:pt idx="87">
                  <c:v>2.940273</c:v>
                </c:pt>
                <c:pt idx="88">
                  <c:v>3.117063</c:v>
                </c:pt>
                <c:pt idx="89">
                  <c:v>3.323737</c:v>
                </c:pt>
                <c:pt idx="90">
                  <c:v>3.567977</c:v>
                </c:pt>
                <c:pt idx="91">
                  <c:v>3.785556</c:v>
                </c:pt>
                <c:pt idx="92">
                  <c:v>4.035431</c:v>
                </c:pt>
                <c:pt idx="93">
                  <c:v>4.351384</c:v>
                </c:pt>
                <c:pt idx="94">
                  <c:v>4.693796</c:v>
                </c:pt>
                <c:pt idx="95">
                  <c:v>5.048867</c:v>
                </c:pt>
                <c:pt idx="96">
                  <c:v>5.463201</c:v>
                </c:pt>
                <c:pt idx="97">
                  <c:v>5.879686</c:v>
                </c:pt>
                <c:pt idx="98">
                  <c:v>6.467482</c:v>
                </c:pt>
                <c:pt idx="99">
                  <c:v>7.359477</c:v>
                </c:pt>
                <c:pt idx="100">
                  <c:v>13.105698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InH_4GHz_36TRxP_ModelA!$AH$25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InH_4GHz_36TRxP_ModelA!$AH$29:$AH$129</c:f>
              <c:numCache>
                <c:formatCode>General</c:formatCode>
                <c:ptCount val="101"/>
                <c:pt idx="0">
                  <c:v>-8.2391</c:v>
                </c:pt>
                <c:pt idx="1">
                  <c:v>-6.2508</c:v>
                </c:pt>
                <c:pt idx="2">
                  <c:v>-5.8535</c:v>
                </c:pt>
                <c:pt idx="3">
                  <c:v>-5.6572</c:v>
                </c:pt>
                <c:pt idx="4">
                  <c:v>-5.4607</c:v>
                </c:pt>
                <c:pt idx="5">
                  <c:v>-5.2792</c:v>
                </c:pt>
                <c:pt idx="6">
                  <c:v>-5.0905</c:v>
                </c:pt>
                <c:pt idx="7">
                  <c:v>-4.9371</c:v>
                </c:pt>
                <c:pt idx="8">
                  <c:v>-4.7892</c:v>
                </c:pt>
                <c:pt idx="9">
                  <c:v>-4.6811</c:v>
                </c:pt>
                <c:pt idx="10">
                  <c:v>-4.4676</c:v>
                </c:pt>
                <c:pt idx="11">
                  <c:v>-4.2545</c:v>
                </c:pt>
                <c:pt idx="12">
                  <c:v>-4.1089</c:v>
                </c:pt>
                <c:pt idx="13">
                  <c:v>-4.0226</c:v>
                </c:pt>
                <c:pt idx="14">
                  <c:v>-3.9352</c:v>
                </c:pt>
                <c:pt idx="15">
                  <c:v>-3.81</c:v>
                </c:pt>
                <c:pt idx="16">
                  <c:v>-3.7239</c:v>
                </c:pt>
                <c:pt idx="17">
                  <c:v>-3.6299</c:v>
                </c:pt>
                <c:pt idx="18">
                  <c:v>-3.5603</c:v>
                </c:pt>
                <c:pt idx="19">
                  <c:v>-3.4697</c:v>
                </c:pt>
                <c:pt idx="20">
                  <c:v>-3.3175</c:v>
                </c:pt>
                <c:pt idx="21">
                  <c:v>-3.2793</c:v>
                </c:pt>
                <c:pt idx="22">
                  <c:v>-3.1939</c:v>
                </c:pt>
                <c:pt idx="23">
                  <c:v>-3.1167</c:v>
                </c:pt>
                <c:pt idx="24">
                  <c:v>-3.0308</c:v>
                </c:pt>
                <c:pt idx="25">
                  <c:v>-2.9386</c:v>
                </c:pt>
                <c:pt idx="26">
                  <c:v>-2.8012</c:v>
                </c:pt>
                <c:pt idx="27">
                  <c:v>-2.7217</c:v>
                </c:pt>
                <c:pt idx="28">
                  <c:v>-2.6217</c:v>
                </c:pt>
                <c:pt idx="29">
                  <c:v>-2.568</c:v>
                </c:pt>
                <c:pt idx="30">
                  <c:v>-2.5039</c:v>
                </c:pt>
                <c:pt idx="31">
                  <c:v>-2.4074</c:v>
                </c:pt>
                <c:pt idx="32">
                  <c:v>-2.3128</c:v>
                </c:pt>
                <c:pt idx="33">
                  <c:v>-2.2407</c:v>
                </c:pt>
                <c:pt idx="34">
                  <c:v>-2.1728</c:v>
                </c:pt>
                <c:pt idx="35">
                  <c:v>-2.0962</c:v>
                </c:pt>
                <c:pt idx="36">
                  <c:v>-2.0395</c:v>
                </c:pt>
                <c:pt idx="37">
                  <c:v>-1.9386</c:v>
                </c:pt>
                <c:pt idx="38">
                  <c:v>-1.8116</c:v>
                </c:pt>
                <c:pt idx="39">
                  <c:v>-1.7305</c:v>
                </c:pt>
                <c:pt idx="40">
                  <c:v>-1.6508</c:v>
                </c:pt>
                <c:pt idx="41">
                  <c:v>-1.5653</c:v>
                </c:pt>
                <c:pt idx="42">
                  <c:v>-1.4913</c:v>
                </c:pt>
                <c:pt idx="43">
                  <c:v>-1.4018</c:v>
                </c:pt>
                <c:pt idx="44">
                  <c:v>-1.318</c:v>
                </c:pt>
                <c:pt idx="45">
                  <c:v>-1.2181</c:v>
                </c:pt>
                <c:pt idx="46">
                  <c:v>-1.1076</c:v>
                </c:pt>
                <c:pt idx="47">
                  <c:v>-1.0124</c:v>
                </c:pt>
                <c:pt idx="48">
                  <c:v>-0.931</c:v>
                </c:pt>
                <c:pt idx="49">
                  <c:v>-0.8247</c:v>
                </c:pt>
                <c:pt idx="50">
                  <c:v>-0.7565</c:v>
                </c:pt>
                <c:pt idx="51">
                  <c:v>-0.6654</c:v>
                </c:pt>
                <c:pt idx="52">
                  <c:v>-0.5524</c:v>
                </c:pt>
                <c:pt idx="53">
                  <c:v>-0.4738</c:v>
                </c:pt>
                <c:pt idx="54">
                  <c:v>-0.3809</c:v>
                </c:pt>
                <c:pt idx="55">
                  <c:v>-0.3081</c:v>
                </c:pt>
                <c:pt idx="56">
                  <c:v>-0.1798</c:v>
                </c:pt>
                <c:pt idx="57">
                  <c:v>-0.0921</c:v>
                </c:pt>
                <c:pt idx="58">
                  <c:v>0.0057</c:v>
                </c:pt>
                <c:pt idx="59">
                  <c:v>0.1069</c:v>
                </c:pt>
                <c:pt idx="60">
                  <c:v>0.2203</c:v>
                </c:pt>
                <c:pt idx="61">
                  <c:v>0.3283</c:v>
                </c:pt>
                <c:pt idx="62">
                  <c:v>0.4429</c:v>
                </c:pt>
                <c:pt idx="63">
                  <c:v>0.5533</c:v>
                </c:pt>
                <c:pt idx="64">
                  <c:v>0.6388</c:v>
                </c:pt>
                <c:pt idx="65">
                  <c:v>0.7585</c:v>
                </c:pt>
                <c:pt idx="66">
                  <c:v>0.8853</c:v>
                </c:pt>
                <c:pt idx="67">
                  <c:v>1.0079</c:v>
                </c:pt>
                <c:pt idx="68">
                  <c:v>1.1552</c:v>
                </c:pt>
                <c:pt idx="69">
                  <c:v>1.2456</c:v>
                </c:pt>
                <c:pt idx="70">
                  <c:v>1.3672</c:v>
                </c:pt>
                <c:pt idx="71">
                  <c:v>1.5099</c:v>
                </c:pt>
                <c:pt idx="72">
                  <c:v>1.709</c:v>
                </c:pt>
                <c:pt idx="73">
                  <c:v>1.8069</c:v>
                </c:pt>
                <c:pt idx="74">
                  <c:v>1.9704</c:v>
                </c:pt>
                <c:pt idx="75">
                  <c:v>2.0747</c:v>
                </c:pt>
                <c:pt idx="76">
                  <c:v>2.2001</c:v>
                </c:pt>
                <c:pt idx="77">
                  <c:v>2.3038</c:v>
                </c:pt>
                <c:pt idx="78">
                  <c:v>2.4951</c:v>
                </c:pt>
                <c:pt idx="79">
                  <c:v>2.641</c:v>
                </c:pt>
                <c:pt idx="80">
                  <c:v>2.7862</c:v>
                </c:pt>
                <c:pt idx="81">
                  <c:v>2.9131</c:v>
                </c:pt>
                <c:pt idx="82">
                  <c:v>3.0542</c:v>
                </c:pt>
                <c:pt idx="83">
                  <c:v>3.2081</c:v>
                </c:pt>
                <c:pt idx="84">
                  <c:v>3.4094</c:v>
                </c:pt>
                <c:pt idx="85">
                  <c:v>3.6608</c:v>
                </c:pt>
                <c:pt idx="86">
                  <c:v>3.8416</c:v>
                </c:pt>
                <c:pt idx="87">
                  <c:v>4.0366</c:v>
                </c:pt>
                <c:pt idx="88">
                  <c:v>4.248</c:v>
                </c:pt>
                <c:pt idx="89">
                  <c:v>4.5071</c:v>
                </c:pt>
                <c:pt idx="90">
                  <c:v>4.6045</c:v>
                </c:pt>
                <c:pt idx="91">
                  <c:v>4.8527</c:v>
                </c:pt>
                <c:pt idx="92">
                  <c:v>5.2083</c:v>
                </c:pt>
                <c:pt idx="93">
                  <c:v>5.5596</c:v>
                </c:pt>
                <c:pt idx="94">
                  <c:v>5.8714</c:v>
                </c:pt>
                <c:pt idx="95">
                  <c:v>6.2312</c:v>
                </c:pt>
                <c:pt idx="96">
                  <c:v>6.6576</c:v>
                </c:pt>
                <c:pt idx="97">
                  <c:v>6.927</c:v>
                </c:pt>
                <c:pt idx="98">
                  <c:v>7.5937</c:v>
                </c:pt>
                <c:pt idx="99">
                  <c:v>8.1614</c:v>
                </c:pt>
                <c:pt idx="100">
                  <c:v>12.6021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InH_4GHz_36TRxP_ModelA!$AI$25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InH_4GHz_36TRxP_ModelA!$AI$29:$AI$129</c:f>
              <c:numCache>
                <c:formatCode>General</c:formatCode>
                <c:ptCount val="101"/>
                <c:pt idx="0">
                  <c:v>-8.3549</c:v>
                </c:pt>
                <c:pt idx="1">
                  <c:v>-6.62497</c:v>
                </c:pt>
                <c:pt idx="2">
                  <c:v>-6.3033</c:v>
                </c:pt>
                <c:pt idx="3">
                  <c:v>-6.05054</c:v>
                </c:pt>
                <c:pt idx="4">
                  <c:v>-5.85411</c:v>
                </c:pt>
                <c:pt idx="5">
                  <c:v>-5.6283</c:v>
                </c:pt>
                <c:pt idx="6">
                  <c:v>-5.49504</c:v>
                </c:pt>
                <c:pt idx="7">
                  <c:v>-5.3503</c:v>
                </c:pt>
                <c:pt idx="8">
                  <c:v>-5.19114</c:v>
                </c:pt>
                <c:pt idx="9">
                  <c:v>-5.07201</c:v>
                </c:pt>
                <c:pt idx="10">
                  <c:v>-4.94136</c:v>
                </c:pt>
                <c:pt idx="11">
                  <c:v>-4.82495</c:v>
                </c:pt>
                <c:pt idx="12">
                  <c:v>-4.70429</c:v>
                </c:pt>
                <c:pt idx="13">
                  <c:v>-4.60134</c:v>
                </c:pt>
                <c:pt idx="14">
                  <c:v>-4.4678</c:v>
                </c:pt>
                <c:pt idx="15">
                  <c:v>-4.38996</c:v>
                </c:pt>
                <c:pt idx="16">
                  <c:v>-4.30497</c:v>
                </c:pt>
                <c:pt idx="17">
                  <c:v>-4.21621</c:v>
                </c:pt>
                <c:pt idx="18">
                  <c:v>-4.13202</c:v>
                </c:pt>
                <c:pt idx="19">
                  <c:v>-4.02578</c:v>
                </c:pt>
                <c:pt idx="20">
                  <c:v>-3.9385</c:v>
                </c:pt>
                <c:pt idx="21">
                  <c:v>-3.83603</c:v>
                </c:pt>
                <c:pt idx="22">
                  <c:v>-3.73544</c:v>
                </c:pt>
                <c:pt idx="23">
                  <c:v>-3.63808</c:v>
                </c:pt>
                <c:pt idx="24">
                  <c:v>-3.54945</c:v>
                </c:pt>
                <c:pt idx="25">
                  <c:v>-3.46961</c:v>
                </c:pt>
                <c:pt idx="26">
                  <c:v>-3.3742</c:v>
                </c:pt>
                <c:pt idx="27">
                  <c:v>-3.30678</c:v>
                </c:pt>
                <c:pt idx="28">
                  <c:v>-3.20679</c:v>
                </c:pt>
                <c:pt idx="29">
                  <c:v>-3.13346</c:v>
                </c:pt>
                <c:pt idx="30">
                  <c:v>-3.06817</c:v>
                </c:pt>
                <c:pt idx="31">
                  <c:v>-2.99227</c:v>
                </c:pt>
                <c:pt idx="32">
                  <c:v>-2.90679</c:v>
                </c:pt>
                <c:pt idx="33">
                  <c:v>-2.84186</c:v>
                </c:pt>
                <c:pt idx="34">
                  <c:v>-2.76345</c:v>
                </c:pt>
                <c:pt idx="35">
                  <c:v>-2.66676</c:v>
                </c:pt>
                <c:pt idx="36">
                  <c:v>-2.57694</c:v>
                </c:pt>
                <c:pt idx="37">
                  <c:v>-2.50246</c:v>
                </c:pt>
                <c:pt idx="38">
                  <c:v>-2.42197</c:v>
                </c:pt>
                <c:pt idx="39">
                  <c:v>-2.32475</c:v>
                </c:pt>
                <c:pt idx="40">
                  <c:v>-2.25508</c:v>
                </c:pt>
                <c:pt idx="41">
                  <c:v>-2.18386</c:v>
                </c:pt>
                <c:pt idx="42">
                  <c:v>-2.07943</c:v>
                </c:pt>
                <c:pt idx="43">
                  <c:v>-2.00208</c:v>
                </c:pt>
                <c:pt idx="44">
                  <c:v>-1.92797</c:v>
                </c:pt>
                <c:pt idx="45">
                  <c:v>-1.81827</c:v>
                </c:pt>
                <c:pt idx="46">
                  <c:v>-1.75695</c:v>
                </c:pt>
                <c:pt idx="47">
                  <c:v>-1.68284</c:v>
                </c:pt>
                <c:pt idx="48">
                  <c:v>-1.59068</c:v>
                </c:pt>
                <c:pt idx="49">
                  <c:v>-1.50655</c:v>
                </c:pt>
                <c:pt idx="50">
                  <c:v>-1.41294</c:v>
                </c:pt>
                <c:pt idx="51">
                  <c:v>-1.30132</c:v>
                </c:pt>
                <c:pt idx="52">
                  <c:v>-1.2337</c:v>
                </c:pt>
                <c:pt idx="53">
                  <c:v>-1.1664</c:v>
                </c:pt>
                <c:pt idx="54">
                  <c:v>-1.05469</c:v>
                </c:pt>
                <c:pt idx="55">
                  <c:v>-0.964205999999999</c:v>
                </c:pt>
                <c:pt idx="56">
                  <c:v>-0.900678999999999</c:v>
                </c:pt>
                <c:pt idx="57">
                  <c:v>-0.793821</c:v>
                </c:pt>
                <c:pt idx="58">
                  <c:v>-0.700305</c:v>
                </c:pt>
                <c:pt idx="59">
                  <c:v>-0.616383</c:v>
                </c:pt>
                <c:pt idx="60">
                  <c:v>-0.545652</c:v>
                </c:pt>
                <c:pt idx="61">
                  <c:v>-0.466387</c:v>
                </c:pt>
                <c:pt idx="62">
                  <c:v>-0.386936</c:v>
                </c:pt>
                <c:pt idx="63">
                  <c:v>-0.287934</c:v>
                </c:pt>
                <c:pt idx="64">
                  <c:v>-0.191864</c:v>
                </c:pt>
                <c:pt idx="65">
                  <c:v>-0.0884364000000019</c:v>
                </c:pt>
                <c:pt idx="66">
                  <c:v>0.0285007999999992</c:v>
                </c:pt>
                <c:pt idx="67">
                  <c:v>0.156529999999999</c:v>
                </c:pt>
                <c:pt idx="68">
                  <c:v>0.232115</c:v>
                </c:pt>
                <c:pt idx="69">
                  <c:v>0.36117</c:v>
                </c:pt>
                <c:pt idx="70">
                  <c:v>0.479054</c:v>
                </c:pt>
                <c:pt idx="71">
                  <c:v>0.611155</c:v>
                </c:pt>
                <c:pt idx="72">
                  <c:v>0.717635</c:v>
                </c:pt>
                <c:pt idx="73">
                  <c:v>0.809796</c:v>
                </c:pt>
                <c:pt idx="74">
                  <c:v>0.912711</c:v>
                </c:pt>
                <c:pt idx="75">
                  <c:v>1.02258</c:v>
                </c:pt>
                <c:pt idx="76">
                  <c:v>1.15145</c:v>
                </c:pt>
                <c:pt idx="77">
                  <c:v>1.26706</c:v>
                </c:pt>
                <c:pt idx="78">
                  <c:v>1.38949</c:v>
                </c:pt>
                <c:pt idx="79">
                  <c:v>1.56622</c:v>
                </c:pt>
                <c:pt idx="80">
                  <c:v>1.75482</c:v>
                </c:pt>
                <c:pt idx="81">
                  <c:v>1.90668</c:v>
                </c:pt>
                <c:pt idx="82">
                  <c:v>2.04341</c:v>
                </c:pt>
                <c:pt idx="83">
                  <c:v>2.15396</c:v>
                </c:pt>
                <c:pt idx="84">
                  <c:v>2.29522</c:v>
                </c:pt>
                <c:pt idx="85">
                  <c:v>2.43378</c:v>
                </c:pt>
                <c:pt idx="86">
                  <c:v>2.57943</c:v>
                </c:pt>
                <c:pt idx="87">
                  <c:v>2.73924</c:v>
                </c:pt>
                <c:pt idx="88">
                  <c:v>2.99919</c:v>
                </c:pt>
                <c:pt idx="89">
                  <c:v>3.23628</c:v>
                </c:pt>
                <c:pt idx="90">
                  <c:v>3.44174</c:v>
                </c:pt>
                <c:pt idx="91">
                  <c:v>3.69978</c:v>
                </c:pt>
                <c:pt idx="92">
                  <c:v>3.89138</c:v>
                </c:pt>
                <c:pt idx="93">
                  <c:v>4.16513</c:v>
                </c:pt>
                <c:pt idx="94">
                  <c:v>4.53179</c:v>
                </c:pt>
                <c:pt idx="95">
                  <c:v>4.83489</c:v>
                </c:pt>
                <c:pt idx="96">
                  <c:v>5.15749</c:v>
                </c:pt>
                <c:pt idx="97">
                  <c:v>5.67478</c:v>
                </c:pt>
                <c:pt idx="98">
                  <c:v>6.03424</c:v>
                </c:pt>
                <c:pt idx="99">
                  <c:v>7.0453</c:v>
                </c:pt>
                <c:pt idx="100">
                  <c:v>11.2905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InH_4GHz_36TRxP_ModelA!$AJ$25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InH_4GHz_36TRxP_ModelA!$AJ$29:$AJ$129</c:f>
              <c:numCache>
                <c:formatCode>General</c:formatCode>
                <c:ptCount val="101"/>
                <c:pt idx="0">
                  <c:v>-6.88</c:v>
                </c:pt>
                <c:pt idx="1">
                  <c:v>-6.47</c:v>
                </c:pt>
                <c:pt idx="2">
                  <c:v>-6.18</c:v>
                </c:pt>
                <c:pt idx="3">
                  <c:v>-5.89</c:v>
                </c:pt>
                <c:pt idx="4">
                  <c:v>-5.74</c:v>
                </c:pt>
                <c:pt idx="5">
                  <c:v>-5.54</c:v>
                </c:pt>
                <c:pt idx="6">
                  <c:v>-5.35</c:v>
                </c:pt>
                <c:pt idx="7">
                  <c:v>-5.2</c:v>
                </c:pt>
                <c:pt idx="8">
                  <c:v>-5.05</c:v>
                </c:pt>
                <c:pt idx="9">
                  <c:v>-4.91</c:v>
                </c:pt>
                <c:pt idx="10">
                  <c:v>-4.77</c:v>
                </c:pt>
                <c:pt idx="11">
                  <c:v>-4.67</c:v>
                </c:pt>
                <c:pt idx="12">
                  <c:v>-4.58</c:v>
                </c:pt>
                <c:pt idx="13">
                  <c:v>-4.47</c:v>
                </c:pt>
                <c:pt idx="14">
                  <c:v>-4.41</c:v>
                </c:pt>
                <c:pt idx="15">
                  <c:v>-4.33</c:v>
                </c:pt>
                <c:pt idx="16">
                  <c:v>-4.25</c:v>
                </c:pt>
                <c:pt idx="17">
                  <c:v>-4.17</c:v>
                </c:pt>
                <c:pt idx="18">
                  <c:v>-4.08</c:v>
                </c:pt>
                <c:pt idx="19">
                  <c:v>-4</c:v>
                </c:pt>
                <c:pt idx="20">
                  <c:v>-3.93</c:v>
                </c:pt>
                <c:pt idx="21">
                  <c:v>-3.85</c:v>
                </c:pt>
                <c:pt idx="22">
                  <c:v>-3.81</c:v>
                </c:pt>
                <c:pt idx="23">
                  <c:v>-3.76</c:v>
                </c:pt>
                <c:pt idx="24">
                  <c:v>-3.71</c:v>
                </c:pt>
                <c:pt idx="25">
                  <c:v>-3.63</c:v>
                </c:pt>
                <c:pt idx="26">
                  <c:v>-3.54</c:v>
                </c:pt>
                <c:pt idx="27">
                  <c:v>-3.45</c:v>
                </c:pt>
                <c:pt idx="28">
                  <c:v>-3.33</c:v>
                </c:pt>
                <c:pt idx="29">
                  <c:v>-3.27</c:v>
                </c:pt>
                <c:pt idx="30">
                  <c:v>-3.19</c:v>
                </c:pt>
                <c:pt idx="31">
                  <c:v>-3.1</c:v>
                </c:pt>
                <c:pt idx="32">
                  <c:v>-3.03</c:v>
                </c:pt>
                <c:pt idx="33">
                  <c:v>-2.92</c:v>
                </c:pt>
                <c:pt idx="34">
                  <c:v>-2.83</c:v>
                </c:pt>
                <c:pt idx="35">
                  <c:v>-2.76</c:v>
                </c:pt>
                <c:pt idx="36">
                  <c:v>-2.68</c:v>
                </c:pt>
                <c:pt idx="37">
                  <c:v>-2.62</c:v>
                </c:pt>
                <c:pt idx="38">
                  <c:v>-2.56</c:v>
                </c:pt>
                <c:pt idx="39">
                  <c:v>-2.51</c:v>
                </c:pt>
                <c:pt idx="40">
                  <c:v>-2.41</c:v>
                </c:pt>
                <c:pt idx="41">
                  <c:v>-2.35</c:v>
                </c:pt>
                <c:pt idx="42">
                  <c:v>-2.27</c:v>
                </c:pt>
                <c:pt idx="43">
                  <c:v>-2.23</c:v>
                </c:pt>
                <c:pt idx="44">
                  <c:v>-2.14</c:v>
                </c:pt>
                <c:pt idx="45">
                  <c:v>-2.08</c:v>
                </c:pt>
                <c:pt idx="46">
                  <c:v>-2.01</c:v>
                </c:pt>
                <c:pt idx="47">
                  <c:v>-1.96</c:v>
                </c:pt>
                <c:pt idx="48">
                  <c:v>-1.89</c:v>
                </c:pt>
                <c:pt idx="49">
                  <c:v>-1.82</c:v>
                </c:pt>
                <c:pt idx="50">
                  <c:v>-1.71</c:v>
                </c:pt>
                <c:pt idx="51">
                  <c:v>-1.6</c:v>
                </c:pt>
                <c:pt idx="52">
                  <c:v>-1.49</c:v>
                </c:pt>
                <c:pt idx="53">
                  <c:v>-1.4</c:v>
                </c:pt>
                <c:pt idx="54">
                  <c:v>-1.31</c:v>
                </c:pt>
                <c:pt idx="55">
                  <c:v>-1.23</c:v>
                </c:pt>
                <c:pt idx="56">
                  <c:v>-1.11</c:v>
                </c:pt>
                <c:pt idx="57">
                  <c:v>-0.97</c:v>
                </c:pt>
                <c:pt idx="58">
                  <c:v>-0.91</c:v>
                </c:pt>
                <c:pt idx="59">
                  <c:v>-0.82</c:v>
                </c:pt>
                <c:pt idx="60">
                  <c:v>-0.71</c:v>
                </c:pt>
                <c:pt idx="61">
                  <c:v>-0.64</c:v>
                </c:pt>
                <c:pt idx="62">
                  <c:v>-0.51</c:v>
                </c:pt>
                <c:pt idx="63">
                  <c:v>-0.46</c:v>
                </c:pt>
                <c:pt idx="64">
                  <c:v>-0.37</c:v>
                </c:pt>
                <c:pt idx="65">
                  <c:v>-0.26</c:v>
                </c:pt>
                <c:pt idx="66">
                  <c:v>-0.16</c:v>
                </c:pt>
                <c:pt idx="67">
                  <c:v>-0.07</c:v>
                </c:pt>
                <c:pt idx="68">
                  <c:v>0.05</c:v>
                </c:pt>
                <c:pt idx="69">
                  <c:v>0.14</c:v>
                </c:pt>
                <c:pt idx="70">
                  <c:v>0.23</c:v>
                </c:pt>
                <c:pt idx="71">
                  <c:v>0.31</c:v>
                </c:pt>
                <c:pt idx="72">
                  <c:v>0.42</c:v>
                </c:pt>
                <c:pt idx="73">
                  <c:v>0.58</c:v>
                </c:pt>
                <c:pt idx="74">
                  <c:v>0.76</c:v>
                </c:pt>
                <c:pt idx="75">
                  <c:v>0.86</c:v>
                </c:pt>
                <c:pt idx="76">
                  <c:v>1</c:v>
                </c:pt>
                <c:pt idx="77">
                  <c:v>1.16</c:v>
                </c:pt>
                <c:pt idx="78">
                  <c:v>1.32</c:v>
                </c:pt>
                <c:pt idx="79">
                  <c:v>1.49</c:v>
                </c:pt>
                <c:pt idx="80">
                  <c:v>1.62</c:v>
                </c:pt>
                <c:pt idx="81">
                  <c:v>1.73</c:v>
                </c:pt>
                <c:pt idx="82">
                  <c:v>1.87</c:v>
                </c:pt>
                <c:pt idx="83">
                  <c:v>2.12</c:v>
                </c:pt>
                <c:pt idx="84">
                  <c:v>2.33</c:v>
                </c:pt>
                <c:pt idx="85">
                  <c:v>2.47</c:v>
                </c:pt>
                <c:pt idx="86">
                  <c:v>2.61</c:v>
                </c:pt>
                <c:pt idx="87">
                  <c:v>2.74</c:v>
                </c:pt>
                <c:pt idx="88">
                  <c:v>2.89</c:v>
                </c:pt>
                <c:pt idx="89">
                  <c:v>3.12</c:v>
                </c:pt>
                <c:pt idx="90">
                  <c:v>3.28</c:v>
                </c:pt>
                <c:pt idx="91">
                  <c:v>3.6</c:v>
                </c:pt>
                <c:pt idx="92">
                  <c:v>3.87</c:v>
                </c:pt>
                <c:pt idx="93">
                  <c:v>4.08</c:v>
                </c:pt>
                <c:pt idx="94">
                  <c:v>4.45</c:v>
                </c:pt>
                <c:pt idx="95">
                  <c:v>4.82</c:v>
                </c:pt>
                <c:pt idx="96">
                  <c:v>5.23</c:v>
                </c:pt>
                <c:pt idx="97">
                  <c:v>5.6</c:v>
                </c:pt>
                <c:pt idx="98">
                  <c:v>6.24</c:v>
                </c:pt>
                <c:pt idx="99">
                  <c:v>9.14</c:v>
                </c:pt>
                <c:pt idx="100">
                  <c:v>9.61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InH_4GHz_36TRxP_ModelA!$AK$25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InH_4GHz_36TRxP_ModelA!$AK$29:$AK$129</c:f>
              <c:numCache>
                <c:formatCode>General</c:formatCode>
                <c:ptCount val="101"/>
                <c:pt idx="0">
                  <c:v>-9.7109</c:v>
                </c:pt>
                <c:pt idx="1">
                  <c:v>-7.1422</c:v>
                </c:pt>
                <c:pt idx="2">
                  <c:v>-6.8241</c:v>
                </c:pt>
                <c:pt idx="3">
                  <c:v>-6.5259</c:v>
                </c:pt>
                <c:pt idx="4">
                  <c:v>-6.2747</c:v>
                </c:pt>
                <c:pt idx="5">
                  <c:v>-6.0774</c:v>
                </c:pt>
                <c:pt idx="6">
                  <c:v>-5.9234</c:v>
                </c:pt>
                <c:pt idx="7">
                  <c:v>-5.7876</c:v>
                </c:pt>
                <c:pt idx="8">
                  <c:v>-5.638</c:v>
                </c:pt>
                <c:pt idx="9">
                  <c:v>-5.4604</c:v>
                </c:pt>
                <c:pt idx="10">
                  <c:v>-5.3335</c:v>
                </c:pt>
                <c:pt idx="11">
                  <c:v>-5.1927</c:v>
                </c:pt>
                <c:pt idx="12">
                  <c:v>-5.0609</c:v>
                </c:pt>
                <c:pt idx="13">
                  <c:v>-4.9501</c:v>
                </c:pt>
                <c:pt idx="14">
                  <c:v>-4.7969</c:v>
                </c:pt>
                <c:pt idx="15">
                  <c:v>-4.686</c:v>
                </c:pt>
                <c:pt idx="16">
                  <c:v>-4.5462</c:v>
                </c:pt>
                <c:pt idx="17">
                  <c:v>-4.4444</c:v>
                </c:pt>
                <c:pt idx="18">
                  <c:v>-4.3194</c:v>
                </c:pt>
                <c:pt idx="19">
                  <c:v>-4.2015</c:v>
                </c:pt>
                <c:pt idx="20">
                  <c:v>-4.1329</c:v>
                </c:pt>
                <c:pt idx="21">
                  <c:v>-4.0544</c:v>
                </c:pt>
                <c:pt idx="22">
                  <c:v>-3.9742</c:v>
                </c:pt>
                <c:pt idx="23">
                  <c:v>-3.8859</c:v>
                </c:pt>
                <c:pt idx="24">
                  <c:v>-3.785</c:v>
                </c:pt>
                <c:pt idx="25">
                  <c:v>-3.7096</c:v>
                </c:pt>
                <c:pt idx="26">
                  <c:v>-3.6239</c:v>
                </c:pt>
                <c:pt idx="27">
                  <c:v>-3.5141</c:v>
                </c:pt>
                <c:pt idx="28">
                  <c:v>-3.4527</c:v>
                </c:pt>
                <c:pt idx="29">
                  <c:v>-3.3739</c:v>
                </c:pt>
                <c:pt idx="30">
                  <c:v>-3.298</c:v>
                </c:pt>
                <c:pt idx="31">
                  <c:v>-3.1822</c:v>
                </c:pt>
                <c:pt idx="32">
                  <c:v>-3.1076</c:v>
                </c:pt>
                <c:pt idx="33">
                  <c:v>-3.041</c:v>
                </c:pt>
                <c:pt idx="34">
                  <c:v>-2.9226</c:v>
                </c:pt>
                <c:pt idx="35">
                  <c:v>-2.848</c:v>
                </c:pt>
                <c:pt idx="36">
                  <c:v>-2.7895</c:v>
                </c:pt>
                <c:pt idx="37">
                  <c:v>-2.7018</c:v>
                </c:pt>
                <c:pt idx="38">
                  <c:v>-2.6168</c:v>
                </c:pt>
                <c:pt idx="39">
                  <c:v>-2.5618</c:v>
                </c:pt>
                <c:pt idx="40">
                  <c:v>-2.4795</c:v>
                </c:pt>
                <c:pt idx="41">
                  <c:v>-2.3946</c:v>
                </c:pt>
                <c:pt idx="42">
                  <c:v>-2.2741</c:v>
                </c:pt>
                <c:pt idx="43">
                  <c:v>-2.1797</c:v>
                </c:pt>
                <c:pt idx="44">
                  <c:v>-2.0917</c:v>
                </c:pt>
                <c:pt idx="45">
                  <c:v>-2.0151</c:v>
                </c:pt>
                <c:pt idx="46">
                  <c:v>-1.9382</c:v>
                </c:pt>
                <c:pt idx="47">
                  <c:v>-1.8634</c:v>
                </c:pt>
                <c:pt idx="48">
                  <c:v>-1.7871</c:v>
                </c:pt>
                <c:pt idx="49">
                  <c:v>-1.7166</c:v>
                </c:pt>
                <c:pt idx="50">
                  <c:v>-1.624</c:v>
                </c:pt>
                <c:pt idx="51">
                  <c:v>-1.5322</c:v>
                </c:pt>
                <c:pt idx="52">
                  <c:v>-1.4349</c:v>
                </c:pt>
                <c:pt idx="53">
                  <c:v>-1.349</c:v>
                </c:pt>
                <c:pt idx="54">
                  <c:v>-1.2548</c:v>
                </c:pt>
                <c:pt idx="55">
                  <c:v>-1.1629</c:v>
                </c:pt>
                <c:pt idx="56">
                  <c:v>-1.0842</c:v>
                </c:pt>
                <c:pt idx="57">
                  <c:v>-0.9632</c:v>
                </c:pt>
                <c:pt idx="58">
                  <c:v>-0.8597</c:v>
                </c:pt>
                <c:pt idx="59">
                  <c:v>-0.7745</c:v>
                </c:pt>
                <c:pt idx="60">
                  <c:v>-0.6809</c:v>
                </c:pt>
                <c:pt idx="61">
                  <c:v>-0.6072</c:v>
                </c:pt>
                <c:pt idx="62">
                  <c:v>-0.5002</c:v>
                </c:pt>
                <c:pt idx="63">
                  <c:v>-0.4364</c:v>
                </c:pt>
                <c:pt idx="64">
                  <c:v>-0.3494</c:v>
                </c:pt>
                <c:pt idx="65">
                  <c:v>-0.2777</c:v>
                </c:pt>
                <c:pt idx="66">
                  <c:v>-0.1699</c:v>
                </c:pt>
                <c:pt idx="67">
                  <c:v>-0.0433</c:v>
                </c:pt>
                <c:pt idx="68">
                  <c:v>0.0462</c:v>
                </c:pt>
                <c:pt idx="69">
                  <c:v>0.168</c:v>
                </c:pt>
                <c:pt idx="70">
                  <c:v>0.2866</c:v>
                </c:pt>
                <c:pt idx="71">
                  <c:v>0.3893</c:v>
                </c:pt>
                <c:pt idx="72">
                  <c:v>0.5105</c:v>
                </c:pt>
                <c:pt idx="73">
                  <c:v>0.6618</c:v>
                </c:pt>
                <c:pt idx="74">
                  <c:v>0.7706</c:v>
                </c:pt>
                <c:pt idx="75">
                  <c:v>0.8722</c:v>
                </c:pt>
                <c:pt idx="76">
                  <c:v>1.0122</c:v>
                </c:pt>
                <c:pt idx="77">
                  <c:v>1.1223</c:v>
                </c:pt>
                <c:pt idx="78">
                  <c:v>1.2496</c:v>
                </c:pt>
                <c:pt idx="79">
                  <c:v>1.3962</c:v>
                </c:pt>
                <c:pt idx="80">
                  <c:v>1.5457</c:v>
                </c:pt>
                <c:pt idx="81">
                  <c:v>1.6834</c:v>
                </c:pt>
                <c:pt idx="82">
                  <c:v>1.8188</c:v>
                </c:pt>
                <c:pt idx="83">
                  <c:v>1.9431</c:v>
                </c:pt>
                <c:pt idx="84">
                  <c:v>2.1052</c:v>
                </c:pt>
                <c:pt idx="85">
                  <c:v>2.2663</c:v>
                </c:pt>
                <c:pt idx="86">
                  <c:v>2.3917</c:v>
                </c:pt>
                <c:pt idx="87">
                  <c:v>2.584</c:v>
                </c:pt>
                <c:pt idx="88">
                  <c:v>2.6992</c:v>
                </c:pt>
                <c:pt idx="89">
                  <c:v>2.9434</c:v>
                </c:pt>
                <c:pt idx="90">
                  <c:v>3.1393</c:v>
                </c:pt>
                <c:pt idx="91">
                  <c:v>3.3977</c:v>
                </c:pt>
                <c:pt idx="92">
                  <c:v>3.6127</c:v>
                </c:pt>
                <c:pt idx="93">
                  <c:v>3.7899</c:v>
                </c:pt>
                <c:pt idx="94">
                  <c:v>4.0114</c:v>
                </c:pt>
                <c:pt idx="95">
                  <c:v>4.262</c:v>
                </c:pt>
                <c:pt idx="96">
                  <c:v>4.6865</c:v>
                </c:pt>
                <c:pt idx="97">
                  <c:v>5.1352</c:v>
                </c:pt>
                <c:pt idx="98">
                  <c:v>5.6662</c:v>
                </c:pt>
                <c:pt idx="99">
                  <c:v>6.5996</c:v>
                </c:pt>
                <c:pt idx="100">
                  <c:v>9.3052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InH_4GHz_36TRxP_ModelA!$AL$25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InH_4GHz_36TRxP_ModelA!$AL$29:$AL$129</c:f>
              <c:numCache>
                <c:formatCode>General</c:formatCode>
                <c:ptCount val="101"/>
                <c:pt idx="0">
                  <c:v>-8.293495</c:v>
                </c:pt>
                <c:pt idx="1">
                  <c:v>-6.788397</c:v>
                </c:pt>
                <c:pt idx="2">
                  <c:v>-6.318315</c:v>
                </c:pt>
                <c:pt idx="3">
                  <c:v>-6.029289</c:v>
                </c:pt>
                <c:pt idx="4">
                  <c:v>-5.844641</c:v>
                </c:pt>
                <c:pt idx="5">
                  <c:v>-5.636065</c:v>
                </c:pt>
                <c:pt idx="6">
                  <c:v>-5.472551</c:v>
                </c:pt>
                <c:pt idx="7">
                  <c:v>-5.214672</c:v>
                </c:pt>
                <c:pt idx="8">
                  <c:v>-4.985964</c:v>
                </c:pt>
                <c:pt idx="9">
                  <c:v>-4.856156</c:v>
                </c:pt>
                <c:pt idx="10">
                  <c:v>-4.730067</c:v>
                </c:pt>
                <c:pt idx="11">
                  <c:v>-4.6411</c:v>
                </c:pt>
                <c:pt idx="12">
                  <c:v>-4.565851</c:v>
                </c:pt>
                <c:pt idx="13">
                  <c:v>-4.482286</c:v>
                </c:pt>
                <c:pt idx="14">
                  <c:v>-4.393987</c:v>
                </c:pt>
                <c:pt idx="15">
                  <c:v>-4.288101</c:v>
                </c:pt>
                <c:pt idx="16">
                  <c:v>-4.191231</c:v>
                </c:pt>
                <c:pt idx="17">
                  <c:v>-4.078262</c:v>
                </c:pt>
                <c:pt idx="18">
                  <c:v>-3.988269</c:v>
                </c:pt>
                <c:pt idx="19">
                  <c:v>-3.854771</c:v>
                </c:pt>
                <c:pt idx="20">
                  <c:v>-3.762563</c:v>
                </c:pt>
                <c:pt idx="21">
                  <c:v>-3.66676</c:v>
                </c:pt>
                <c:pt idx="22">
                  <c:v>-3.5195</c:v>
                </c:pt>
                <c:pt idx="23">
                  <c:v>-3.420145</c:v>
                </c:pt>
                <c:pt idx="24">
                  <c:v>-3.325782</c:v>
                </c:pt>
                <c:pt idx="25">
                  <c:v>-3.235751</c:v>
                </c:pt>
                <c:pt idx="26">
                  <c:v>-3.18188</c:v>
                </c:pt>
                <c:pt idx="27">
                  <c:v>-3.070288</c:v>
                </c:pt>
                <c:pt idx="28">
                  <c:v>-3.026809</c:v>
                </c:pt>
                <c:pt idx="29">
                  <c:v>-2.936426</c:v>
                </c:pt>
                <c:pt idx="30">
                  <c:v>-2.858823</c:v>
                </c:pt>
                <c:pt idx="31">
                  <c:v>-2.797269</c:v>
                </c:pt>
                <c:pt idx="32">
                  <c:v>-2.690556</c:v>
                </c:pt>
                <c:pt idx="33">
                  <c:v>-2.623255</c:v>
                </c:pt>
                <c:pt idx="34">
                  <c:v>-2.543675</c:v>
                </c:pt>
                <c:pt idx="35">
                  <c:v>-2.473135</c:v>
                </c:pt>
                <c:pt idx="36">
                  <c:v>-2.363779</c:v>
                </c:pt>
                <c:pt idx="37">
                  <c:v>-2.284067</c:v>
                </c:pt>
                <c:pt idx="38">
                  <c:v>-2.18652</c:v>
                </c:pt>
                <c:pt idx="39">
                  <c:v>-2.096038</c:v>
                </c:pt>
                <c:pt idx="40">
                  <c:v>-1.990771</c:v>
                </c:pt>
                <c:pt idx="41">
                  <c:v>-1.863729</c:v>
                </c:pt>
                <c:pt idx="42">
                  <c:v>-1.804632</c:v>
                </c:pt>
                <c:pt idx="43">
                  <c:v>-1.739672</c:v>
                </c:pt>
                <c:pt idx="44">
                  <c:v>-1.659865</c:v>
                </c:pt>
                <c:pt idx="45">
                  <c:v>-1.590973</c:v>
                </c:pt>
                <c:pt idx="46">
                  <c:v>-1.532855</c:v>
                </c:pt>
                <c:pt idx="47">
                  <c:v>-1.471214</c:v>
                </c:pt>
                <c:pt idx="48">
                  <c:v>-1.350271</c:v>
                </c:pt>
                <c:pt idx="49">
                  <c:v>-1.288249</c:v>
                </c:pt>
                <c:pt idx="50">
                  <c:v>-1.213156</c:v>
                </c:pt>
                <c:pt idx="51">
                  <c:v>-1.156479</c:v>
                </c:pt>
                <c:pt idx="52">
                  <c:v>-1.0938</c:v>
                </c:pt>
                <c:pt idx="53">
                  <c:v>-1.002741</c:v>
                </c:pt>
                <c:pt idx="54">
                  <c:v>-0.926079</c:v>
                </c:pt>
                <c:pt idx="55">
                  <c:v>-0.839833</c:v>
                </c:pt>
                <c:pt idx="56">
                  <c:v>-0.774578</c:v>
                </c:pt>
                <c:pt idx="57">
                  <c:v>-0.666236</c:v>
                </c:pt>
                <c:pt idx="58">
                  <c:v>-0.579848</c:v>
                </c:pt>
                <c:pt idx="59">
                  <c:v>-0.493504</c:v>
                </c:pt>
                <c:pt idx="60">
                  <c:v>-0.406314</c:v>
                </c:pt>
                <c:pt idx="61">
                  <c:v>-0.31653</c:v>
                </c:pt>
                <c:pt idx="62">
                  <c:v>-0.227283</c:v>
                </c:pt>
                <c:pt idx="63">
                  <c:v>-0.150807</c:v>
                </c:pt>
                <c:pt idx="64">
                  <c:v>-0.01663</c:v>
                </c:pt>
                <c:pt idx="65">
                  <c:v>0.123503</c:v>
                </c:pt>
                <c:pt idx="66">
                  <c:v>0.230492</c:v>
                </c:pt>
                <c:pt idx="67">
                  <c:v>0.385857</c:v>
                </c:pt>
                <c:pt idx="68">
                  <c:v>0.472665</c:v>
                </c:pt>
                <c:pt idx="69">
                  <c:v>0.583933</c:v>
                </c:pt>
                <c:pt idx="70">
                  <c:v>0.695676</c:v>
                </c:pt>
                <c:pt idx="71">
                  <c:v>0.790625</c:v>
                </c:pt>
                <c:pt idx="72">
                  <c:v>0.915946</c:v>
                </c:pt>
                <c:pt idx="73">
                  <c:v>1.072397</c:v>
                </c:pt>
                <c:pt idx="74">
                  <c:v>1.220378</c:v>
                </c:pt>
                <c:pt idx="75">
                  <c:v>1.329661</c:v>
                </c:pt>
                <c:pt idx="76">
                  <c:v>1.451351</c:v>
                </c:pt>
                <c:pt idx="77">
                  <c:v>1.615418</c:v>
                </c:pt>
                <c:pt idx="78">
                  <c:v>1.727141</c:v>
                </c:pt>
                <c:pt idx="79">
                  <c:v>1.90334</c:v>
                </c:pt>
                <c:pt idx="80">
                  <c:v>2.071127</c:v>
                </c:pt>
                <c:pt idx="81">
                  <c:v>2.21021</c:v>
                </c:pt>
                <c:pt idx="82">
                  <c:v>2.414145</c:v>
                </c:pt>
                <c:pt idx="83">
                  <c:v>2.604882</c:v>
                </c:pt>
                <c:pt idx="84">
                  <c:v>2.79247</c:v>
                </c:pt>
                <c:pt idx="85">
                  <c:v>2.951549</c:v>
                </c:pt>
                <c:pt idx="86">
                  <c:v>3.054539</c:v>
                </c:pt>
                <c:pt idx="87">
                  <c:v>3.229065</c:v>
                </c:pt>
                <c:pt idx="88">
                  <c:v>3.513633</c:v>
                </c:pt>
                <c:pt idx="89">
                  <c:v>3.78405</c:v>
                </c:pt>
                <c:pt idx="90">
                  <c:v>4.034846</c:v>
                </c:pt>
                <c:pt idx="91">
                  <c:v>4.361868</c:v>
                </c:pt>
                <c:pt idx="92">
                  <c:v>4.644861</c:v>
                </c:pt>
                <c:pt idx="93">
                  <c:v>4.969816</c:v>
                </c:pt>
                <c:pt idx="94">
                  <c:v>5.309062</c:v>
                </c:pt>
                <c:pt idx="95">
                  <c:v>5.637476</c:v>
                </c:pt>
                <c:pt idx="96">
                  <c:v>5.852469</c:v>
                </c:pt>
                <c:pt idx="97">
                  <c:v>6.32448</c:v>
                </c:pt>
                <c:pt idx="98">
                  <c:v>7.034705</c:v>
                </c:pt>
                <c:pt idx="99">
                  <c:v>8.096767</c:v>
                </c:pt>
                <c:pt idx="100">
                  <c:v>11.896803</c:v>
                </c:pt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InH_4GHz_36TRxP_ModelA!$AM$25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InH_4GHz_36TRxP_ModelA!$AM$29:$AM$129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InH_4GHz_36TRxP_ModelA!$AN$25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InH_4GHz_36TRxP_ModelA!$AN$29:$AN$129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InH_4GHz_36TRxP_ModelA!$AO$25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InH_4GHz_36TRxP_ModelA!$AO$29:$AO$129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InH_4GHz_36TRxP_ModelA!$AP$25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InH_4GHz_36TRxP_ModelA!$AP$29:$AP$129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InH_4GHz_36TRxP_ModelA!$AQ$25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InH_4GHz_36TRxP_ModelA!$AQ$29:$AQ$129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InH_4GHz_36TRxP_ModelA!$AR$25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InH_4GHz_36TRxP_ModelA!$AR$29:$AR$129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InH_4GHz_36TRxP_ModelA!$AS$25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InH_4GHz_36TRxP_ModelA!$AS$29:$AS$129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InH_4GHz_36TRxP_ModelA!$AT$25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InH_4GHz_36TRxP_ModelA!$AT$29:$AT$129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InH_4GHz_36TRxP_ModelA!$AU$25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InH_4GHz_36TRxP_ModelA!$AU$29:$AU$129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InH_4GHz_36TRxP_ModelA!$AV$25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InH_4GHz_36TRxP_ModelA!$AW$25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InH_4GHz_36TRxP_ModelA!$AX$25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InH_4GHz_36TRxP_ModelA!$AY$25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InH_4GHz_36TRxP_ModelA!$AZ$25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InH_4GHz_36TRxP_ModelA!$BA$25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InH_4GHz_36TRxP_ModelA!$BB$25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InH_4GHz_36TRxP_ModelA!$BC$25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InH_4GHz_36TRxP_ModelA!$BD$25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InH_4GHz_36TRxP_ModelA!$BE$25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InH_4GHz_36TRxP_ModelA!$BF$25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InH_4GHz_36TRxP_ModelA!$BG$25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InH_4GHz_36TRxP_ModelA!$BH$25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InH_4GHz_36TRxP_ModelA!$BH$29:$BH$129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InH_4GHz_36TRxP_ModelA!$BI$25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InH_4GHz_36TRxP_ModelA!$BI$29:$BI$129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InH_4GHz_36TRxP_ModelA!$A$29:$A$129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493952"/>
        <c:axId val="96495872"/>
      </c:scatterChart>
      <c:valAx>
        <c:axId val="9649395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u="none" strike="noStrike" baseline="0"/>
                  <a:t>DL geometry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95872"/>
        <c:crossesAt val="-120"/>
        <c:crossBetween val="midCat"/>
        <c:majorUnit val="5"/>
        <c:minorUnit val="1"/>
      </c:valAx>
      <c:valAx>
        <c:axId val="964958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4939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InH_4GHz_36TRxP_ModelB!$B$25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InH_4GHz_36TRxP_ModelB!$B$29:$B$129</c:f>
              <c:numCache>
                <c:formatCode>General</c:formatCode>
                <c:ptCount val="101"/>
                <c:pt idx="0">
                  <c:v>-76.340257</c:v>
                </c:pt>
                <c:pt idx="1">
                  <c:v>-69.026847</c:v>
                </c:pt>
                <c:pt idx="2">
                  <c:v>-68.025564</c:v>
                </c:pt>
                <c:pt idx="3">
                  <c:v>-67.37626</c:v>
                </c:pt>
                <c:pt idx="4">
                  <c:v>-66.918576</c:v>
                </c:pt>
                <c:pt idx="5">
                  <c:v>-66.49778</c:v>
                </c:pt>
                <c:pt idx="6">
                  <c:v>-66.145755</c:v>
                </c:pt>
                <c:pt idx="7">
                  <c:v>-65.836506</c:v>
                </c:pt>
                <c:pt idx="8">
                  <c:v>-65.588248</c:v>
                </c:pt>
                <c:pt idx="9">
                  <c:v>-65.38862</c:v>
                </c:pt>
                <c:pt idx="10">
                  <c:v>-65.202636</c:v>
                </c:pt>
                <c:pt idx="11">
                  <c:v>-65.016633</c:v>
                </c:pt>
                <c:pt idx="12">
                  <c:v>-64.848322</c:v>
                </c:pt>
                <c:pt idx="13">
                  <c:v>-64.671785</c:v>
                </c:pt>
                <c:pt idx="14">
                  <c:v>-64.521489</c:v>
                </c:pt>
                <c:pt idx="15">
                  <c:v>-64.352196</c:v>
                </c:pt>
                <c:pt idx="16">
                  <c:v>-64.209138</c:v>
                </c:pt>
                <c:pt idx="17">
                  <c:v>-64.061853</c:v>
                </c:pt>
                <c:pt idx="18">
                  <c:v>-63.92561</c:v>
                </c:pt>
                <c:pt idx="19">
                  <c:v>-63.771719</c:v>
                </c:pt>
                <c:pt idx="20">
                  <c:v>-63.636621</c:v>
                </c:pt>
                <c:pt idx="21">
                  <c:v>-63.524549</c:v>
                </c:pt>
                <c:pt idx="22">
                  <c:v>-63.388945</c:v>
                </c:pt>
                <c:pt idx="23">
                  <c:v>-63.27466</c:v>
                </c:pt>
                <c:pt idx="24">
                  <c:v>-63.155602</c:v>
                </c:pt>
                <c:pt idx="25">
                  <c:v>-63.03197</c:v>
                </c:pt>
                <c:pt idx="26">
                  <c:v>-62.910912</c:v>
                </c:pt>
                <c:pt idx="27">
                  <c:v>-62.785232</c:v>
                </c:pt>
                <c:pt idx="28">
                  <c:v>-62.689807</c:v>
                </c:pt>
                <c:pt idx="29">
                  <c:v>-62.579595</c:v>
                </c:pt>
                <c:pt idx="30">
                  <c:v>-62.466378</c:v>
                </c:pt>
                <c:pt idx="31">
                  <c:v>-62.352616</c:v>
                </c:pt>
                <c:pt idx="32">
                  <c:v>-62.247107</c:v>
                </c:pt>
                <c:pt idx="33">
                  <c:v>-62.136411</c:v>
                </c:pt>
                <c:pt idx="34">
                  <c:v>-62.022509</c:v>
                </c:pt>
                <c:pt idx="35">
                  <c:v>-61.91361</c:v>
                </c:pt>
                <c:pt idx="36">
                  <c:v>-61.809245</c:v>
                </c:pt>
                <c:pt idx="37">
                  <c:v>-61.685516</c:v>
                </c:pt>
                <c:pt idx="38">
                  <c:v>-61.5965</c:v>
                </c:pt>
                <c:pt idx="39">
                  <c:v>-61.498073</c:v>
                </c:pt>
                <c:pt idx="40">
                  <c:v>-61.38653</c:v>
                </c:pt>
                <c:pt idx="41">
                  <c:v>-61.281482</c:v>
                </c:pt>
                <c:pt idx="42">
                  <c:v>-61.168918</c:v>
                </c:pt>
                <c:pt idx="43">
                  <c:v>-61.068081</c:v>
                </c:pt>
                <c:pt idx="44">
                  <c:v>-60.973708</c:v>
                </c:pt>
                <c:pt idx="45">
                  <c:v>-60.870485</c:v>
                </c:pt>
                <c:pt idx="46">
                  <c:v>-60.77685</c:v>
                </c:pt>
                <c:pt idx="47">
                  <c:v>-60.683458</c:v>
                </c:pt>
                <c:pt idx="48">
                  <c:v>-60.593627</c:v>
                </c:pt>
                <c:pt idx="49">
                  <c:v>-60.477696</c:v>
                </c:pt>
                <c:pt idx="50">
                  <c:v>-60.371932</c:v>
                </c:pt>
                <c:pt idx="51">
                  <c:v>-60.26171</c:v>
                </c:pt>
                <c:pt idx="52">
                  <c:v>-60.162567</c:v>
                </c:pt>
                <c:pt idx="53">
                  <c:v>-60.066967</c:v>
                </c:pt>
                <c:pt idx="54">
                  <c:v>-59.961626</c:v>
                </c:pt>
                <c:pt idx="55">
                  <c:v>-59.851803</c:v>
                </c:pt>
                <c:pt idx="56">
                  <c:v>-59.748295</c:v>
                </c:pt>
                <c:pt idx="57">
                  <c:v>-59.646446</c:v>
                </c:pt>
                <c:pt idx="58">
                  <c:v>-59.534921</c:v>
                </c:pt>
                <c:pt idx="59">
                  <c:v>-59.43269</c:v>
                </c:pt>
                <c:pt idx="60">
                  <c:v>-59.327228</c:v>
                </c:pt>
                <c:pt idx="61">
                  <c:v>-59.220735</c:v>
                </c:pt>
                <c:pt idx="62">
                  <c:v>-59.094051</c:v>
                </c:pt>
                <c:pt idx="63">
                  <c:v>-58.980198</c:v>
                </c:pt>
                <c:pt idx="64">
                  <c:v>-58.845419</c:v>
                </c:pt>
                <c:pt idx="65">
                  <c:v>-58.72777</c:v>
                </c:pt>
                <c:pt idx="66">
                  <c:v>-58.588787</c:v>
                </c:pt>
                <c:pt idx="67">
                  <c:v>-58.47165</c:v>
                </c:pt>
                <c:pt idx="68">
                  <c:v>-58.321295</c:v>
                </c:pt>
                <c:pt idx="69">
                  <c:v>-58.198639</c:v>
                </c:pt>
                <c:pt idx="70">
                  <c:v>-58.07158</c:v>
                </c:pt>
                <c:pt idx="71">
                  <c:v>-57.932603</c:v>
                </c:pt>
                <c:pt idx="72">
                  <c:v>-57.818812</c:v>
                </c:pt>
                <c:pt idx="73">
                  <c:v>-57.675058</c:v>
                </c:pt>
                <c:pt idx="74">
                  <c:v>-57.526239</c:v>
                </c:pt>
                <c:pt idx="75">
                  <c:v>-57.386837</c:v>
                </c:pt>
                <c:pt idx="76">
                  <c:v>-57.233985</c:v>
                </c:pt>
                <c:pt idx="77">
                  <c:v>-57.073938</c:v>
                </c:pt>
                <c:pt idx="78">
                  <c:v>-56.905948</c:v>
                </c:pt>
                <c:pt idx="79">
                  <c:v>-56.716547</c:v>
                </c:pt>
                <c:pt idx="80">
                  <c:v>-56.538462</c:v>
                </c:pt>
                <c:pt idx="81">
                  <c:v>-56.365767</c:v>
                </c:pt>
                <c:pt idx="82">
                  <c:v>-56.161311</c:v>
                </c:pt>
                <c:pt idx="83">
                  <c:v>-55.920891</c:v>
                </c:pt>
                <c:pt idx="84">
                  <c:v>-55.68626</c:v>
                </c:pt>
                <c:pt idx="85">
                  <c:v>-55.456752</c:v>
                </c:pt>
                <c:pt idx="86">
                  <c:v>-55.214156</c:v>
                </c:pt>
                <c:pt idx="87">
                  <c:v>-54.958893</c:v>
                </c:pt>
                <c:pt idx="88">
                  <c:v>-54.671618</c:v>
                </c:pt>
                <c:pt idx="89">
                  <c:v>-54.351843</c:v>
                </c:pt>
                <c:pt idx="90">
                  <c:v>-54.105794</c:v>
                </c:pt>
                <c:pt idx="91">
                  <c:v>-53.761093</c:v>
                </c:pt>
                <c:pt idx="92">
                  <c:v>-53.381684</c:v>
                </c:pt>
                <c:pt idx="93">
                  <c:v>-52.960776</c:v>
                </c:pt>
                <c:pt idx="94">
                  <c:v>-52.547096</c:v>
                </c:pt>
                <c:pt idx="95">
                  <c:v>-52.03804</c:v>
                </c:pt>
                <c:pt idx="96">
                  <c:v>-51.440781</c:v>
                </c:pt>
                <c:pt idx="97">
                  <c:v>-50.717101</c:v>
                </c:pt>
                <c:pt idx="98">
                  <c:v>-49.801677</c:v>
                </c:pt>
                <c:pt idx="99">
                  <c:v>-48.52619</c:v>
                </c:pt>
                <c:pt idx="100">
                  <c:v>-40.065691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InH_4GHz_36TRxP_ModelB!$C$25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InH_4GHz_36TRxP_ModelB!$C$29:$C$129</c:f>
              <c:numCache>
                <c:formatCode>General</c:formatCode>
                <c:ptCount val="101"/>
                <c:pt idx="0">
                  <c:v>-75.615</c:v>
                </c:pt>
                <c:pt idx="1">
                  <c:v>-68.6906</c:v>
                </c:pt>
                <c:pt idx="2">
                  <c:v>-67.4434</c:v>
                </c:pt>
                <c:pt idx="3">
                  <c:v>-66.9142</c:v>
                </c:pt>
                <c:pt idx="4">
                  <c:v>-66.507</c:v>
                </c:pt>
                <c:pt idx="5">
                  <c:v>-66.062</c:v>
                </c:pt>
                <c:pt idx="6">
                  <c:v>-65.758</c:v>
                </c:pt>
                <c:pt idx="7">
                  <c:v>-65.3719</c:v>
                </c:pt>
                <c:pt idx="8">
                  <c:v>-65.144</c:v>
                </c:pt>
                <c:pt idx="9">
                  <c:v>-64.9434</c:v>
                </c:pt>
                <c:pt idx="10">
                  <c:v>-64.7746</c:v>
                </c:pt>
                <c:pt idx="11">
                  <c:v>-64.5713</c:v>
                </c:pt>
                <c:pt idx="12">
                  <c:v>-64.3767</c:v>
                </c:pt>
                <c:pt idx="13">
                  <c:v>-64.2698</c:v>
                </c:pt>
                <c:pt idx="14">
                  <c:v>-64.133</c:v>
                </c:pt>
                <c:pt idx="15">
                  <c:v>-63.8972</c:v>
                </c:pt>
                <c:pt idx="16">
                  <c:v>-63.7532</c:v>
                </c:pt>
                <c:pt idx="17">
                  <c:v>-63.5888</c:v>
                </c:pt>
                <c:pt idx="18">
                  <c:v>-63.4736</c:v>
                </c:pt>
                <c:pt idx="19">
                  <c:v>-63.3448</c:v>
                </c:pt>
                <c:pt idx="20">
                  <c:v>-63.2064</c:v>
                </c:pt>
                <c:pt idx="21">
                  <c:v>-63.0669</c:v>
                </c:pt>
                <c:pt idx="22">
                  <c:v>-62.9435</c:v>
                </c:pt>
                <c:pt idx="23">
                  <c:v>-62.8158</c:v>
                </c:pt>
                <c:pt idx="24">
                  <c:v>-62.7054</c:v>
                </c:pt>
                <c:pt idx="25">
                  <c:v>-62.5908</c:v>
                </c:pt>
                <c:pt idx="26">
                  <c:v>-62.4759</c:v>
                </c:pt>
                <c:pt idx="27">
                  <c:v>-62.3445</c:v>
                </c:pt>
                <c:pt idx="28">
                  <c:v>-62.2037</c:v>
                </c:pt>
                <c:pt idx="29">
                  <c:v>-62.0897</c:v>
                </c:pt>
                <c:pt idx="30">
                  <c:v>-61.9859</c:v>
                </c:pt>
                <c:pt idx="31">
                  <c:v>-61.889</c:v>
                </c:pt>
                <c:pt idx="32">
                  <c:v>-61.7905</c:v>
                </c:pt>
                <c:pt idx="33">
                  <c:v>-61.6619</c:v>
                </c:pt>
                <c:pt idx="34">
                  <c:v>-61.5626</c:v>
                </c:pt>
                <c:pt idx="35">
                  <c:v>-61.4647</c:v>
                </c:pt>
                <c:pt idx="36">
                  <c:v>-61.3555</c:v>
                </c:pt>
                <c:pt idx="37">
                  <c:v>-61.2485</c:v>
                </c:pt>
                <c:pt idx="38">
                  <c:v>-61.0976</c:v>
                </c:pt>
                <c:pt idx="39">
                  <c:v>-61.0029</c:v>
                </c:pt>
                <c:pt idx="40">
                  <c:v>-60.9014</c:v>
                </c:pt>
                <c:pt idx="41">
                  <c:v>-60.7758</c:v>
                </c:pt>
                <c:pt idx="42">
                  <c:v>-60.664</c:v>
                </c:pt>
                <c:pt idx="43">
                  <c:v>-60.5717</c:v>
                </c:pt>
                <c:pt idx="44">
                  <c:v>-60.4724</c:v>
                </c:pt>
                <c:pt idx="45">
                  <c:v>-60.4057</c:v>
                </c:pt>
                <c:pt idx="46">
                  <c:v>-60.3468</c:v>
                </c:pt>
                <c:pt idx="47">
                  <c:v>-60.2539</c:v>
                </c:pt>
                <c:pt idx="48">
                  <c:v>-60.1613</c:v>
                </c:pt>
                <c:pt idx="49">
                  <c:v>-60.0664</c:v>
                </c:pt>
                <c:pt idx="50">
                  <c:v>-59.9457</c:v>
                </c:pt>
                <c:pt idx="51">
                  <c:v>-59.834</c:v>
                </c:pt>
                <c:pt idx="52">
                  <c:v>-59.6914</c:v>
                </c:pt>
                <c:pt idx="53">
                  <c:v>-59.6037</c:v>
                </c:pt>
                <c:pt idx="54">
                  <c:v>-59.4785</c:v>
                </c:pt>
                <c:pt idx="55">
                  <c:v>-59.3574</c:v>
                </c:pt>
                <c:pt idx="56">
                  <c:v>-59.2579</c:v>
                </c:pt>
                <c:pt idx="57">
                  <c:v>-59.1694</c:v>
                </c:pt>
                <c:pt idx="58">
                  <c:v>-59.031</c:v>
                </c:pt>
                <c:pt idx="59">
                  <c:v>-58.9287</c:v>
                </c:pt>
                <c:pt idx="60">
                  <c:v>-58.8048</c:v>
                </c:pt>
                <c:pt idx="61">
                  <c:v>-58.6904</c:v>
                </c:pt>
                <c:pt idx="62">
                  <c:v>-58.5941</c:v>
                </c:pt>
                <c:pt idx="63">
                  <c:v>-58.4612</c:v>
                </c:pt>
                <c:pt idx="64">
                  <c:v>-58.3686</c:v>
                </c:pt>
                <c:pt idx="65">
                  <c:v>-58.2681</c:v>
                </c:pt>
                <c:pt idx="66">
                  <c:v>-58.1569</c:v>
                </c:pt>
                <c:pt idx="67">
                  <c:v>-58.0121</c:v>
                </c:pt>
                <c:pt idx="68">
                  <c:v>-57.8604</c:v>
                </c:pt>
                <c:pt idx="69">
                  <c:v>-57.7384</c:v>
                </c:pt>
                <c:pt idx="70">
                  <c:v>-57.571</c:v>
                </c:pt>
                <c:pt idx="71">
                  <c:v>-57.4296</c:v>
                </c:pt>
                <c:pt idx="72">
                  <c:v>-57.3091</c:v>
                </c:pt>
                <c:pt idx="73">
                  <c:v>-57.152</c:v>
                </c:pt>
                <c:pt idx="74">
                  <c:v>-56.9851</c:v>
                </c:pt>
                <c:pt idx="75">
                  <c:v>-56.8642</c:v>
                </c:pt>
                <c:pt idx="76">
                  <c:v>-56.6785</c:v>
                </c:pt>
                <c:pt idx="77">
                  <c:v>-56.5272</c:v>
                </c:pt>
                <c:pt idx="78">
                  <c:v>-56.3774</c:v>
                </c:pt>
                <c:pt idx="79">
                  <c:v>-56.1563</c:v>
                </c:pt>
                <c:pt idx="80">
                  <c:v>-55.9471</c:v>
                </c:pt>
                <c:pt idx="81">
                  <c:v>-55.7673</c:v>
                </c:pt>
                <c:pt idx="82">
                  <c:v>-55.6046</c:v>
                </c:pt>
                <c:pt idx="83">
                  <c:v>-55.4627</c:v>
                </c:pt>
                <c:pt idx="84">
                  <c:v>-55.3484</c:v>
                </c:pt>
                <c:pt idx="85">
                  <c:v>-55.1432</c:v>
                </c:pt>
                <c:pt idx="86">
                  <c:v>-54.8743</c:v>
                </c:pt>
                <c:pt idx="87">
                  <c:v>-54.5956</c:v>
                </c:pt>
                <c:pt idx="88">
                  <c:v>-54.2851</c:v>
                </c:pt>
                <c:pt idx="89">
                  <c:v>-54.0074</c:v>
                </c:pt>
                <c:pt idx="90">
                  <c:v>-53.8209</c:v>
                </c:pt>
                <c:pt idx="91">
                  <c:v>-53.5046</c:v>
                </c:pt>
                <c:pt idx="92">
                  <c:v>-52.9978</c:v>
                </c:pt>
                <c:pt idx="93">
                  <c:v>-52.5476</c:v>
                </c:pt>
                <c:pt idx="94">
                  <c:v>-52.115</c:v>
                </c:pt>
                <c:pt idx="95">
                  <c:v>-51.6979</c:v>
                </c:pt>
                <c:pt idx="96">
                  <c:v>-51.0719</c:v>
                </c:pt>
                <c:pt idx="97">
                  <c:v>-50.321</c:v>
                </c:pt>
                <c:pt idx="98">
                  <c:v>-49.265</c:v>
                </c:pt>
                <c:pt idx="99">
                  <c:v>-48.196</c:v>
                </c:pt>
                <c:pt idx="100">
                  <c:v>-41.0705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InH_4GHz_36TRxP_ModelB!$D$25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InH_4GHz_36TRxP_ModelB!$D$29:$D$129</c:f>
              <c:numCache>
                <c:formatCode>General</c:formatCode>
                <c:ptCount val="101"/>
                <c:pt idx="0">
                  <c:v>-76.0721</c:v>
                </c:pt>
                <c:pt idx="1">
                  <c:v>-69.3783600259574</c:v>
                </c:pt>
                <c:pt idx="2">
                  <c:v>-68.2478464661518</c:v>
                </c:pt>
                <c:pt idx="3">
                  <c:v>-67.6432879465509</c:v>
                </c:pt>
                <c:pt idx="4">
                  <c:v>-67.2084639520948</c:v>
                </c:pt>
                <c:pt idx="5">
                  <c:v>-66.7768</c:v>
                </c:pt>
                <c:pt idx="6">
                  <c:v>-66.5165889221362</c:v>
                </c:pt>
                <c:pt idx="7">
                  <c:v>-66.1459767809353</c:v>
                </c:pt>
                <c:pt idx="8">
                  <c:v>-65.91774525935</c:v>
                </c:pt>
                <c:pt idx="9">
                  <c:v>-65.750444540041</c:v>
                </c:pt>
                <c:pt idx="10">
                  <c:v>-65.5584</c:v>
                </c:pt>
                <c:pt idx="11">
                  <c:v>-65.3429696582464</c:v>
                </c:pt>
                <c:pt idx="12">
                  <c:v>-65.2126955313366</c:v>
                </c:pt>
                <c:pt idx="13">
                  <c:v>-65.0910010712483</c:v>
                </c:pt>
                <c:pt idx="14">
                  <c:v>-64.9286460750528</c:v>
                </c:pt>
                <c:pt idx="15">
                  <c:v>-64.7911</c:v>
                </c:pt>
                <c:pt idx="16">
                  <c:v>-64.613465784527</c:v>
                </c:pt>
                <c:pt idx="17">
                  <c:v>-64.4525210389686</c:v>
                </c:pt>
                <c:pt idx="18">
                  <c:v>-64.3060722746889</c:v>
                </c:pt>
                <c:pt idx="19">
                  <c:v>-64.189490586741</c:v>
                </c:pt>
                <c:pt idx="20">
                  <c:v>-64.0637</c:v>
                </c:pt>
                <c:pt idx="21">
                  <c:v>-63.9514551561059</c:v>
                </c:pt>
                <c:pt idx="22">
                  <c:v>-63.8208605492244</c:v>
                </c:pt>
                <c:pt idx="23">
                  <c:v>-63.6877394256081</c:v>
                </c:pt>
                <c:pt idx="24">
                  <c:v>-63.5867028880622</c:v>
                </c:pt>
                <c:pt idx="25">
                  <c:v>-63.479</c:v>
                </c:pt>
                <c:pt idx="26">
                  <c:v>-63.3754724566389</c:v>
                </c:pt>
                <c:pt idx="27">
                  <c:v>-63.2541837806503</c:v>
                </c:pt>
                <c:pt idx="28">
                  <c:v>-63.1577611580553</c:v>
                </c:pt>
                <c:pt idx="29">
                  <c:v>-63.0577144769712</c:v>
                </c:pt>
                <c:pt idx="30">
                  <c:v>-62.9207</c:v>
                </c:pt>
                <c:pt idx="31">
                  <c:v>-62.8600994210161</c:v>
                </c:pt>
                <c:pt idx="32">
                  <c:v>-62.7566382459226</c:v>
                </c:pt>
                <c:pt idx="33">
                  <c:v>-62.6670226271176</c:v>
                </c:pt>
                <c:pt idx="34">
                  <c:v>-62.5605151262039</c:v>
                </c:pt>
                <c:pt idx="35">
                  <c:v>-62.445</c:v>
                </c:pt>
                <c:pt idx="36">
                  <c:v>-62.3372963020173</c:v>
                </c:pt>
                <c:pt idx="37">
                  <c:v>-62.2333636599136</c:v>
                </c:pt>
                <c:pt idx="38">
                  <c:v>-62.1462569716915</c:v>
                </c:pt>
                <c:pt idx="39">
                  <c:v>-62.0501661603685</c:v>
                </c:pt>
                <c:pt idx="40">
                  <c:v>-61.9483</c:v>
                </c:pt>
                <c:pt idx="41">
                  <c:v>-61.8660756404142</c:v>
                </c:pt>
                <c:pt idx="42">
                  <c:v>-61.7692513180714</c:v>
                </c:pt>
                <c:pt idx="43">
                  <c:v>-61.6580180948529</c:v>
                </c:pt>
                <c:pt idx="44">
                  <c:v>-61.4921988085667</c:v>
                </c:pt>
                <c:pt idx="45">
                  <c:v>-61.3658</c:v>
                </c:pt>
                <c:pt idx="46">
                  <c:v>-61.2672080145223</c:v>
                </c:pt>
                <c:pt idx="47">
                  <c:v>-61.163877562983</c:v>
                </c:pt>
                <c:pt idx="48">
                  <c:v>-61.0596415321918</c:v>
                </c:pt>
                <c:pt idx="49">
                  <c:v>-60.981810759807</c:v>
                </c:pt>
                <c:pt idx="50">
                  <c:v>-60.8919</c:v>
                </c:pt>
                <c:pt idx="51">
                  <c:v>-60.7714874340115</c:v>
                </c:pt>
                <c:pt idx="52">
                  <c:v>-60.6736032286199</c:v>
                </c:pt>
                <c:pt idx="53">
                  <c:v>-60.540896664656</c:v>
                </c:pt>
                <c:pt idx="54">
                  <c:v>-60.4491832689217</c:v>
                </c:pt>
                <c:pt idx="55">
                  <c:v>-60.2884</c:v>
                </c:pt>
                <c:pt idx="56">
                  <c:v>-60.1449186057619</c:v>
                </c:pt>
                <c:pt idx="57">
                  <c:v>-60.0169604135775</c:v>
                </c:pt>
                <c:pt idx="58">
                  <c:v>-59.9108610764859</c:v>
                </c:pt>
                <c:pt idx="59">
                  <c:v>-59.8004625739211</c:v>
                </c:pt>
                <c:pt idx="60">
                  <c:v>-59.7035</c:v>
                </c:pt>
                <c:pt idx="61">
                  <c:v>-59.5944332351955</c:v>
                </c:pt>
                <c:pt idx="62">
                  <c:v>-59.5221183065597</c:v>
                </c:pt>
                <c:pt idx="63">
                  <c:v>-59.4204789067106</c:v>
                </c:pt>
                <c:pt idx="64">
                  <c:v>-59.3119642525616</c:v>
                </c:pt>
                <c:pt idx="65">
                  <c:v>-59.2222</c:v>
                </c:pt>
                <c:pt idx="66">
                  <c:v>-59.1085324959867</c:v>
                </c:pt>
                <c:pt idx="67">
                  <c:v>-58.9870618997285</c:v>
                </c:pt>
                <c:pt idx="68">
                  <c:v>-58.8622406594058</c:v>
                </c:pt>
                <c:pt idx="69">
                  <c:v>-58.7783960829318</c:v>
                </c:pt>
                <c:pt idx="70">
                  <c:v>-58.6708</c:v>
                </c:pt>
                <c:pt idx="71">
                  <c:v>-58.5601877072193</c:v>
                </c:pt>
                <c:pt idx="72">
                  <c:v>-58.4140453531028</c:v>
                </c:pt>
                <c:pt idx="73">
                  <c:v>-58.2195148136064</c:v>
                </c:pt>
                <c:pt idx="74">
                  <c:v>-58.0708825868706</c:v>
                </c:pt>
                <c:pt idx="75">
                  <c:v>-57.9116</c:v>
                </c:pt>
                <c:pt idx="76">
                  <c:v>-57.765157933792</c:v>
                </c:pt>
                <c:pt idx="77">
                  <c:v>-57.5471988618997</c:v>
                </c:pt>
                <c:pt idx="78">
                  <c:v>-57.3922282837489</c:v>
                </c:pt>
                <c:pt idx="79">
                  <c:v>-57.1808657885742</c:v>
                </c:pt>
                <c:pt idx="80">
                  <c:v>-56.9588</c:v>
                </c:pt>
                <c:pt idx="81">
                  <c:v>-56.7095724792223</c:v>
                </c:pt>
                <c:pt idx="82">
                  <c:v>-56.5343825752872</c:v>
                </c:pt>
                <c:pt idx="83">
                  <c:v>-56.3310048403408</c:v>
                </c:pt>
                <c:pt idx="84">
                  <c:v>-56.1302841459269</c:v>
                </c:pt>
                <c:pt idx="85">
                  <c:v>-55.9481</c:v>
                </c:pt>
                <c:pt idx="86">
                  <c:v>-55.7597775417411</c:v>
                </c:pt>
                <c:pt idx="87">
                  <c:v>-55.5817271169367</c:v>
                </c:pt>
                <c:pt idx="88">
                  <c:v>-55.3363610150241</c:v>
                </c:pt>
                <c:pt idx="89">
                  <c:v>-55.073665177249</c:v>
                </c:pt>
                <c:pt idx="90">
                  <c:v>-54.6943</c:v>
                </c:pt>
                <c:pt idx="91">
                  <c:v>-54.3101441946586</c:v>
                </c:pt>
                <c:pt idx="92">
                  <c:v>-53.900820095149</c:v>
                </c:pt>
                <c:pt idx="93">
                  <c:v>-53.3959213592031</c:v>
                </c:pt>
                <c:pt idx="94">
                  <c:v>-52.8555916247506</c:v>
                </c:pt>
                <c:pt idx="95">
                  <c:v>-52.4422</c:v>
                </c:pt>
                <c:pt idx="96">
                  <c:v>-51.8585581483461</c:v>
                </c:pt>
                <c:pt idx="97">
                  <c:v>-51.2052106690099</c:v>
                </c:pt>
                <c:pt idx="98">
                  <c:v>-50.5423051883708</c:v>
                </c:pt>
                <c:pt idx="99">
                  <c:v>-49.1471284972014</c:v>
                </c:pt>
                <c:pt idx="100">
                  <c:v>-42.8217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InH_4GHz_36TRxP_ModelB!$E$25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InH_4GHz_36TRxP_ModelB!$E$29:$E$129</c:f>
              <c:numCache>
                <c:formatCode>General</c:formatCode>
                <c:ptCount val="101"/>
                <c:pt idx="0">
                  <c:v>-73.044083</c:v>
                </c:pt>
                <c:pt idx="1">
                  <c:v>-69.171227</c:v>
                </c:pt>
                <c:pt idx="2">
                  <c:v>-68.079224</c:v>
                </c:pt>
                <c:pt idx="3">
                  <c:v>-67.458687</c:v>
                </c:pt>
                <c:pt idx="4">
                  <c:v>-66.981461</c:v>
                </c:pt>
                <c:pt idx="5">
                  <c:v>-66.58107</c:v>
                </c:pt>
                <c:pt idx="6">
                  <c:v>-66.144585</c:v>
                </c:pt>
                <c:pt idx="7">
                  <c:v>-65.722427</c:v>
                </c:pt>
                <c:pt idx="8">
                  <c:v>-65.424583</c:v>
                </c:pt>
                <c:pt idx="9">
                  <c:v>-65.141312</c:v>
                </c:pt>
                <c:pt idx="10">
                  <c:v>-64.924393</c:v>
                </c:pt>
                <c:pt idx="11">
                  <c:v>-64.723549</c:v>
                </c:pt>
                <c:pt idx="12">
                  <c:v>-64.555298</c:v>
                </c:pt>
                <c:pt idx="13">
                  <c:v>-64.387589</c:v>
                </c:pt>
                <c:pt idx="14">
                  <c:v>-64.262131</c:v>
                </c:pt>
                <c:pt idx="15">
                  <c:v>-64.137779</c:v>
                </c:pt>
                <c:pt idx="16">
                  <c:v>-63.976295</c:v>
                </c:pt>
                <c:pt idx="17">
                  <c:v>-63.760086</c:v>
                </c:pt>
                <c:pt idx="18">
                  <c:v>-63.638611</c:v>
                </c:pt>
                <c:pt idx="19">
                  <c:v>-63.534187</c:v>
                </c:pt>
                <c:pt idx="20">
                  <c:v>-63.42955</c:v>
                </c:pt>
                <c:pt idx="21">
                  <c:v>-63.316467</c:v>
                </c:pt>
                <c:pt idx="22">
                  <c:v>-63.174095</c:v>
                </c:pt>
                <c:pt idx="23">
                  <c:v>-63.072716</c:v>
                </c:pt>
                <c:pt idx="24">
                  <c:v>-62.953415</c:v>
                </c:pt>
                <c:pt idx="25">
                  <c:v>-62.863533</c:v>
                </c:pt>
                <c:pt idx="26">
                  <c:v>-62.777527</c:v>
                </c:pt>
                <c:pt idx="27">
                  <c:v>-62.697929</c:v>
                </c:pt>
                <c:pt idx="28">
                  <c:v>-62.580406</c:v>
                </c:pt>
                <c:pt idx="29">
                  <c:v>-62.460709</c:v>
                </c:pt>
                <c:pt idx="30">
                  <c:v>-62.358749</c:v>
                </c:pt>
                <c:pt idx="31">
                  <c:v>-62.199287</c:v>
                </c:pt>
                <c:pt idx="32">
                  <c:v>-62.119873</c:v>
                </c:pt>
                <c:pt idx="33">
                  <c:v>-62.034309</c:v>
                </c:pt>
                <c:pt idx="34">
                  <c:v>-61.953636</c:v>
                </c:pt>
                <c:pt idx="35">
                  <c:v>-61.834167</c:v>
                </c:pt>
                <c:pt idx="36">
                  <c:v>-61.739037</c:v>
                </c:pt>
                <c:pt idx="37">
                  <c:v>-61.620766</c:v>
                </c:pt>
                <c:pt idx="38">
                  <c:v>-61.501945</c:v>
                </c:pt>
                <c:pt idx="39">
                  <c:v>-61.379044</c:v>
                </c:pt>
                <c:pt idx="40">
                  <c:v>-61.24131</c:v>
                </c:pt>
                <c:pt idx="41">
                  <c:v>-61.102295</c:v>
                </c:pt>
                <c:pt idx="42">
                  <c:v>-61.006454</c:v>
                </c:pt>
                <c:pt idx="43">
                  <c:v>-60.869934</c:v>
                </c:pt>
                <c:pt idx="44">
                  <c:v>-60.769638</c:v>
                </c:pt>
                <c:pt idx="45">
                  <c:v>-60.695061</c:v>
                </c:pt>
                <c:pt idx="46">
                  <c:v>-60.615471</c:v>
                </c:pt>
                <c:pt idx="47">
                  <c:v>-60.546783</c:v>
                </c:pt>
                <c:pt idx="48">
                  <c:v>-60.423424</c:v>
                </c:pt>
                <c:pt idx="49">
                  <c:v>-60.312355</c:v>
                </c:pt>
                <c:pt idx="50">
                  <c:v>-60.189926</c:v>
                </c:pt>
                <c:pt idx="51">
                  <c:v>-60.0709</c:v>
                </c:pt>
                <c:pt idx="52">
                  <c:v>-59.972275</c:v>
                </c:pt>
                <c:pt idx="53">
                  <c:v>-59.868576</c:v>
                </c:pt>
                <c:pt idx="54">
                  <c:v>-59.783249</c:v>
                </c:pt>
                <c:pt idx="55">
                  <c:v>-59.671562</c:v>
                </c:pt>
                <c:pt idx="56">
                  <c:v>-59.538605</c:v>
                </c:pt>
                <c:pt idx="57">
                  <c:v>-59.443687</c:v>
                </c:pt>
                <c:pt idx="58">
                  <c:v>-59.365631</c:v>
                </c:pt>
                <c:pt idx="59">
                  <c:v>-59.26693</c:v>
                </c:pt>
                <c:pt idx="60">
                  <c:v>-59.209427</c:v>
                </c:pt>
                <c:pt idx="61">
                  <c:v>-59.102409</c:v>
                </c:pt>
                <c:pt idx="62">
                  <c:v>-58.99263</c:v>
                </c:pt>
                <c:pt idx="63">
                  <c:v>-58.841187</c:v>
                </c:pt>
                <c:pt idx="64">
                  <c:v>-58.72699</c:v>
                </c:pt>
                <c:pt idx="65">
                  <c:v>-58.598549</c:v>
                </c:pt>
                <c:pt idx="66">
                  <c:v>-58.525452</c:v>
                </c:pt>
                <c:pt idx="67">
                  <c:v>-58.39669</c:v>
                </c:pt>
                <c:pt idx="68">
                  <c:v>-58.268997</c:v>
                </c:pt>
                <c:pt idx="69">
                  <c:v>-58.133339</c:v>
                </c:pt>
                <c:pt idx="70">
                  <c:v>-58.013763</c:v>
                </c:pt>
                <c:pt idx="71">
                  <c:v>-57.884193</c:v>
                </c:pt>
                <c:pt idx="72">
                  <c:v>-57.771545</c:v>
                </c:pt>
                <c:pt idx="73">
                  <c:v>-57.633751</c:v>
                </c:pt>
                <c:pt idx="74">
                  <c:v>-57.470985</c:v>
                </c:pt>
                <c:pt idx="75">
                  <c:v>-57.304398</c:v>
                </c:pt>
                <c:pt idx="76">
                  <c:v>-57.171425</c:v>
                </c:pt>
                <c:pt idx="77">
                  <c:v>-56.987732</c:v>
                </c:pt>
                <c:pt idx="78">
                  <c:v>-56.857224</c:v>
                </c:pt>
                <c:pt idx="79">
                  <c:v>-56.708633</c:v>
                </c:pt>
                <c:pt idx="80">
                  <c:v>-56.513367</c:v>
                </c:pt>
                <c:pt idx="81">
                  <c:v>-56.295456</c:v>
                </c:pt>
                <c:pt idx="82">
                  <c:v>-56.096001</c:v>
                </c:pt>
                <c:pt idx="83">
                  <c:v>-55.912285</c:v>
                </c:pt>
                <c:pt idx="84">
                  <c:v>-55.665573</c:v>
                </c:pt>
                <c:pt idx="85">
                  <c:v>-55.458031</c:v>
                </c:pt>
                <c:pt idx="86">
                  <c:v>-55.145439</c:v>
                </c:pt>
                <c:pt idx="87">
                  <c:v>-54.91555</c:v>
                </c:pt>
                <c:pt idx="88">
                  <c:v>-54.69722</c:v>
                </c:pt>
                <c:pt idx="89">
                  <c:v>-54.452965</c:v>
                </c:pt>
                <c:pt idx="90">
                  <c:v>-54.161469</c:v>
                </c:pt>
                <c:pt idx="91">
                  <c:v>-53.770721</c:v>
                </c:pt>
                <c:pt idx="92">
                  <c:v>-53.459808</c:v>
                </c:pt>
                <c:pt idx="93">
                  <c:v>-52.992577</c:v>
                </c:pt>
                <c:pt idx="94">
                  <c:v>-52.499313</c:v>
                </c:pt>
                <c:pt idx="95">
                  <c:v>-51.767151</c:v>
                </c:pt>
                <c:pt idx="96">
                  <c:v>-51.268753</c:v>
                </c:pt>
                <c:pt idx="97">
                  <c:v>-50.423813</c:v>
                </c:pt>
                <c:pt idx="98">
                  <c:v>-50.077286</c:v>
                </c:pt>
                <c:pt idx="99">
                  <c:v>-48.177795</c:v>
                </c:pt>
                <c:pt idx="100">
                  <c:v>-41.212433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InH_4GHz_36TRxP_ModelB!$F$25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InH_4GHz_36TRxP_ModelB!$F$29:$F$129</c:f>
              <c:numCache>
                <c:formatCode>0.00_ </c:formatCode>
                <c:ptCount val="101"/>
                <c:pt idx="0">
                  <c:v>-69.65</c:v>
                </c:pt>
                <c:pt idx="1">
                  <c:v>-68.94</c:v>
                </c:pt>
                <c:pt idx="2">
                  <c:v>-67.8</c:v>
                </c:pt>
                <c:pt idx="3">
                  <c:v>-67.08</c:v>
                </c:pt>
                <c:pt idx="4">
                  <c:v>-66.64</c:v>
                </c:pt>
                <c:pt idx="5">
                  <c:v>-66.41</c:v>
                </c:pt>
                <c:pt idx="6">
                  <c:v>-66.24</c:v>
                </c:pt>
                <c:pt idx="7">
                  <c:v>-66.1</c:v>
                </c:pt>
                <c:pt idx="8">
                  <c:v>-65.9</c:v>
                </c:pt>
                <c:pt idx="9">
                  <c:v>-65.67</c:v>
                </c:pt>
                <c:pt idx="10">
                  <c:v>-65.46</c:v>
                </c:pt>
                <c:pt idx="11">
                  <c:v>-65.34</c:v>
                </c:pt>
                <c:pt idx="12">
                  <c:v>-65.2</c:v>
                </c:pt>
                <c:pt idx="13">
                  <c:v>-65.09</c:v>
                </c:pt>
                <c:pt idx="14">
                  <c:v>-64.95</c:v>
                </c:pt>
                <c:pt idx="15">
                  <c:v>-64.86</c:v>
                </c:pt>
                <c:pt idx="16">
                  <c:v>-64.7</c:v>
                </c:pt>
                <c:pt idx="17">
                  <c:v>-64.48</c:v>
                </c:pt>
                <c:pt idx="18">
                  <c:v>-64.34</c:v>
                </c:pt>
                <c:pt idx="19">
                  <c:v>-64.23</c:v>
                </c:pt>
                <c:pt idx="20">
                  <c:v>-64.12</c:v>
                </c:pt>
                <c:pt idx="21">
                  <c:v>-64.02</c:v>
                </c:pt>
                <c:pt idx="22">
                  <c:v>-63.88</c:v>
                </c:pt>
                <c:pt idx="23">
                  <c:v>-63.78</c:v>
                </c:pt>
                <c:pt idx="24">
                  <c:v>-63.66</c:v>
                </c:pt>
                <c:pt idx="25">
                  <c:v>-63.58</c:v>
                </c:pt>
                <c:pt idx="26">
                  <c:v>-63.47</c:v>
                </c:pt>
                <c:pt idx="27">
                  <c:v>-63.35</c:v>
                </c:pt>
                <c:pt idx="28">
                  <c:v>-63.27</c:v>
                </c:pt>
                <c:pt idx="29">
                  <c:v>-63.15</c:v>
                </c:pt>
                <c:pt idx="30">
                  <c:v>-63.05</c:v>
                </c:pt>
                <c:pt idx="31">
                  <c:v>-62.93</c:v>
                </c:pt>
                <c:pt idx="32">
                  <c:v>-62.8</c:v>
                </c:pt>
                <c:pt idx="33">
                  <c:v>-62.69</c:v>
                </c:pt>
                <c:pt idx="34">
                  <c:v>-62.63</c:v>
                </c:pt>
                <c:pt idx="35">
                  <c:v>-62.54</c:v>
                </c:pt>
                <c:pt idx="36">
                  <c:v>-62.44</c:v>
                </c:pt>
                <c:pt idx="37">
                  <c:v>-62.37</c:v>
                </c:pt>
                <c:pt idx="38">
                  <c:v>-62.28</c:v>
                </c:pt>
                <c:pt idx="39">
                  <c:v>-62.16</c:v>
                </c:pt>
                <c:pt idx="40">
                  <c:v>-62.04</c:v>
                </c:pt>
                <c:pt idx="41">
                  <c:v>-61.97</c:v>
                </c:pt>
                <c:pt idx="42">
                  <c:v>-61.84</c:v>
                </c:pt>
                <c:pt idx="43">
                  <c:v>-61.74</c:v>
                </c:pt>
                <c:pt idx="44">
                  <c:v>-61.65</c:v>
                </c:pt>
                <c:pt idx="45">
                  <c:v>-61.55</c:v>
                </c:pt>
                <c:pt idx="46">
                  <c:v>-61.44</c:v>
                </c:pt>
                <c:pt idx="47">
                  <c:v>-61.33</c:v>
                </c:pt>
                <c:pt idx="48">
                  <c:v>-61.22</c:v>
                </c:pt>
                <c:pt idx="49">
                  <c:v>-61.14</c:v>
                </c:pt>
                <c:pt idx="50">
                  <c:v>-61.03</c:v>
                </c:pt>
                <c:pt idx="51">
                  <c:v>-60.96</c:v>
                </c:pt>
                <c:pt idx="52">
                  <c:v>-60.92</c:v>
                </c:pt>
                <c:pt idx="53">
                  <c:v>-60.85</c:v>
                </c:pt>
                <c:pt idx="54">
                  <c:v>-60.71</c:v>
                </c:pt>
                <c:pt idx="55">
                  <c:v>-60.64</c:v>
                </c:pt>
                <c:pt idx="56">
                  <c:v>-60.49</c:v>
                </c:pt>
                <c:pt idx="57">
                  <c:v>-60.4</c:v>
                </c:pt>
                <c:pt idx="58">
                  <c:v>-60.3</c:v>
                </c:pt>
                <c:pt idx="59">
                  <c:v>-60.13</c:v>
                </c:pt>
                <c:pt idx="60">
                  <c:v>-59.98</c:v>
                </c:pt>
                <c:pt idx="61">
                  <c:v>-59.86</c:v>
                </c:pt>
                <c:pt idx="62">
                  <c:v>-59.7</c:v>
                </c:pt>
                <c:pt idx="63">
                  <c:v>-59.65</c:v>
                </c:pt>
                <c:pt idx="64">
                  <c:v>-59.55</c:v>
                </c:pt>
                <c:pt idx="65">
                  <c:v>-59.45</c:v>
                </c:pt>
                <c:pt idx="66">
                  <c:v>-59.34</c:v>
                </c:pt>
                <c:pt idx="67">
                  <c:v>-59.2</c:v>
                </c:pt>
                <c:pt idx="68">
                  <c:v>-59.09</c:v>
                </c:pt>
                <c:pt idx="69">
                  <c:v>-58.9</c:v>
                </c:pt>
                <c:pt idx="70">
                  <c:v>-58.63</c:v>
                </c:pt>
                <c:pt idx="71">
                  <c:v>-58.42</c:v>
                </c:pt>
                <c:pt idx="72">
                  <c:v>-58.25</c:v>
                </c:pt>
                <c:pt idx="73">
                  <c:v>-58.09</c:v>
                </c:pt>
                <c:pt idx="74">
                  <c:v>-57.92</c:v>
                </c:pt>
                <c:pt idx="75">
                  <c:v>-57.69</c:v>
                </c:pt>
                <c:pt idx="76">
                  <c:v>-57.55</c:v>
                </c:pt>
                <c:pt idx="77">
                  <c:v>-57.43</c:v>
                </c:pt>
                <c:pt idx="78">
                  <c:v>-57.3</c:v>
                </c:pt>
                <c:pt idx="79">
                  <c:v>-57.17</c:v>
                </c:pt>
                <c:pt idx="80">
                  <c:v>-56.96</c:v>
                </c:pt>
                <c:pt idx="81">
                  <c:v>-56.74</c:v>
                </c:pt>
                <c:pt idx="82">
                  <c:v>-56.47</c:v>
                </c:pt>
                <c:pt idx="83">
                  <c:v>-56.3</c:v>
                </c:pt>
                <c:pt idx="84">
                  <c:v>-56.11</c:v>
                </c:pt>
                <c:pt idx="85">
                  <c:v>-55.92</c:v>
                </c:pt>
                <c:pt idx="86">
                  <c:v>-55.55</c:v>
                </c:pt>
                <c:pt idx="87">
                  <c:v>-55.28</c:v>
                </c:pt>
                <c:pt idx="88">
                  <c:v>-55.04</c:v>
                </c:pt>
                <c:pt idx="89">
                  <c:v>-54.82</c:v>
                </c:pt>
                <c:pt idx="90">
                  <c:v>-54.42</c:v>
                </c:pt>
                <c:pt idx="91">
                  <c:v>-54.01</c:v>
                </c:pt>
                <c:pt idx="92">
                  <c:v>-53.53</c:v>
                </c:pt>
                <c:pt idx="93">
                  <c:v>-53.14</c:v>
                </c:pt>
                <c:pt idx="94">
                  <c:v>-52.83</c:v>
                </c:pt>
                <c:pt idx="95">
                  <c:v>-52.07</c:v>
                </c:pt>
                <c:pt idx="96">
                  <c:v>-51.34</c:v>
                </c:pt>
                <c:pt idx="97">
                  <c:v>-50.18</c:v>
                </c:pt>
                <c:pt idx="98">
                  <c:v>-49.09</c:v>
                </c:pt>
                <c:pt idx="99">
                  <c:v>-45.45</c:v>
                </c:pt>
                <c:pt idx="100">
                  <c:v>-45.24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InH_4GHz_36TRxP_ModelB!$G$25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InH_4GHz_36TRxP_ModelB!$G$29:$G$129</c:f>
              <c:numCache>
                <c:formatCode>0.00_ </c:formatCode>
                <c:ptCount val="101"/>
                <c:pt idx="0">
                  <c:v>-71.082</c:v>
                </c:pt>
                <c:pt idx="1">
                  <c:v>-68.106</c:v>
                </c:pt>
                <c:pt idx="2">
                  <c:v>-67.824</c:v>
                </c:pt>
                <c:pt idx="3">
                  <c:v>-67.194</c:v>
                </c:pt>
                <c:pt idx="4">
                  <c:v>-66.763</c:v>
                </c:pt>
                <c:pt idx="5">
                  <c:v>-66.452</c:v>
                </c:pt>
                <c:pt idx="6">
                  <c:v>-66.043</c:v>
                </c:pt>
                <c:pt idx="7">
                  <c:v>-65.657</c:v>
                </c:pt>
                <c:pt idx="8">
                  <c:v>-65.333</c:v>
                </c:pt>
                <c:pt idx="9">
                  <c:v>-65.177</c:v>
                </c:pt>
                <c:pt idx="10">
                  <c:v>-65.047</c:v>
                </c:pt>
                <c:pt idx="11">
                  <c:v>-64.928</c:v>
                </c:pt>
                <c:pt idx="12">
                  <c:v>-64.806</c:v>
                </c:pt>
                <c:pt idx="13">
                  <c:v>-64.742</c:v>
                </c:pt>
                <c:pt idx="14">
                  <c:v>-64.54</c:v>
                </c:pt>
                <c:pt idx="15">
                  <c:v>-64.382</c:v>
                </c:pt>
                <c:pt idx="16">
                  <c:v>-64.311</c:v>
                </c:pt>
                <c:pt idx="17">
                  <c:v>-64.205</c:v>
                </c:pt>
                <c:pt idx="18">
                  <c:v>-64.047</c:v>
                </c:pt>
                <c:pt idx="19">
                  <c:v>-63.91</c:v>
                </c:pt>
                <c:pt idx="20">
                  <c:v>-63.836</c:v>
                </c:pt>
                <c:pt idx="21">
                  <c:v>-63.72</c:v>
                </c:pt>
                <c:pt idx="22">
                  <c:v>-63.574</c:v>
                </c:pt>
                <c:pt idx="23">
                  <c:v>-63.422</c:v>
                </c:pt>
                <c:pt idx="24">
                  <c:v>-63.187</c:v>
                </c:pt>
                <c:pt idx="25">
                  <c:v>-63.06</c:v>
                </c:pt>
                <c:pt idx="26">
                  <c:v>-62.962</c:v>
                </c:pt>
                <c:pt idx="27">
                  <c:v>-62.868</c:v>
                </c:pt>
                <c:pt idx="28">
                  <c:v>-62.751</c:v>
                </c:pt>
                <c:pt idx="29">
                  <c:v>-62.532</c:v>
                </c:pt>
                <c:pt idx="30">
                  <c:v>-62.431</c:v>
                </c:pt>
                <c:pt idx="31">
                  <c:v>-62.337</c:v>
                </c:pt>
                <c:pt idx="32">
                  <c:v>-62.209</c:v>
                </c:pt>
                <c:pt idx="33">
                  <c:v>-62.103</c:v>
                </c:pt>
                <c:pt idx="34">
                  <c:v>-61.975</c:v>
                </c:pt>
                <c:pt idx="35">
                  <c:v>-61.849</c:v>
                </c:pt>
                <c:pt idx="36">
                  <c:v>-61.722</c:v>
                </c:pt>
                <c:pt idx="37">
                  <c:v>-61.671</c:v>
                </c:pt>
                <c:pt idx="38">
                  <c:v>-61.611</c:v>
                </c:pt>
                <c:pt idx="39">
                  <c:v>-61.519</c:v>
                </c:pt>
                <c:pt idx="40">
                  <c:v>-61.485</c:v>
                </c:pt>
                <c:pt idx="41">
                  <c:v>-61.389</c:v>
                </c:pt>
                <c:pt idx="42">
                  <c:v>-61.321</c:v>
                </c:pt>
                <c:pt idx="43">
                  <c:v>-61.136</c:v>
                </c:pt>
                <c:pt idx="44">
                  <c:v>-61.006</c:v>
                </c:pt>
                <c:pt idx="45">
                  <c:v>-60.932</c:v>
                </c:pt>
                <c:pt idx="46">
                  <c:v>-60.848</c:v>
                </c:pt>
                <c:pt idx="47">
                  <c:v>-60.777</c:v>
                </c:pt>
                <c:pt idx="48">
                  <c:v>-60.697</c:v>
                </c:pt>
                <c:pt idx="49">
                  <c:v>-60.554</c:v>
                </c:pt>
                <c:pt idx="50">
                  <c:v>-60.423</c:v>
                </c:pt>
                <c:pt idx="51">
                  <c:v>-60.333</c:v>
                </c:pt>
                <c:pt idx="52">
                  <c:v>-60.244</c:v>
                </c:pt>
                <c:pt idx="53">
                  <c:v>-60.072</c:v>
                </c:pt>
                <c:pt idx="54">
                  <c:v>-60</c:v>
                </c:pt>
                <c:pt idx="55">
                  <c:v>-59.859</c:v>
                </c:pt>
                <c:pt idx="56">
                  <c:v>-59.751</c:v>
                </c:pt>
                <c:pt idx="57">
                  <c:v>-59.712</c:v>
                </c:pt>
                <c:pt idx="58">
                  <c:v>-59.603</c:v>
                </c:pt>
                <c:pt idx="59">
                  <c:v>-59.484</c:v>
                </c:pt>
                <c:pt idx="60">
                  <c:v>-59.388</c:v>
                </c:pt>
                <c:pt idx="61">
                  <c:v>-59.226</c:v>
                </c:pt>
                <c:pt idx="62">
                  <c:v>-59.14</c:v>
                </c:pt>
                <c:pt idx="63">
                  <c:v>-59.055</c:v>
                </c:pt>
                <c:pt idx="64">
                  <c:v>-58.921</c:v>
                </c:pt>
                <c:pt idx="65">
                  <c:v>-58.713</c:v>
                </c:pt>
                <c:pt idx="66">
                  <c:v>-58.648</c:v>
                </c:pt>
                <c:pt idx="67">
                  <c:v>-58.571</c:v>
                </c:pt>
                <c:pt idx="68">
                  <c:v>-58.421</c:v>
                </c:pt>
                <c:pt idx="69">
                  <c:v>-58.222</c:v>
                </c:pt>
                <c:pt idx="70">
                  <c:v>-58.103</c:v>
                </c:pt>
                <c:pt idx="71">
                  <c:v>-57.972</c:v>
                </c:pt>
                <c:pt idx="72">
                  <c:v>-57.803</c:v>
                </c:pt>
                <c:pt idx="73">
                  <c:v>-57.72</c:v>
                </c:pt>
                <c:pt idx="74">
                  <c:v>-57.522</c:v>
                </c:pt>
                <c:pt idx="75">
                  <c:v>-57.296</c:v>
                </c:pt>
                <c:pt idx="76">
                  <c:v>-57.194</c:v>
                </c:pt>
                <c:pt idx="77">
                  <c:v>-56.911</c:v>
                </c:pt>
                <c:pt idx="78">
                  <c:v>-56.799</c:v>
                </c:pt>
                <c:pt idx="79">
                  <c:v>-56.637</c:v>
                </c:pt>
                <c:pt idx="80">
                  <c:v>-56.483</c:v>
                </c:pt>
                <c:pt idx="81">
                  <c:v>-56.366</c:v>
                </c:pt>
                <c:pt idx="82">
                  <c:v>-56.206</c:v>
                </c:pt>
                <c:pt idx="83">
                  <c:v>-56.04</c:v>
                </c:pt>
                <c:pt idx="84">
                  <c:v>-55.931</c:v>
                </c:pt>
                <c:pt idx="85">
                  <c:v>-55.705</c:v>
                </c:pt>
                <c:pt idx="86">
                  <c:v>-55.461</c:v>
                </c:pt>
                <c:pt idx="87">
                  <c:v>-55.219</c:v>
                </c:pt>
                <c:pt idx="88">
                  <c:v>-54.957</c:v>
                </c:pt>
                <c:pt idx="89">
                  <c:v>-54.361</c:v>
                </c:pt>
                <c:pt idx="90">
                  <c:v>-54.008</c:v>
                </c:pt>
                <c:pt idx="91">
                  <c:v>-53.843</c:v>
                </c:pt>
                <c:pt idx="92">
                  <c:v>-53.645</c:v>
                </c:pt>
                <c:pt idx="93">
                  <c:v>-52.971</c:v>
                </c:pt>
                <c:pt idx="94">
                  <c:v>-52.479</c:v>
                </c:pt>
                <c:pt idx="95">
                  <c:v>-52.029</c:v>
                </c:pt>
                <c:pt idx="96">
                  <c:v>-51.513</c:v>
                </c:pt>
                <c:pt idx="97">
                  <c:v>-49.542</c:v>
                </c:pt>
                <c:pt idx="98">
                  <c:v>-47.994</c:v>
                </c:pt>
                <c:pt idx="99">
                  <c:v>-47.043</c:v>
                </c:pt>
                <c:pt idx="100">
                  <c:v>-42.21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InH_4GHz_36TRxP_ModelB!$H$25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InH_4GHz_36TRxP_ModelB!$H$29:$H$129</c:f>
              <c:numCache>
                <c:formatCode>General</c:formatCode>
                <c:ptCount val="101"/>
                <c:pt idx="0">
                  <c:v>-78.1479</c:v>
                </c:pt>
                <c:pt idx="1">
                  <c:v>-69.3082</c:v>
                </c:pt>
                <c:pt idx="2">
                  <c:v>-68.4081</c:v>
                </c:pt>
                <c:pt idx="3">
                  <c:v>-67.7846</c:v>
                </c:pt>
                <c:pt idx="4">
                  <c:v>-67.3598</c:v>
                </c:pt>
                <c:pt idx="5">
                  <c:v>-66.9798</c:v>
                </c:pt>
                <c:pt idx="6">
                  <c:v>-66.6855</c:v>
                </c:pt>
                <c:pt idx="7">
                  <c:v>-66.4138</c:v>
                </c:pt>
                <c:pt idx="8">
                  <c:v>-66.174</c:v>
                </c:pt>
                <c:pt idx="9">
                  <c:v>-65.9257</c:v>
                </c:pt>
                <c:pt idx="10">
                  <c:v>-65.6125</c:v>
                </c:pt>
                <c:pt idx="11">
                  <c:v>-65.3422</c:v>
                </c:pt>
                <c:pt idx="12">
                  <c:v>-65.1354</c:v>
                </c:pt>
                <c:pt idx="13">
                  <c:v>-64.907</c:v>
                </c:pt>
                <c:pt idx="14">
                  <c:v>-64.7039</c:v>
                </c:pt>
                <c:pt idx="15">
                  <c:v>-64.5677</c:v>
                </c:pt>
                <c:pt idx="16">
                  <c:v>-64.4153</c:v>
                </c:pt>
                <c:pt idx="17">
                  <c:v>-64.268</c:v>
                </c:pt>
                <c:pt idx="18">
                  <c:v>-64.0732</c:v>
                </c:pt>
                <c:pt idx="19">
                  <c:v>-63.9084</c:v>
                </c:pt>
                <c:pt idx="20">
                  <c:v>-63.7628</c:v>
                </c:pt>
                <c:pt idx="21">
                  <c:v>-63.5796</c:v>
                </c:pt>
                <c:pt idx="22">
                  <c:v>-63.4663</c:v>
                </c:pt>
                <c:pt idx="23">
                  <c:v>-63.335</c:v>
                </c:pt>
                <c:pt idx="24">
                  <c:v>-63.2298</c:v>
                </c:pt>
                <c:pt idx="25">
                  <c:v>-63.1098</c:v>
                </c:pt>
                <c:pt idx="26">
                  <c:v>-62.998</c:v>
                </c:pt>
                <c:pt idx="27">
                  <c:v>-62.8473</c:v>
                </c:pt>
                <c:pt idx="28">
                  <c:v>-62.7656</c:v>
                </c:pt>
                <c:pt idx="29">
                  <c:v>-62.6177</c:v>
                </c:pt>
                <c:pt idx="30">
                  <c:v>-62.5123</c:v>
                </c:pt>
                <c:pt idx="31">
                  <c:v>-62.36</c:v>
                </c:pt>
                <c:pt idx="32">
                  <c:v>-62.2484</c:v>
                </c:pt>
                <c:pt idx="33">
                  <c:v>-62.147</c:v>
                </c:pt>
                <c:pt idx="34">
                  <c:v>-62.0349</c:v>
                </c:pt>
                <c:pt idx="35">
                  <c:v>-61.9195</c:v>
                </c:pt>
                <c:pt idx="36">
                  <c:v>-61.7771</c:v>
                </c:pt>
                <c:pt idx="37">
                  <c:v>-61.6494</c:v>
                </c:pt>
                <c:pt idx="38">
                  <c:v>-61.5388</c:v>
                </c:pt>
                <c:pt idx="39">
                  <c:v>-61.4202</c:v>
                </c:pt>
                <c:pt idx="40">
                  <c:v>-61.3247</c:v>
                </c:pt>
                <c:pt idx="41">
                  <c:v>-61.2154</c:v>
                </c:pt>
                <c:pt idx="42">
                  <c:v>-61.134</c:v>
                </c:pt>
                <c:pt idx="43">
                  <c:v>-61.01</c:v>
                </c:pt>
                <c:pt idx="44">
                  <c:v>-60.9081</c:v>
                </c:pt>
                <c:pt idx="45">
                  <c:v>-60.8021</c:v>
                </c:pt>
                <c:pt idx="46">
                  <c:v>-60.711</c:v>
                </c:pt>
                <c:pt idx="47">
                  <c:v>-60.6194</c:v>
                </c:pt>
                <c:pt idx="48">
                  <c:v>-60.5201</c:v>
                </c:pt>
                <c:pt idx="49">
                  <c:v>-60.4171</c:v>
                </c:pt>
                <c:pt idx="50">
                  <c:v>-60.3492</c:v>
                </c:pt>
                <c:pt idx="51">
                  <c:v>-60.2374</c:v>
                </c:pt>
                <c:pt idx="52">
                  <c:v>-60.1272</c:v>
                </c:pt>
                <c:pt idx="53">
                  <c:v>-60.0487</c:v>
                </c:pt>
                <c:pt idx="54">
                  <c:v>-59.9438</c:v>
                </c:pt>
                <c:pt idx="55">
                  <c:v>-59.824</c:v>
                </c:pt>
                <c:pt idx="56">
                  <c:v>-59.722</c:v>
                </c:pt>
                <c:pt idx="57">
                  <c:v>-59.6031</c:v>
                </c:pt>
                <c:pt idx="58">
                  <c:v>-59.5045</c:v>
                </c:pt>
                <c:pt idx="59">
                  <c:v>-59.3654</c:v>
                </c:pt>
                <c:pt idx="60">
                  <c:v>-59.2686</c:v>
                </c:pt>
                <c:pt idx="61">
                  <c:v>-59.1647</c:v>
                </c:pt>
                <c:pt idx="62">
                  <c:v>-58.9938</c:v>
                </c:pt>
                <c:pt idx="63">
                  <c:v>-58.8962</c:v>
                </c:pt>
                <c:pt idx="64">
                  <c:v>-58.7771</c:v>
                </c:pt>
                <c:pt idx="65">
                  <c:v>-58.6501</c:v>
                </c:pt>
                <c:pt idx="66">
                  <c:v>-58.4912</c:v>
                </c:pt>
                <c:pt idx="67">
                  <c:v>-58.3805</c:v>
                </c:pt>
                <c:pt idx="68">
                  <c:v>-58.1997</c:v>
                </c:pt>
                <c:pt idx="69">
                  <c:v>-58.0899</c:v>
                </c:pt>
                <c:pt idx="70">
                  <c:v>-57.9458</c:v>
                </c:pt>
                <c:pt idx="71">
                  <c:v>-57.8267</c:v>
                </c:pt>
                <c:pt idx="72">
                  <c:v>-57.6031</c:v>
                </c:pt>
                <c:pt idx="73">
                  <c:v>-57.3903</c:v>
                </c:pt>
                <c:pt idx="74">
                  <c:v>-57.2346</c:v>
                </c:pt>
                <c:pt idx="75">
                  <c:v>-57.078</c:v>
                </c:pt>
                <c:pt idx="76">
                  <c:v>-56.9263</c:v>
                </c:pt>
                <c:pt idx="77">
                  <c:v>-56.7908</c:v>
                </c:pt>
                <c:pt idx="78">
                  <c:v>-56.6444</c:v>
                </c:pt>
                <c:pt idx="79">
                  <c:v>-56.4433</c:v>
                </c:pt>
                <c:pt idx="80">
                  <c:v>-56.2445</c:v>
                </c:pt>
                <c:pt idx="81">
                  <c:v>-56.0373</c:v>
                </c:pt>
                <c:pt idx="82">
                  <c:v>-55.8436</c:v>
                </c:pt>
                <c:pt idx="83">
                  <c:v>-55.659</c:v>
                </c:pt>
                <c:pt idx="84">
                  <c:v>-55.4312</c:v>
                </c:pt>
                <c:pt idx="85">
                  <c:v>-55.1995</c:v>
                </c:pt>
                <c:pt idx="86">
                  <c:v>-54.9938</c:v>
                </c:pt>
                <c:pt idx="87">
                  <c:v>-54.6695</c:v>
                </c:pt>
                <c:pt idx="88">
                  <c:v>-54.453</c:v>
                </c:pt>
                <c:pt idx="89">
                  <c:v>-54.1292</c:v>
                </c:pt>
                <c:pt idx="90">
                  <c:v>-53.8444</c:v>
                </c:pt>
                <c:pt idx="91">
                  <c:v>-53.5074</c:v>
                </c:pt>
                <c:pt idx="92">
                  <c:v>-53.1675</c:v>
                </c:pt>
                <c:pt idx="93">
                  <c:v>-52.7124</c:v>
                </c:pt>
                <c:pt idx="94">
                  <c:v>-52.4346</c:v>
                </c:pt>
                <c:pt idx="95">
                  <c:v>-52.0869</c:v>
                </c:pt>
                <c:pt idx="96">
                  <c:v>-51.5428</c:v>
                </c:pt>
                <c:pt idx="97">
                  <c:v>-50.9407</c:v>
                </c:pt>
                <c:pt idx="98">
                  <c:v>-50.0493</c:v>
                </c:pt>
                <c:pt idx="99">
                  <c:v>-48.015</c:v>
                </c:pt>
                <c:pt idx="100">
                  <c:v>-42.3454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InH_4GHz_36TRxP_ModelB!$I$25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InH_4GHz_36TRxP_ModelB!$I$29:$I$129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InH_4GHz_36TRxP_ModelB!$J$25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InH_4GHz_36TRxP_ModelB!$J$29:$J$129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InH_4GHz_36TRxP_ModelB!$K$25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InH_4GHz_36TRxP_ModelB!$K$29:$K$129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InH_4GHz_36TRxP_ModelB!$L$25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InH_4GHz_36TRxP_ModelB!$L$29:$L$129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InH_4GHz_36TRxP_ModelB!$M$25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InH_4GHz_36TRxP_ModelB!$M$29:$M$129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InH_4GHz_36TRxP_ModelB!$N$25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InH_4GHz_36TRxP_ModelB!$N$29:$N$129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InH_4GHz_36TRxP_ModelB!$O$25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InH_4GHz_36TRxP_ModelB!$O$29:$O$129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InH_4GHz_36TRxP_ModelB!$P$25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InH_4GHz_36TRxP_ModelB!$P$29:$P$129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InH_4GHz_36TRxP_ModelB!$Q$25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InH_4GHz_36TRxP_ModelB!$Q$29:$Q$129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InH_4GHz_36TRxP_ModelB!$R$25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InH_4GHz_36TRxP_ModelB!$R$29:$R$129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InH_4GHz_36TRxP_ModelB!$S$25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InH_4GHz_36TRxP_ModelB!$S$29:$S$129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InH_4GHz_36TRxP_ModelB!$T$25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InH_4GHz_36TRxP_ModelB!$T$29:$T$129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InH_4GHz_36TRxP_ModelB!$U$25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InH_4GHz_36TRxP_ModelB!$U$29:$U$129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InH_4GHz_36TRxP_ModelB!$V$25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InH_4GHz_36TRxP_ModelB!$V$29:$V$129</c:f>
              <c:numCache>
                <c:formatCode>0.00\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InH_4GHz_36TRxP_ModelB!$W$25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InH_4GHz_36TRxP_ModelB!$W$29:$W$129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InH_4GHz_36TRxP_ModelB!$X$25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InH_4GHz_36TRxP_ModelB!$X$29:$X$129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InH_4GHz_36TRxP_ModelB!$Y$25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InH_4GHz_36TRxP_ModelB!$Y$29:$Y$129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InH_4GHz_36TRxP_ModelB!$Z$25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InH_4GHz_36TRxP_ModelB!$Z$29:$Z$129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InH_4GHz_36TRxP_ModelB!$AA$25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InH_4GHz_36TRxP_ModelB!$AA$29:$AA$129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InH_4GHz_36TRxP_ModelB!$AB$25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InH_4GHz_36TRxP_ModelB!$AB$29:$AB$129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InH_4GHz_36TRxP_ModelB!$AC$25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InH_4GHz_36TRxP_ModelB!$AC$29:$AC$129</c:f>
              <c:numCache>
                <c:formatCode>0.00_ 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InH_4GHz_36TRxP_ModelB!$AD$25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InH_4GHz_36TRxP_ModelB!$AD$29:$AD$129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781056"/>
        <c:axId val="96782976"/>
      </c:scatterChart>
      <c:valAx>
        <c:axId val="9678105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4"/>
              <c:y val="0.9111702723523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782976"/>
        <c:crosses val="autoZero"/>
        <c:crossBetween val="midCat"/>
        <c:majorUnit val="20"/>
        <c:minorUnit val="1"/>
      </c:valAx>
      <c:valAx>
        <c:axId val="9678297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9678105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InH_4GHz_36TRxP_ModelB!$AG$25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InH_4GHz_36TRxP_ModelB!$AG$29:$AG$129</c:f>
              <c:numCache>
                <c:formatCode>General</c:formatCode>
                <c:ptCount val="101"/>
                <c:pt idx="0">
                  <c:v>-9.570003</c:v>
                </c:pt>
                <c:pt idx="1">
                  <c:v>-7.198582</c:v>
                </c:pt>
                <c:pt idx="2">
                  <c:v>-6.63964</c:v>
                </c:pt>
                <c:pt idx="3">
                  <c:v>-6.303145</c:v>
                </c:pt>
                <c:pt idx="4">
                  <c:v>-6.018565</c:v>
                </c:pt>
                <c:pt idx="5">
                  <c:v>-5.789555</c:v>
                </c:pt>
                <c:pt idx="6">
                  <c:v>-5.616094</c:v>
                </c:pt>
                <c:pt idx="7">
                  <c:v>-5.449836</c:v>
                </c:pt>
                <c:pt idx="8">
                  <c:v>-5.288548</c:v>
                </c:pt>
                <c:pt idx="9">
                  <c:v>-5.163386</c:v>
                </c:pt>
                <c:pt idx="10">
                  <c:v>-5.024084</c:v>
                </c:pt>
                <c:pt idx="11">
                  <c:v>-4.894997</c:v>
                </c:pt>
                <c:pt idx="12">
                  <c:v>-4.776291</c:v>
                </c:pt>
                <c:pt idx="13">
                  <c:v>-4.649697</c:v>
                </c:pt>
                <c:pt idx="14">
                  <c:v>-4.547319</c:v>
                </c:pt>
                <c:pt idx="15">
                  <c:v>-4.457528</c:v>
                </c:pt>
                <c:pt idx="16">
                  <c:v>-4.350605</c:v>
                </c:pt>
                <c:pt idx="17">
                  <c:v>-4.231321</c:v>
                </c:pt>
                <c:pt idx="18">
                  <c:v>-4.134766</c:v>
                </c:pt>
                <c:pt idx="19">
                  <c:v>-4.032711</c:v>
                </c:pt>
                <c:pt idx="20">
                  <c:v>-3.933313</c:v>
                </c:pt>
                <c:pt idx="21">
                  <c:v>-3.836432</c:v>
                </c:pt>
                <c:pt idx="22">
                  <c:v>-3.743453</c:v>
                </c:pt>
                <c:pt idx="23">
                  <c:v>-3.654377</c:v>
                </c:pt>
                <c:pt idx="24">
                  <c:v>-3.574077</c:v>
                </c:pt>
                <c:pt idx="25">
                  <c:v>-3.483159</c:v>
                </c:pt>
                <c:pt idx="26">
                  <c:v>-3.395359</c:v>
                </c:pt>
                <c:pt idx="27">
                  <c:v>-3.307208</c:v>
                </c:pt>
                <c:pt idx="28">
                  <c:v>-3.225947</c:v>
                </c:pt>
                <c:pt idx="29">
                  <c:v>-3.137871</c:v>
                </c:pt>
                <c:pt idx="30">
                  <c:v>-3.049239</c:v>
                </c:pt>
                <c:pt idx="31">
                  <c:v>-2.963262</c:v>
                </c:pt>
                <c:pt idx="32">
                  <c:v>-2.880125</c:v>
                </c:pt>
                <c:pt idx="33">
                  <c:v>-2.797649</c:v>
                </c:pt>
                <c:pt idx="34">
                  <c:v>-2.723275</c:v>
                </c:pt>
                <c:pt idx="35">
                  <c:v>-2.641439</c:v>
                </c:pt>
                <c:pt idx="36">
                  <c:v>-2.552619</c:v>
                </c:pt>
                <c:pt idx="37">
                  <c:v>-2.475314</c:v>
                </c:pt>
                <c:pt idx="38">
                  <c:v>-2.402525</c:v>
                </c:pt>
                <c:pt idx="39">
                  <c:v>-2.328672</c:v>
                </c:pt>
                <c:pt idx="40">
                  <c:v>-2.233301</c:v>
                </c:pt>
                <c:pt idx="41">
                  <c:v>-2.132805</c:v>
                </c:pt>
                <c:pt idx="42">
                  <c:v>-2.063616</c:v>
                </c:pt>
                <c:pt idx="43">
                  <c:v>-1.985223</c:v>
                </c:pt>
                <c:pt idx="44">
                  <c:v>-1.898472</c:v>
                </c:pt>
                <c:pt idx="45">
                  <c:v>-1.815198</c:v>
                </c:pt>
                <c:pt idx="46">
                  <c:v>-1.739304</c:v>
                </c:pt>
                <c:pt idx="47">
                  <c:v>-1.658773</c:v>
                </c:pt>
                <c:pt idx="48">
                  <c:v>-1.582367</c:v>
                </c:pt>
                <c:pt idx="49">
                  <c:v>-1.493249</c:v>
                </c:pt>
                <c:pt idx="50">
                  <c:v>-1.410958</c:v>
                </c:pt>
                <c:pt idx="51">
                  <c:v>-1.319175</c:v>
                </c:pt>
                <c:pt idx="52">
                  <c:v>-1.23274</c:v>
                </c:pt>
                <c:pt idx="53">
                  <c:v>-1.154171</c:v>
                </c:pt>
                <c:pt idx="54">
                  <c:v>-1.073623</c:v>
                </c:pt>
                <c:pt idx="55">
                  <c:v>-0.983169</c:v>
                </c:pt>
                <c:pt idx="56">
                  <c:v>-0.89559</c:v>
                </c:pt>
                <c:pt idx="57">
                  <c:v>-0.784771</c:v>
                </c:pt>
                <c:pt idx="58">
                  <c:v>-0.702879</c:v>
                </c:pt>
                <c:pt idx="59">
                  <c:v>-0.60565</c:v>
                </c:pt>
                <c:pt idx="60">
                  <c:v>-0.520514</c:v>
                </c:pt>
                <c:pt idx="61">
                  <c:v>-0.427586</c:v>
                </c:pt>
                <c:pt idx="62">
                  <c:v>-0.340792</c:v>
                </c:pt>
                <c:pt idx="63">
                  <c:v>-0.240526</c:v>
                </c:pt>
                <c:pt idx="64">
                  <c:v>-0.148843</c:v>
                </c:pt>
                <c:pt idx="65">
                  <c:v>-0.048237</c:v>
                </c:pt>
                <c:pt idx="66">
                  <c:v>0.05049</c:v>
                </c:pt>
                <c:pt idx="67">
                  <c:v>0.165643</c:v>
                </c:pt>
                <c:pt idx="68">
                  <c:v>0.269833</c:v>
                </c:pt>
                <c:pt idx="69">
                  <c:v>0.373808</c:v>
                </c:pt>
                <c:pt idx="70">
                  <c:v>0.483922</c:v>
                </c:pt>
                <c:pt idx="71">
                  <c:v>0.603162</c:v>
                </c:pt>
                <c:pt idx="72">
                  <c:v>0.710603</c:v>
                </c:pt>
                <c:pt idx="73">
                  <c:v>0.845954</c:v>
                </c:pt>
                <c:pt idx="74">
                  <c:v>0.990888</c:v>
                </c:pt>
                <c:pt idx="75">
                  <c:v>1.114203</c:v>
                </c:pt>
                <c:pt idx="76">
                  <c:v>1.222037</c:v>
                </c:pt>
                <c:pt idx="77">
                  <c:v>1.354298</c:v>
                </c:pt>
                <c:pt idx="78">
                  <c:v>1.499927</c:v>
                </c:pt>
                <c:pt idx="79">
                  <c:v>1.65676</c:v>
                </c:pt>
                <c:pt idx="80">
                  <c:v>1.81037</c:v>
                </c:pt>
                <c:pt idx="81">
                  <c:v>1.934787</c:v>
                </c:pt>
                <c:pt idx="82">
                  <c:v>2.093302</c:v>
                </c:pt>
                <c:pt idx="83">
                  <c:v>2.258158</c:v>
                </c:pt>
                <c:pt idx="84">
                  <c:v>2.422656</c:v>
                </c:pt>
                <c:pt idx="85">
                  <c:v>2.597592</c:v>
                </c:pt>
                <c:pt idx="86">
                  <c:v>2.78328</c:v>
                </c:pt>
                <c:pt idx="87">
                  <c:v>2.962965</c:v>
                </c:pt>
                <c:pt idx="88">
                  <c:v>3.175329</c:v>
                </c:pt>
                <c:pt idx="89">
                  <c:v>3.390659</c:v>
                </c:pt>
                <c:pt idx="90">
                  <c:v>3.621358</c:v>
                </c:pt>
                <c:pt idx="91">
                  <c:v>3.834657</c:v>
                </c:pt>
                <c:pt idx="92">
                  <c:v>4.104246</c:v>
                </c:pt>
                <c:pt idx="93">
                  <c:v>4.389603</c:v>
                </c:pt>
                <c:pt idx="94">
                  <c:v>4.736774</c:v>
                </c:pt>
                <c:pt idx="95">
                  <c:v>5.071608</c:v>
                </c:pt>
                <c:pt idx="96">
                  <c:v>5.497184</c:v>
                </c:pt>
                <c:pt idx="97">
                  <c:v>5.966174</c:v>
                </c:pt>
                <c:pt idx="98">
                  <c:v>6.542387</c:v>
                </c:pt>
                <c:pt idx="99">
                  <c:v>7.358327</c:v>
                </c:pt>
                <c:pt idx="100">
                  <c:v>13.124016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InH_4GHz_36TRxP_ModelB!$AH$25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InH_4GHz_36TRxP_ModelB!$AH$29:$AH$129</c:f>
              <c:numCache>
                <c:formatCode>General</c:formatCode>
                <c:ptCount val="101"/>
                <c:pt idx="0">
                  <c:v>-7.7456</c:v>
                </c:pt>
                <c:pt idx="1">
                  <c:v>-6.3102</c:v>
                </c:pt>
                <c:pt idx="2">
                  <c:v>-6.0744</c:v>
                </c:pt>
                <c:pt idx="3">
                  <c:v>-5.8732</c:v>
                </c:pt>
                <c:pt idx="4">
                  <c:v>-5.765</c:v>
                </c:pt>
                <c:pt idx="5">
                  <c:v>-5.5659</c:v>
                </c:pt>
                <c:pt idx="6">
                  <c:v>-5.3536</c:v>
                </c:pt>
                <c:pt idx="7">
                  <c:v>-5.1442</c:v>
                </c:pt>
                <c:pt idx="8">
                  <c:v>-5.0268</c:v>
                </c:pt>
                <c:pt idx="9">
                  <c:v>-4.8299</c:v>
                </c:pt>
                <c:pt idx="10">
                  <c:v>-4.6739</c:v>
                </c:pt>
                <c:pt idx="11">
                  <c:v>-4.5178</c:v>
                </c:pt>
                <c:pt idx="12">
                  <c:v>-4.3824</c:v>
                </c:pt>
                <c:pt idx="13">
                  <c:v>-4.2578</c:v>
                </c:pt>
                <c:pt idx="14">
                  <c:v>-4.1294</c:v>
                </c:pt>
                <c:pt idx="15">
                  <c:v>-4.0256</c:v>
                </c:pt>
                <c:pt idx="16">
                  <c:v>-3.9425</c:v>
                </c:pt>
                <c:pt idx="17">
                  <c:v>-3.8592</c:v>
                </c:pt>
                <c:pt idx="18">
                  <c:v>-3.778</c:v>
                </c:pt>
                <c:pt idx="19">
                  <c:v>-3.6719</c:v>
                </c:pt>
                <c:pt idx="20">
                  <c:v>-3.5553</c:v>
                </c:pt>
                <c:pt idx="21">
                  <c:v>-3.4579</c:v>
                </c:pt>
                <c:pt idx="22">
                  <c:v>-3.374</c:v>
                </c:pt>
                <c:pt idx="23">
                  <c:v>-3.2797</c:v>
                </c:pt>
                <c:pt idx="24">
                  <c:v>-3.1959</c:v>
                </c:pt>
                <c:pt idx="25">
                  <c:v>-3.101</c:v>
                </c:pt>
                <c:pt idx="26">
                  <c:v>-3.0338</c:v>
                </c:pt>
                <c:pt idx="27">
                  <c:v>-2.9031</c:v>
                </c:pt>
                <c:pt idx="28">
                  <c:v>-2.8347</c:v>
                </c:pt>
                <c:pt idx="29">
                  <c:v>-2.7277</c:v>
                </c:pt>
                <c:pt idx="30">
                  <c:v>-2.6374</c:v>
                </c:pt>
                <c:pt idx="31">
                  <c:v>-2.5618</c:v>
                </c:pt>
                <c:pt idx="32">
                  <c:v>-2.4293</c:v>
                </c:pt>
                <c:pt idx="33">
                  <c:v>-2.3285</c:v>
                </c:pt>
                <c:pt idx="34">
                  <c:v>-2.2745</c:v>
                </c:pt>
                <c:pt idx="35">
                  <c:v>-2.18</c:v>
                </c:pt>
                <c:pt idx="36">
                  <c:v>-2.1086</c:v>
                </c:pt>
                <c:pt idx="37">
                  <c:v>-1.9903</c:v>
                </c:pt>
                <c:pt idx="38">
                  <c:v>-1.9153</c:v>
                </c:pt>
                <c:pt idx="39">
                  <c:v>-1.8499</c:v>
                </c:pt>
                <c:pt idx="40">
                  <c:v>-1.7206</c:v>
                </c:pt>
                <c:pt idx="41">
                  <c:v>-1.6284</c:v>
                </c:pt>
                <c:pt idx="42">
                  <c:v>-1.5795</c:v>
                </c:pt>
                <c:pt idx="43">
                  <c:v>-1.4818</c:v>
                </c:pt>
                <c:pt idx="44">
                  <c:v>-1.4139</c:v>
                </c:pt>
                <c:pt idx="45">
                  <c:v>-1.3469</c:v>
                </c:pt>
                <c:pt idx="46">
                  <c:v>-1.2468</c:v>
                </c:pt>
                <c:pt idx="47">
                  <c:v>-1.1576</c:v>
                </c:pt>
                <c:pt idx="48">
                  <c:v>-1.081</c:v>
                </c:pt>
                <c:pt idx="49">
                  <c:v>-0.9666</c:v>
                </c:pt>
                <c:pt idx="50">
                  <c:v>-0.8831</c:v>
                </c:pt>
                <c:pt idx="51">
                  <c:v>-0.8219</c:v>
                </c:pt>
                <c:pt idx="52">
                  <c:v>-0.7271</c:v>
                </c:pt>
                <c:pt idx="53">
                  <c:v>-0.6011</c:v>
                </c:pt>
                <c:pt idx="54">
                  <c:v>-0.4996</c:v>
                </c:pt>
                <c:pt idx="55">
                  <c:v>-0.4164</c:v>
                </c:pt>
                <c:pt idx="56">
                  <c:v>-0.3297</c:v>
                </c:pt>
                <c:pt idx="57">
                  <c:v>-0.242</c:v>
                </c:pt>
                <c:pt idx="58">
                  <c:v>-0.1315</c:v>
                </c:pt>
                <c:pt idx="59">
                  <c:v>-0.0526</c:v>
                </c:pt>
                <c:pt idx="60">
                  <c:v>0.0728</c:v>
                </c:pt>
                <c:pt idx="61">
                  <c:v>0.1682</c:v>
                </c:pt>
                <c:pt idx="62">
                  <c:v>0.3102</c:v>
                </c:pt>
                <c:pt idx="63">
                  <c:v>0.4007</c:v>
                </c:pt>
                <c:pt idx="64">
                  <c:v>0.503</c:v>
                </c:pt>
                <c:pt idx="65">
                  <c:v>0.6142</c:v>
                </c:pt>
                <c:pt idx="66">
                  <c:v>0.7003</c:v>
                </c:pt>
                <c:pt idx="67">
                  <c:v>0.7906</c:v>
                </c:pt>
                <c:pt idx="68">
                  <c:v>0.9033</c:v>
                </c:pt>
                <c:pt idx="69">
                  <c:v>0.9872</c:v>
                </c:pt>
                <c:pt idx="70">
                  <c:v>1.1286</c:v>
                </c:pt>
                <c:pt idx="71">
                  <c:v>1.2599</c:v>
                </c:pt>
                <c:pt idx="72">
                  <c:v>1.3879</c:v>
                </c:pt>
                <c:pt idx="73">
                  <c:v>1.5235</c:v>
                </c:pt>
                <c:pt idx="74">
                  <c:v>1.7088</c:v>
                </c:pt>
                <c:pt idx="75">
                  <c:v>1.8044</c:v>
                </c:pt>
                <c:pt idx="76">
                  <c:v>1.9403</c:v>
                </c:pt>
                <c:pt idx="77">
                  <c:v>2.0559</c:v>
                </c:pt>
                <c:pt idx="78">
                  <c:v>2.1784</c:v>
                </c:pt>
                <c:pt idx="79">
                  <c:v>2.3006</c:v>
                </c:pt>
                <c:pt idx="80">
                  <c:v>2.428</c:v>
                </c:pt>
                <c:pt idx="81">
                  <c:v>2.5538</c:v>
                </c:pt>
                <c:pt idx="82">
                  <c:v>2.7181</c:v>
                </c:pt>
                <c:pt idx="83">
                  <c:v>2.8183</c:v>
                </c:pt>
                <c:pt idx="84">
                  <c:v>2.9363</c:v>
                </c:pt>
                <c:pt idx="85">
                  <c:v>3.1828</c:v>
                </c:pt>
                <c:pt idx="86">
                  <c:v>3.3644</c:v>
                </c:pt>
                <c:pt idx="87">
                  <c:v>3.6139</c:v>
                </c:pt>
                <c:pt idx="88">
                  <c:v>3.8398</c:v>
                </c:pt>
                <c:pt idx="89">
                  <c:v>4.0406</c:v>
                </c:pt>
                <c:pt idx="90">
                  <c:v>4.3086</c:v>
                </c:pt>
                <c:pt idx="91">
                  <c:v>4.5925</c:v>
                </c:pt>
                <c:pt idx="92">
                  <c:v>4.8599</c:v>
                </c:pt>
                <c:pt idx="93">
                  <c:v>5.1611</c:v>
                </c:pt>
                <c:pt idx="94">
                  <c:v>5.4594</c:v>
                </c:pt>
                <c:pt idx="95">
                  <c:v>5.7274</c:v>
                </c:pt>
                <c:pt idx="96">
                  <c:v>6.3243</c:v>
                </c:pt>
                <c:pt idx="97">
                  <c:v>6.9998</c:v>
                </c:pt>
                <c:pt idx="98">
                  <c:v>7.74</c:v>
                </c:pt>
                <c:pt idx="99">
                  <c:v>8.5822</c:v>
                </c:pt>
                <c:pt idx="100">
                  <c:v>11.9386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InH_4GHz_36TRxP_ModelB!$AI$25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InH_4GHz_36TRxP_ModelB!$AI$29:$AI$129</c:f>
              <c:numCache>
                <c:formatCode>0.00_ </c:formatCode>
                <c:ptCount val="101"/>
                <c:pt idx="0">
                  <c:v>-8.02408</c:v>
                </c:pt>
                <c:pt idx="1">
                  <c:v>-6.66888433359254</c:v>
                </c:pt>
                <c:pt idx="2">
                  <c:v>-6.19138640668285</c:v>
                </c:pt>
                <c:pt idx="3">
                  <c:v>-5.96253540465843</c:v>
                </c:pt>
                <c:pt idx="4">
                  <c:v>-5.70368248730264</c:v>
                </c:pt>
                <c:pt idx="5">
                  <c:v>-5.50835</c:v>
                </c:pt>
                <c:pt idx="6">
                  <c:v>-5.36926896980291</c:v>
                </c:pt>
                <c:pt idx="7">
                  <c:v>-5.17919203725132</c:v>
                </c:pt>
                <c:pt idx="8">
                  <c:v>-5.06229526554199</c:v>
                </c:pt>
                <c:pt idx="9">
                  <c:v>-4.97102364516607</c:v>
                </c:pt>
                <c:pt idx="10">
                  <c:v>-4.79494</c:v>
                </c:pt>
                <c:pt idx="11">
                  <c:v>-4.68435088178453</c:v>
                </c:pt>
                <c:pt idx="12">
                  <c:v>-4.56460462923926</c:v>
                </c:pt>
                <c:pt idx="13">
                  <c:v>-4.4590441670407</c:v>
                </c:pt>
                <c:pt idx="14">
                  <c:v>-4.35566968651846</c:v>
                </c:pt>
                <c:pt idx="15">
                  <c:v>-4.24858</c:v>
                </c:pt>
                <c:pt idx="16">
                  <c:v>-4.16078046390885</c:v>
                </c:pt>
                <c:pt idx="17">
                  <c:v>-4.0906497497198</c:v>
                </c:pt>
                <c:pt idx="18">
                  <c:v>-3.99036630278173</c:v>
                </c:pt>
                <c:pt idx="19">
                  <c:v>-3.90202696533101</c:v>
                </c:pt>
                <c:pt idx="20">
                  <c:v>-3.81975</c:v>
                </c:pt>
                <c:pt idx="21">
                  <c:v>-3.75197695989476</c:v>
                </c:pt>
                <c:pt idx="22">
                  <c:v>-3.68505806167924</c:v>
                </c:pt>
                <c:pt idx="23">
                  <c:v>-3.59005900917204</c:v>
                </c:pt>
                <c:pt idx="24">
                  <c:v>-3.49907053479596</c:v>
                </c:pt>
                <c:pt idx="25">
                  <c:v>-3.40379</c:v>
                </c:pt>
                <c:pt idx="26">
                  <c:v>-3.31524083672511</c:v>
                </c:pt>
                <c:pt idx="27">
                  <c:v>-3.24022835121386</c:v>
                </c:pt>
                <c:pt idx="28">
                  <c:v>-3.1821461860438</c:v>
                </c:pt>
                <c:pt idx="29">
                  <c:v>-3.14096721077015</c:v>
                </c:pt>
                <c:pt idx="30">
                  <c:v>-3.08263</c:v>
                </c:pt>
                <c:pt idx="31">
                  <c:v>-3.00001526579712</c:v>
                </c:pt>
                <c:pt idx="32">
                  <c:v>-2.93569842285138</c:v>
                </c:pt>
                <c:pt idx="33">
                  <c:v>-2.85563907390258</c:v>
                </c:pt>
                <c:pt idx="34">
                  <c:v>-2.7806135154578</c:v>
                </c:pt>
                <c:pt idx="35">
                  <c:v>-2.71539</c:v>
                </c:pt>
                <c:pt idx="36">
                  <c:v>-2.61912706856107</c:v>
                </c:pt>
                <c:pt idx="37">
                  <c:v>-2.55687935894042</c:v>
                </c:pt>
                <c:pt idx="38">
                  <c:v>-2.48491046863159</c:v>
                </c:pt>
                <c:pt idx="39">
                  <c:v>-2.41559819783368</c:v>
                </c:pt>
                <c:pt idx="40">
                  <c:v>-2.34063</c:v>
                </c:pt>
                <c:pt idx="41">
                  <c:v>-2.26929257357433</c:v>
                </c:pt>
                <c:pt idx="42">
                  <c:v>-2.16494099270259</c:v>
                </c:pt>
                <c:pt idx="43">
                  <c:v>-2.08398116628915</c:v>
                </c:pt>
                <c:pt idx="44">
                  <c:v>-1.98755785987986</c:v>
                </c:pt>
                <c:pt idx="45">
                  <c:v>-1.90616</c:v>
                </c:pt>
                <c:pt idx="46">
                  <c:v>-1.80417218563147</c:v>
                </c:pt>
                <c:pt idx="47">
                  <c:v>-1.73529250205302</c:v>
                </c:pt>
                <c:pt idx="48">
                  <c:v>-1.65510865386907</c:v>
                </c:pt>
                <c:pt idx="49">
                  <c:v>-1.58405347676721</c:v>
                </c:pt>
                <c:pt idx="50">
                  <c:v>-1.47728</c:v>
                </c:pt>
                <c:pt idx="51">
                  <c:v>-1.38316676586845</c:v>
                </c:pt>
                <c:pt idx="52">
                  <c:v>-1.2862530714666</c:v>
                </c:pt>
                <c:pt idx="53">
                  <c:v>-1.23039999190622</c:v>
                </c:pt>
                <c:pt idx="54">
                  <c:v>-1.14332202062508</c:v>
                </c:pt>
                <c:pt idx="55">
                  <c:v>-1.06903</c:v>
                </c:pt>
                <c:pt idx="56">
                  <c:v>-0.998839346716975</c:v>
                </c:pt>
                <c:pt idx="57">
                  <c:v>-0.914661181478444</c:v>
                </c:pt>
                <c:pt idx="58">
                  <c:v>-0.829612658368733</c:v>
                </c:pt>
                <c:pt idx="59">
                  <c:v>-0.756562417662873</c:v>
                </c:pt>
                <c:pt idx="60">
                  <c:v>-0.66213</c:v>
                </c:pt>
                <c:pt idx="61">
                  <c:v>-0.553003566629182</c:v>
                </c:pt>
                <c:pt idx="62">
                  <c:v>-0.451960252761872</c:v>
                </c:pt>
                <c:pt idx="63">
                  <c:v>-0.376242743360995</c:v>
                </c:pt>
                <c:pt idx="64">
                  <c:v>-0.263446321785186</c:v>
                </c:pt>
                <c:pt idx="65">
                  <c:v>-0.169279000000003</c:v>
                </c:pt>
                <c:pt idx="66">
                  <c:v>-0.08966312225849</c:v>
                </c:pt>
                <c:pt idx="67">
                  <c:v>0.0433537085399472</c:v>
                </c:pt>
                <c:pt idx="68">
                  <c:v>0.167413249169554</c:v>
                </c:pt>
                <c:pt idx="69">
                  <c:v>0.276107121125597</c:v>
                </c:pt>
                <c:pt idx="70">
                  <c:v>0.418798</c:v>
                </c:pt>
                <c:pt idx="71">
                  <c:v>0.575468734500431</c:v>
                </c:pt>
                <c:pt idx="72">
                  <c:v>0.717885733488114</c:v>
                </c:pt>
                <c:pt idx="73">
                  <c:v>0.830098586863955</c:v>
                </c:pt>
                <c:pt idx="74">
                  <c:v>0.95784849126437</c:v>
                </c:pt>
                <c:pt idx="75">
                  <c:v>1.08697</c:v>
                </c:pt>
                <c:pt idx="76">
                  <c:v>1.17712196813745</c:v>
                </c:pt>
                <c:pt idx="77">
                  <c:v>1.29635605869136</c:v>
                </c:pt>
                <c:pt idx="78">
                  <c:v>1.45706556589363</c:v>
                </c:pt>
                <c:pt idx="79">
                  <c:v>1.56767540971503</c:v>
                </c:pt>
                <c:pt idx="80">
                  <c:v>1.68859</c:v>
                </c:pt>
                <c:pt idx="81">
                  <c:v>1.79198570199256</c:v>
                </c:pt>
                <c:pt idx="82">
                  <c:v>1.93493327112594</c:v>
                </c:pt>
                <c:pt idx="83">
                  <c:v>2.04134008251434</c:v>
                </c:pt>
                <c:pt idx="84">
                  <c:v>2.18248054068943</c:v>
                </c:pt>
                <c:pt idx="85">
                  <c:v>2.30367</c:v>
                </c:pt>
                <c:pt idx="86">
                  <c:v>2.49862816171882</c:v>
                </c:pt>
                <c:pt idx="87">
                  <c:v>2.68266460502304</c:v>
                </c:pt>
                <c:pt idx="88">
                  <c:v>2.87735413809768</c:v>
                </c:pt>
                <c:pt idx="89">
                  <c:v>3.0900362656978</c:v>
                </c:pt>
                <c:pt idx="90">
                  <c:v>3.27015</c:v>
                </c:pt>
                <c:pt idx="91">
                  <c:v>3.55584918180428</c:v>
                </c:pt>
                <c:pt idx="92">
                  <c:v>3.78680266590705</c:v>
                </c:pt>
                <c:pt idx="93">
                  <c:v>3.99950363643851</c:v>
                </c:pt>
                <c:pt idx="94">
                  <c:v>4.20381290075728</c:v>
                </c:pt>
                <c:pt idx="95">
                  <c:v>4.5139</c:v>
                </c:pt>
                <c:pt idx="96">
                  <c:v>4.73467648797367</c:v>
                </c:pt>
                <c:pt idx="97">
                  <c:v>5.36039320219633</c:v>
                </c:pt>
                <c:pt idx="98">
                  <c:v>5.95465042705766</c:v>
                </c:pt>
                <c:pt idx="99">
                  <c:v>6.80448835562511</c:v>
                </c:pt>
                <c:pt idx="100">
                  <c:v>9.7022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InH_4GHz_36TRxP_ModelB!$AJ$25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InH_4GHz_36TRxP_ModelB!$AJ$29:$AJ$129</c:f>
              <c:numCache>
                <c:formatCode>General</c:formatCode>
                <c:ptCount val="101"/>
                <c:pt idx="0">
                  <c:v>-8.216208</c:v>
                </c:pt>
                <c:pt idx="1">
                  <c:v>-6.7373</c:v>
                </c:pt>
                <c:pt idx="2">
                  <c:v>-6.261688</c:v>
                </c:pt>
                <c:pt idx="3">
                  <c:v>-5.973742</c:v>
                </c:pt>
                <c:pt idx="4">
                  <c:v>-5.521825</c:v>
                </c:pt>
                <c:pt idx="5">
                  <c:v>-5.321545</c:v>
                </c:pt>
                <c:pt idx="6">
                  <c:v>-5.129476</c:v>
                </c:pt>
                <c:pt idx="7">
                  <c:v>-4.952044</c:v>
                </c:pt>
                <c:pt idx="8">
                  <c:v>-4.74213</c:v>
                </c:pt>
                <c:pt idx="9">
                  <c:v>-4.61664</c:v>
                </c:pt>
                <c:pt idx="10">
                  <c:v>-4.506021</c:v>
                </c:pt>
                <c:pt idx="11">
                  <c:v>-4.429989</c:v>
                </c:pt>
                <c:pt idx="12">
                  <c:v>-4.357849</c:v>
                </c:pt>
                <c:pt idx="13">
                  <c:v>-4.174505</c:v>
                </c:pt>
                <c:pt idx="14">
                  <c:v>-4.094822</c:v>
                </c:pt>
                <c:pt idx="15">
                  <c:v>-4.016493</c:v>
                </c:pt>
                <c:pt idx="16">
                  <c:v>-3.905768</c:v>
                </c:pt>
                <c:pt idx="17">
                  <c:v>-3.811886</c:v>
                </c:pt>
                <c:pt idx="18">
                  <c:v>-3.748548</c:v>
                </c:pt>
                <c:pt idx="19">
                  <c:v>-3.62125</c:v>
                </c:pt>
                <c:pt idx="20">
                  <c:v>-3.571187</c:v>
                </c:pt>
                <c:pt idx="21">
                  <c:v>-3.517392</c:v>
                </c:pt>
                <c:pt idx="22">
                  <c:v>-3.441734</c:v>
                </c:pt>
                <c:pt idx="23">
                  <c:v>-3.351076</c:v>
                </c:pt>
                <c:pt idx="24">
                  <c:v>-3.252042</c:v>
                </c:pt>
                <c:pt idx="25">
                  <c:v>-3.143868</c:v>
                </c:pt>
                <c:pt idx="26">
                  <c:v>-3.053366</c:v>
                </c:pt>
                <c:pt idx="27">
                  <c:v>-2.980765</c:v>
                </c:pt>
                <c:pt idx="28">
                  <c:v>-2.890834</c:v>
                </c:pt>
                <c:pt idx="29">
                  <c:v>-2.80405</c:v>
                </c:pt>
                <c:pt idx="30">
                  <c:v>-2.751589</c:v>
                </c:pt>
                <c:pt idx="31">
                  <c:v>-2.628761</c:v>
                </c:pt>
                <c:pt idx="32">
                  <c:v>-2.539466</c:v>
                </c:pt>
                <c:pt idx="33">
                  <c:v>-2.445806</c:v>
                </c:pt>
                <c:pt idx="34">
                  <c:v>-2.375881</c:v>
                </c:pt>
                <c:pt idx="35">
                  <c:v>-2.278057</c:v>
                </c:pt>
                <c:pt idx="36">
                  <c:v>-2.21138</c:v>
                </c:pt>
                <c:pt idx="37">
                  <c:v>-2.142257</c:v>
                </c:pt>
                <c:pt idx="38">
                  <c:v>-2.075019</c:v>
                </c:pt>
                <c:pt idx="39">
                  <c:v>-1.970952</c:v>
                </c:pt>
                <c:pt idx="40">
                  <c:v>-1.884949</c:v>
                </c:pt>
                <c:pt idx="41">
                  <c:v>-1.828803</c:v>
                </c:pt>
                <c:pt idx="42">
                  <c:v>-1.714488</c:v>
                </c:pt>
                <c:pt idx="43">
                  <c:v>-1.611086</c:v>
                </c:pt>
                <c:pt idx="44">
                  <c:v>-1.554073</c:v>
                </c:pt>
                <c:pt idx="45">
                  <c:v>-1.477389</c:v>
                </c:pt>
                <c:pt idx="46">
                  <c:v>-1.403258</c:v>
                </c:pt>
                <c:pt idx="47">
                  <c:v>-1.336153</c:v>
                </c:pt>
                <c:pt idx="48">
                  <c:v>-1.23307</c:v>
                </c:pt>
                <c:pt idx="49">
                  <c:v>-1.125095</c:v>
                </c:pt>
                <c:pt idx="50">
                  <c:v>-1.03006</c:v>
                </c:pt>
                <c:pt idx="51">
                  <c:v>-0.919711</c:v>
                </c:pt>
                <c:pt idx="52">
                  <c:v>-0.844942</c:v>
                </c:pt>
                <c:pt idx="53">
                  <c:v>-0.748707</c:v>
                </c:pt>
                <c:pt idx="54">
                  <c:v>-0.665552</c:v>
                </c:pt>
                <c:pt idx="55">
                  <c:v>-0.559454</c:v>
                </c:pt>
                <c:pt idx="56">
                  <c:v>-0.455344</c:v>
                </c:pt>
                <c:pt idx="57">
                  <c:v>-0.353542</c:v>
                </c:pt>
                <c:pt idx="58">
                  <c:v>-0.247626</c:v>
                </c:pt>
                <c:pt idx="59">
                  <c:v>-0.153959</c:v>
                </c:pt>
                <c:pt idx="60">
                  <c:v>-0.063787</c:v>
                </c:pt>
                <c:pt idx="61">
                  <c:v>0.035923</c:v>
                </c:pt>
                <c:pt idx="62">
                  <c:v>0.147792</c:v>
                </c:pt>
                <c:pt idx="63">
                  <c:v>0.259606</c:v>
                </c:pt>
                <c:pt idx="64">
                  <c:v>0.365398</c:v>
                </c:pt>
                <c:pt idx="65">
                  <c:v>0.503103</c:v>
                </c:pt>
                <c:pt idx="66">
                  <c:v>0.613634</c:v>
                </c:pt>
                <c:pt idx="67">
                  <c:v>0.707371</c:v>
                </c:pt>
                <c:pt idx="68">
                  <c:v>0.78712</c:v>
                </c:pt>
                <c:pt idx="69">
                  <c:v>0.91575</c:v>
                </c:pt>
                <c:pt idx="70">
                  <c:v>1.053756</c:v>
                </c:pt>
                <c:pt idx="71">
                  <c:v>1.188933</c:v>
                </c:pt>
                <c:pt idx="72">
                  <c:v>1.315431</c:v>
                </c:pt>
                <c:pt idx="73">
                  <c:v>1.424544</c:v>
                </c:pt>
                <c:pt idx="74">
                  <c:v>1.496176</c:v>
                </c:pt>
                <c:pt idx="75">
                  <c:v>1.651599</c:v>
                </c:pt>
                <c:pt idx="76">
                  <c:v>1.73326</c:v>
                </c:pt>
                <c:pt idx="77">
                  <c:v>1.850933</c:v>
                </c:pt>
                <c:pt idx="78">
                  <c:v>1.991199</c:v>
                </c:pt>
                <c:pt idx="79">
                  <c:v>2.152359</c:v>
                </c:pt>
                <c:pt idx="80">
                  <c:v>2.237342</c:v>
                </c:pt>
                <c:pt idx="81">
                  <c:v>2.402396</c:v>
                </c:pt>
                <c:pt idx="82">
                  <c:v>2.640725</c:v>
                </c:pt>
                <c:pt idx="83">
                  <c:v>2.759228</c:v>
                </c:pt>
                <c:pt idx="84">
                  <c:v>2.951776</c:v>
                </c:pt>
                <c:pt idx="85">
                  <c:v>3.117937</c:v>
                </c:pt>
                <c:pt idx="86">
                  <c:v>3.314126</c:v>
                </c:pt>
                <c:pt idx="87">
                  <c:v>3.46299</c:v>
                </c:pt>
                <c:pt idx="88">
                  <c:v>3.636394</c:v>
                </c:pt>
                <c:pt idx="89">
                  <c:v>3.793973</c:v>
                </c:pt>
                <c:pt idx="90">
                  <c:v>4.034253</c:v>
                </c:pt>
                <c:pt idx="91">
                  <c:v>4.390989</c:v>
                </c:pt>
                <c:pt idx="92">
                  <c:v>4.736096</c:v>
                </c:pt>
                <c:pt idx="93">
                  <c:v>4.915754</c:v>
                </c:pt>
                <c:pt idx="94">
                  <c:v>5.312065</c:v>
                </c:pt>
                <c:pt idx="95">
                  <c:v>5.759364</c:v>
                </c:pt>
                <c:pt idx="96">
                  <c:v>6.230105</c:v>
                </c:pt>
                <c:pt idx="97">
                  <c:v>6.59576</c:v>
                </c:pt>
                <c:pt idx="98">
                  <c:v>7.067927</c:v>
                </c:pt>
                <c:pt idx="99">
                  <c:v>7.539978</c:v>
                </c:pt>
                <c:pt idx="100">
                  <c:v>10.2673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InH_4GHz_36TRxP_ModelB!$AK$25</c:f>
              <c:strCache>
                <c:ptCount val="1"/>
                <c:pt idx="0">
                  <c:v>OPPO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InH_4GHz_36TRxP_ModelB!$AK$29:$AK$129</c:f>
              <c:numCache>
                <c:formatCode>General</c:formatCode>
                <c:ptCount val="101"/>
                <c:pt idx="0">
                  <c:v>-6.72</c:v>
                </c:pt>
                <c:pt idx="1">
                  <c:v>-6.25</c:v>
                </c:pt>
                <c:pt idx="2">
                  <c:v>-6</c:v>
                </c:pt>
                <c:pt idx="3">
                  <c:v>-5.84</c:v>
                </c:pt>
                <c:pt idx="4">
                  <c:v>-5.7</c:v>
                </c:pt>
                <c:pt idx="5">
                  <c:v>-5.56</c:v>
                </c:pt>
                <c:pt idx="6">
                  <c:v>-5.41</c:v>
                </c:pt>
                <c:pt idx="7">
                  <c:v>-5.22</c:v>
                </c:pt>
                <c:pt idx="8">
                  <c:v>-5.06</c:v>
                </c:pt>
                <c:pt idx="9">
                  <c:v>-4.91</c:v>
                </c:pt>
                <c:pt idx="10">
                  <c:v>-4.75</c:v>
                </c:pt>
                <c:pt idx="11">
                  <c:v>-4.65</c:v>
                </c:pt>
                <c:pt idx="12">
                  <c:v>-4.49</c:v>
                </c:pt>
                <c:pt idx="13">
                  <c:v>-4.43</c:v>
                </c:pt>
                <c:pt idx="14">
                  <c:v>-4.3</c:v>
                </c:pt>
                <c:pt idx="15">
                  <c:v>-4.22</c:v>
                </c:pt>
                <c:pt idx="16">
                  <c:v>-4.12</c:v>
                </c:pt>
                <c:pt idx="17">
                  <c:v>-4.04</c:v>
                </c:pt>
                <c:pt idx="18">
                  <c:v>-3.95</c:v>
                </c:pt>
                <c:pt idx="19">
                  <c:v>-3.86</c:v>
                </c:pt>
                <c:pt idx="20">
                  <c:v>-3.78</c:v>
                </c:pt>
                <c:pt idx="21">
                  <c:v>-3.74</c:v>
                </c:pt>
                <c:pt idx="22">
                  <c:v>-3.65</c:v>
                </c:pt>
                <c:pt idx="23">
                  <c:v>-3.62</c:v>
                </c:pt>
                <c:pt idx="24">
                  <c:v>-3.55</c:v>
                </c:pt>
                <c:pt idx="25">
                  <c:v>-3.51</c:v>
                </c:pt>
                <c:pt idx="26">
                  <c:v>-3.44</c:v>
                </c:pt>
                <c:pt idx="27">
                  <c:v>-3.36</c:v>
                </c:pt>
                <c:pt idx="28">
                  <c:v>-3.28</c:v>
                </c:pt>
                <c:pt idx="29">
                  <c:v>-3.22</c:v>
                </c:pt>
                <c:pt idx="30">
                  <c:v>-3.15</c:v>
                </c:pt>
                <c:pt idx="31">
                  <c:v>-3.12</c:v>
                </c:pt>
                <c:pt idx="32">
                  <c:v>-3.03</c:v>
                </c:pt>
                <c:pt idx="33">
                  <c:v>-2.93</c:v>
                </c:pt>
                <c:pt idx="34">
                  <c:v>-2.86</c:v>
                </c:pt>
                <c:pt idx="35">
                  <c:v>-2.78</c:v>
                </c:pt>
                <c:pt idx="36">
                  <c:v>-2.65</c:v>
                </c:pt>
                <c:pt idx="37">
                  <c:v>-2.59</c:v>
                </c:pt>
                <c:pt idx="38">
                  <c:v>-2.51</c:v>
                </c:pt>
                <c:pt idx="39">
                  <c:v>-2.44</c:v>
                </c:pt>
                <c:pt idx="40">
                  <c:v>-2.39</c:v>
                </c:pt>
                <c:pt idx="41">
                  <c:v>-2.3</c:v>
                </c:pt>
                <c:pt idx="42">
                  <c:v>-2.21</c:v>
                </c:pt>
                <c:pt idx="43">
                  <c:v>-2.14</c:v>
                </c:pt>
                <c:pt idx="44">
                  <c:v>-2.06</c:v>
                </c:pt>
                <c:pt idx="45">
                  <c:v>-1.97</c:v>
                </c:pt>
                <c:pt idx="46">
                  <c:v>-1.91</c:v>
                </c:pt>
                <c:pt idx="47">
                  <c:v>-1.84</c:v>
                </c:pt>
                <c:pt idx="48">
                  <c:v>-1.76</c:v>
                </c:pt>
                <c:pt idx="49">
                  <c:v>-1.71</c:v>
                </c:pt>
                <c:pt idx="50">
                  <c:v>-1.6</c:v>
                </c:pt>
                <c:pt idx="51">
                  <c:v>-1.51</c:v>
                </c:pt>
                <c:pt idx="52">
                  <c:v>-1.44</c:v>
                </c:pt>
                <c:pt idx="53">
                  <c:v>-1.34</c:v>
                </c:pt>
                <c:pt idx="54">
                  <c:v>-1.25</c:v>
                </c:pt>
                <c:pt idx="55">
                  <c:v>-1.16</c:v>
                </c:pt>
                <c:pt idx="56">
                  <c:v>-1.07</c:v>
                </c:pt>
                <c:pt idx="57">
                  <c:v>-0.97</c:v>
                </c:pt>
                <c:pt idx="58">
                  <c:v>-0.82</c:v>
                </c:pt>
                <c:pt idx="59">
                  <c:v>-0.72</c:v>
                </c:pt>
                <c:pt idx="60">
                  <c:v>-0.6</c:v>
                </c:pt>
                <c:pt idx="61">
                  <c:v>-0.54</c:v>
                </c:pt>
                <c:pt idx="62">
                  <c:v>-0.44</c:v>
                </c:pt>
                <c:pt idx="63">
                  <c:v>-0.35</c:v>
                </c:pt>
                <c:pt idx="64">
                  <c:v>-0.27</c:v>
                </c:pt>
                <c:pt idx="65">
                  <c:v>-0.19</c:v>
                </c:pt>
                <c:pt idx="66">
                  <c:v>-0.12</c:v>
                </c:pt>
                <c:pt idx="67">
                  <c:v>-0.02</c:v>
                </c:pt>
                <c:pt idx="68">
                  <c:v>0.05</c:v>
                </c:pt>
                <c:pt idx="69">
                  <c:v>0.13</c:v>
                </c:pt>
                <c:pt idx="70">
                  <c:v>0.24</c:v>
                </c:pt>
                <c:pt idx="71">
                  <c:v>0.36</c:v>
                </c:pt>
                <c:pt idx="72">
                  <c:v>0.46</c:v>
                </c:pt>
                <c:pt idx="73">
                  <c:v>0.59</c:v>
                </c:pt>
                <c:pt idx="74">
                  <c:v>0.79</c:v>
                </c:pt>
                <c:pt idx="75">
                  <c:v>0.93</c:v>
                </c:pt>
                <c:pt idx="76">
                  <c:v>0.99</c:v>
                </c:pt>
                <c:pt idx="77">
                  <c:v>1.15</c:v>
                </c:pt>
                <c:pt idx="78">
                  <c:v>1.32</c:v>
                </c:pt>
                <c:pt idx="79">
                  <c:v>1.44</c:v>
                </c:pt>
                <c:pt idx="80">
                  <c:v>1.65</c:v>
                </c:pt>
                <c:pt idx="81">
                  <c:v>1.79</c:v>
                </c:pt>
                <c:pt idx="82">
                  <c:v>1.94</c:v>
                </c:pt>
                <c:pt idx="83">
                  <c:v>2.07</c:v>
                </c:pt>
                <c:pt idx="84">
                  <c:v>2.26</c:v>
                </c:pt>
                <c:pt idx="85">
                  <c:v>2.44</c:v>
                </c:pt>
                <c:pt idx="86">
                  <c:v>2.58</c:v>
                </c:pt>
                <c:pt idx="87">
                  <c:v>2.79</c:v>
                </c:pt>
                <c:pt idx="88">
                  <c:v>3.04</c:v>
                </c:pt>
                <c:pt idx="89">
                  <c:v>3.22</c:v>
                </c:pt>
                <c:pt idx="90">
                  <c:v>3.43</c:v>
                </c:pt>
                <c:pt idx="91">
                  <c:v>3.65</c:v>
                </c:pt>
                <c:pt idx="92">
                  <c:v>3.93</c:v>
                </c:pt>
                <c:pt idx="93">
                  <c:v>4.1</c:v>
                </c:pt>
                <c:pt idx="94">
                  <c:v>4.34</c:v>
                </c:pt>
                <c:pt idx="95">
                  <c:v>4.71</c:v>
                </c:pt>
                <c:pt idx="96">
                  <c:v>5.33</c:v>
                </c:pt>
                <c:pt idx="97">
                  <c:v>5.58</c:v>
                </c:pt>
                <c:pt idx="98">
                  <c:v>6.1</c:v>
                </c:pt>
                <c:pt idx="99">
                  <c:v>8.23</c:v>
                </c:pt>
                <c:pt idx="100">
                  <c:v>8.84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InH_4GHz_36TRxP_ModelB!$AL$25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InH_4GHz_36TRxP_ModelB!$AL$29:$AL$129</c:f>
              <c:numCache>
                <c:formatCode>General</c:formatCode>
                <c:ptCount val="101"/>
                <c:pt idx="0">
                  <c:v>-7.748</c:v>
                </c:pt>
                <c:pt idx="1">
                  <c:v>-6.787</c:v>
                </c:pt>
                <c:pt idx="2">
                  <c:v>-5.966</c:v>
                </c:pt>
                <c:pt idx="3">
                  <c:v>-5.523</c:v>
                </c:pt>
                <c:pt idx="4">
                  <c:v>-5.357</c:v>
                </c:pt>
                <c:pt idx="5">
                  <c:v>-5.169</c:v>
                </c:pt>
                <c:pt idx="6">
                  <c:v>-5.109</c:v>
                </c:pt>
                <c:pt idx="7">
                  <c:v>-5.015</c:v>
                </c:pt>
                <c:pt idx="8">
                  <c:v>-4.867</c:v>
                </c:pt>
                <c:pt idx="9">
                  <c:v>-4.698</c:v>
                </c:pt>
                <c:pt idx="10">
                  <c:v>-4.568</c:v>
                </c:pt>
                <c:pt idx="11">
                  <c:v>-4.489</c:v>
                </c:pt>
                <c:pt idx="12">
                  <c:v>-4.399</c:v>
                </c:pt>
                <c:pt idx="13">
                  <c:v>-4.242</c:v>
                </c:pt>
                <c:pt idx="14">
                  <c:v>-4.158</c:v>
                </c:pt>
                <c:pt idx="15">
                  <c:v>-4.1</c:v>
                </c:pt>
                <c:pt idx="16">
                  <c:v>-3.978</c:v>
                </c:pt>
                <c:pt idx="17">
                  <c:v>-3.882</c:v>
                </c:pt>
                <c:pt idx="18">
                  <c:v>-3.801</c:v>
                </c:pt>
                <c:pt idx="19">
                  <c:v>-3.73</c:v>
                </c:pt>
                <c:pt idx="20">
                  <c:v>-3.61</c:v>
                </c:pt>
                <c:pt idx="21">
                  <c:v>-3.464</c:v>
                </c:pt>
                <c:pt idx="22">
                  <c:v>-3.369</c:v>
                </c:pt>
                <c:pt idx="23">
                  <c:v>-3.27</c:v>
                </c:pt>
                <c:pt idx="24">
                  <c:v>-3.185</c:v>
                </c:pt>
                <c:pt idx="25">
                  <c:v>-3.09</c:v>
                </c:pt>
                <c:pt idx="26">
                  <c:v>-3.01</c:v>
                </c:pt>
                <c:pt idx="27">
                  <c:v>-2.947</c:v>
                </c:pt>
                <c:pt idx="28">
                  <c:v>-2.849</c:v>
                </c:pt>
                <c:pt idx="29">
                  <c:v>-2.769</c:v>
                </c:pt>
                <c:pt idx="30">
                  <c:v>-2.733</c:v>
                </c:pt>
                <c:pt idx="31">
                  <c:v>-2.692</c:v>
                </c:pt>
                <c:pt idx="32">
                  <c:v>-2.626</c:v>
                </c:pt>
                <c:pt idx="33">
                  <c:v>-2.547</c:v>
                </c:pt>
                <c:pt idx="34">
                  <c:v>-2.492</c:v>
                </c:pt>
                <c:pt idx="35">
                  <c:v>-2.399</c:v>
                </c:pt>
                <c:pt idx="36">
                  <c:v>-2.346</c:v>
                </c:pt>
                <c:pt idx="37">
                  <c:v>-2.233</c:v>
                </c:pt>
                <c:pt idx="38">
                  <c:v>-2.13</c:v>
                </c:pt>
                <c:pt idx="39">
                  <c:v>-2.056</c:v>
                </c:pt>
                <c:pt idx="40">
                  <c:v>-1.966</c:v>
                </c:pt>
                <c:pt idx="41">
                  <c:v>-1.886</c:v>
                </c:pt>
                <c:pt idx="42">
                  <c:v>-1.83</c:v>
                </c:pt>
                <c:pt idx="43">
                  <c:v>-1.771</c:v>
                </c:pt>
                <c:pt idx="44">
                  <c:v>-1.683</c:v>
                </c:pt>
                <c:pt idx="45">
                  <c:v>-1.618</c:v>
                </c:pt>
                <c:pt idx="46">
                  <c:v>-1.544</c:v>
                </c:pt>
                <c:pt idx="47">
                  <c:v>-1.466</c:v>
                </c:pt>
                <c:pt idx="48">
                  <c:v>-1.336</c:v>
                </c:pt>
                <c:pt idx="49">
                  <c:v>-1.265</c:v>
                </c:pt>
                <c:pt idx="50">
                  <c:v>-1.199</c:v>
                </c:pt>
                <c:pt idx="51">
                  <c:v>-1.147</c:v>
                </c:pt>
                <c:pt idx="52">
                  <c:v>-1.066</c:v>
                </c:pt>
                <c:pt idx="53">
                  <c:v>-0.965</c:v>
                </c:pt>
                <c:pt idx="54">
                  <c:v>-0.731</c:v>
                </c:pt>
                <c:pt idx="55">
                  <c:v>-0.659</c:v>
                </c:pt>
                <c:pt idx="56">
                  <c:v>-0.6</c:v>
                </c:pt>
                <c:pt idx="57">
                  <c:v>-0.519</c:v>
                </c:pt>
                <c:pt idx="58">
                  <c:v>-0.392</c:v>
                </c:pt>
                <c:pt idx="59">
                  <c:v>-0.257</c:v>
                </c:pt>
                <c:pt idx="60">
                  <c:v>-0.166</c:v>
                </c:pt>
                <c:pt idx="61">
                  <c:v>-0.009</c:v>
                </c:pt>
                <c:pt idx="62">
                  <c:v>0.079</c:v>
                </c:pt>
                <c:pt idx="63">
                  <c:v>0.185</c:v>
                </c:pt>
                <c:pt idx="64">
                  <c:v>0.268</c:v>
                </c:pt>
                <c:pt idx="65">
                  <c:v>0.404</c:v>
                </c:pt>
                <c:pt idx="66">
                  <c:v>0.559</c:v>
                </c:pt>
                <c:pt idx="67">
                  <c:v>0.684</c:v>
                </c:pt>
                <c:pt idx="68">
                  <c:v>0.756</c:v>
                </c:pt>
                <c:pt idx="69">
                  <c:v>0.798</c:v>
                </c:pt>
                <c:pt idx="70">
                  <c:v>0.945</c:v>
                </c:pt>
                <c:pt idx="71">
                  <c:v>1.034</c:v>
                </c:pt>
                <c:pt idx="72">
                  <c:v>1.224</c:v>
                </c:pt>
                <c:pt idx="73">
                  <c:v>1.329</c:v>
                </c:pt>
                <c:pt idx="74">
                  <c:v>1.544</c:v>
                </c:pt>
                <c:pt idx="75">
                  <c:v>1.705</c:v>
                </c:pt>
                <c:pt idx="76">
                  <c:v>1.824</c:v>
                </c:pt>
                <c:pt idx="77">
                  <c:v>1.961</c:v>
                </c:pt>
                <c:pt idx="78">
                  <c:v>2.066</c:v>
                </c:pt>
                <c:pt idx="79">
                  <c:v>2.128</c:v>
                </c:pt>
                <c:pt idx="80">
                  <c:v>2.325</c:v>
                </c:pt>
                <c:pt idx="81">
                  <c:v>2.448</c:v>
                </c:pt>
                <c:pt idx="82">
                  <c:v>2.516</c:v>
                </c:pt>
                <c:pt idx="83">
                  <c:v>2.637</c:v>
                </c:pt>
                <c:pt idx="84">
                  <c:v>2.817</c:v>
                </c:pt>
                <c:pt idx="85">
                  <c:v>2.97</c:v>
                </c:pt>
                <c:pt idx="86">
                  <c:v>3.084</c:v>
                </c:pt>
                <c:pt idx="87">
                  <c:v>3.275</c:v>
                </c:pt>
                <c:pt idx="88">
                  <c:v>3.649</c:v>
                </c:pt>
                <c:pt idx="89">
                  <c:v>4.065</c:v>
                </c:pt>
                <c:pt idx="90">
                  <c:v>4.436</c:v>
                </c:pt>
                <c:pt idx="91">
                  <c:v>4.687</c:v>
                </c:pt>
                <c:pt idx="92">
                  <c:v>4.947</c:v>
                </c:pt>
                <c:pt idx="93">
                  <c:v>5.28</c:v>
                </c:pt>
                <c:pt idx="94">
                  <c:v>5.675</c:v>
                </c:pt>
                <c:pt idx="95">
                  <c:v>6.171</c:v>
                </c:pt>
                <c:pt idx="96">
                  <c:v>6.603</c:v>
                </c:pt>
                <c:pt idx="97">
                  <c:v>7.618</c:v>
                </c:pt>
                <c:pt idx="98">
                  <c:v>8.146</c:v>
                </c:pt>
                <c:pt idx="99">
                  <c:v>9.869</c:v>
                </c:pt>
                <c:pt idx="100">
                  <c:v>12.672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InH_4GHz_36TRxP_ModelB!$AM$25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InH_4GHz_36TRxP_ModelB!$AM$29:$AM$129</c:f>
              <c:numCache>
                <c:formatCode>General</c:formatCode>
                <c:ptCount val="101"/>
                <c:pt idx="0">
                  <c:v>-7.877</c:v>
                </c:pt>
                <c:pt idx="1">
                  <c:v>-6.6741</c:v>
                </c:pt>
                <c:pt idx="2">
                  <c:v>-6.3061</c:v>
                </c:pt>
                <c:pt idx="3">
                  <c:v>-5.8806</c:v>
                </c:pt>
                <c:pt idx="4">
                  <c:v>-5.5788</c:v>
                </c:pt>
                <c:pt idx="5">
                  <c:v>-5.3392</c:v>
                </c:pt>
                <c:pt idx="6">
                  <c:v>-5.1808</c:v>
                </c:pt>
                <c:pt idx="7">
                  <c:v>-5.0264</c:v>
                </c:pt>
                <c:pt idx="8">
                  <c:v>-4.9083</c:v>
                </c:pt>
                <c:pt idx="9">
                  <c:v>-4.7688</c:v>
                </c:pt>
                <c:pt idx="10">
                  <c:v>-4.646</c:v>
                </c:pt>
                <c:pt idx="11">
                  <c:v>-4.4633</c:v>
                </c:pt>
                <c:pt idx="12">
                  <c:v>-4.3689</c:v>
                </c:pt>
                <c:pt idx="13">
                  <c:v>-4.2609</c:v>
                </c:pt>
                <c:pt idx="14">
                  <c:v>-4.1468</c:v>
                </c:pt>
                <c:pt idx="15">
                  <c:v>-4.0396</c:v>
                </c:pt>
                <c:pt idx="16">
                  <c:v>-3.9406</c:v>
                </c:pt>
                <c:pt idx="17">
                  <c:v>-3.8328</c:v>
                </c:pt>
                <c:pt idx="18">
                  <c:v>-3.717</c:v>
                </c:pt>
                <c:pt idx="19">
                  <c:v>-3.6248</c:v>
                </c:pt>
                <c:pt idx="20">
                  <c:v>-3.5459</c:v>
                </c:pt>
                <c:pt idx="21">
                  <c:v>-3.4774</c:v>
                </c:pt>
                <c:pt idx="22">
                  <c:v>-3.3962</c:v>
                </c:pt>
                <c:pt idx="23">
                  <c:v>-3.3082</c:v>
                </c:pt>
                <c:pt idx="24">
                  <c:v>-3.1875</c:v>
                </c:pt>
                <c:pt idx="25">
                  <c:v>-3.0718</c:v>
                </c:pt>
                <c:pt idx="26">
                  <c:v>-2.9843</c:v>
                </c:pt>
                <c:pt idx="27">
                  <c:v>-2.8752</c:v>
                </c:pt>
                <c:pt idx="28">
                  <c:v>-2.7852</c:v>
                </c:pt>
                <c:pt idx="29">
                  <c:v>-2.6924</c:v>
                </c:pt>
                <c:pt idx="30">
                  <c:v>-2.5888</c:v>
                </c:pt>
                <c:pt idx="31">
                  <c:v>-2.5216</c:v>
                </c:pt>
                <c:pt idx="32">
                  <c:v>-2.4085</c:v>
                </c:pt>
                <c:pt idx="33">
                  <c:v>-2.2893</c:v>
                </c:pt>
                <c:pt idx="34">
                  <c:v>-2.1952</c:v>
                </c:pt>
                <c:pt idx="35">
                  <c:v>-2.1263</c:v>
                </c:pt>
                <c:pt idx="36">
                  <c:v>-2.0535</c:v>
                </c:pt>
                <c:pt idx="37">
                  <c:v>-1.9745</c:v>
                </c:pt>
                <c:pt idx="38">
                  <c:v>-1.9135</c:v>
                </c:pt>
                <c:pt idx="39">
                  <c:v>-1.8145</c:v>
                </c:pt>
                <c:pt idx="40">
                  <c:v>-1.7345</c:v>
                </c:pt>
                <c:pt idx="41">
                  <c:v>-1.6694</c:v>
                </c:pt>
                <c:pt idx="42">
                  <c:v>-1.5819</c:v>
                </c:pt>
                <c:pt idx="43">
                  <c:v>-1.511</c:v>
                </c:pt>
                <c:pt idx="44">
                  <c:v>-1.4276</c:v>
                </c:pt>
                <c:pt idx="45">
                  <c:v>-1.3211</c:v>
                </c:pt>
                <c:pt idx="46">
                  <c:v>-1.2471</c:v>
                </c:pt>
                <c:pt idx="47">
                  <c:v>-1.1192</c:v>
                </c:pt>
                <c:pt idx="48">
                  <c:v>-1.0074</c:v>
                </c:pt>
                <c:pt idx="49">
                  <c:v>-0.9316</c:v>
                </c:pt>
                <c:pt idx="50">
                  <c:v>-0.8371</c:v>
                </c:pt>
                <c:pt idx="51">
                  <c:v>-0.7553</c:v>
                </c:pt>
                <c:pt idx="52">
                  <c:v>-0.6797</c:v>
                </c:pt>
                <c:pt idx="53">
                  <c:v>-0.6104</c:v>
                </c:pt>
                <c:pt idx="54">
                  <c:v>-0.5172</c:v>
                </c:pt>
                <c:pt idx="55">
                  <c:v>-0.4089</c:v>
                </c:pt>
                <c:pt idx="56">
                  <c:v>-0.3331</c:v>
                </c:pt>
                <c:pt idx="57">
                  <c:v>-0.2479</c:v>
                </c:pt>
                <c:pt idx="58">
                  <c:v>-0.1514</c:v>
                </c:pt>
                <c:pt idx="59">
                  <c:v>-0.0336</c:v>
                </c:pt>
                <c:pt idx="60">
                  <c:v>0.0638</c:v>
                </c:pt>
                <c:pt idx="61">
                  <c:v>0.176</c:v>
                </c:pt>
                <c:pt idx="62">
                  <c:v>0.2628</c:v>
                </c:pt>
                <c:pt idx="63">
                  <c:v>0.3801</c:v>
                </c:pt>
                <c:pt idx="64">
                  <c:v>0.4998</c:v>
                </c:pt>
                <c:pt idx="65">
                  <c:v>0.599</c:v>
                </c:pt>
                <c:pt idx="66">
                  <c:v>0.6975</c:v>
                </c:pt>
                <c:pt idx="67">
                  <c:v>0.8359</c:v>
                </c:pt>
                <c:pt idx="68">
                  <c:v>0.973</c:v>
                </c:pt>
                <c:pt idx="69">
                  <c:v>1.0757</c:v>
                </c:pt>
                <c:pt idx="70">
                  <c:v>1.1718</c:v>
                </c:pt>
                <c:pt idx="71">
                  <c:v>1.3148</c:v>
                </c:pt>
                <c:pt idx="72">
                  <c:v>1.4401</c:v>
                </c:pt>
                <c:pt idx="73">
                  <c:v>1.5733</c:v>
                </c:pt>
                <c:pt idx="74">
                  <c:v>1.6967</c:v>
                </c:pt>
                <c:pt idx="75">
                  <c:v>1.804</c:v>
                </c:pt>
                <c:pt idx="76">
                  <c:v>1.9656</c:v>
                </c:pt>
                <c:pt idx="77">
                  <c:v>2.1469</c:v>
                </c:pt>
                <c:pt idx="78">
                  <c:v>2.3256</c:v>
                </c:pt>
                <c:pt idx="79">
                  <c:v>2.4899</c:v>
                </c:pt>
                <c:pt idx="80">
                  <c:v>2.6664</c:v>
                </c:pt>
                <c:pt idx="81">
                  <c:v>2.7837</c:v>
                </c:pt>
                <c:pt idx="82">
                  <c:v>3.0008</c:v>
                </c:pt>
                <c:pt idx="83">
                  <c:v>3.237</c:v>
                </c:pt>
                <c:pt idx="84">
                  <c:v>3.3575</c:v>
                </c:pt>
                <c:pt idx="85">
                  <c:v>3.5515</c:v>
                </c:pt>
                <c:pt idx="86">
                  <c:v>3.7713</c:v>
                </c:pt>
                <c:pt idx="87">
                  <c:v>3.9648</c:v>
                </c:pt>
                <c:pt idx="88">
                  <c:v>4.1968</c:v>
                </c:pt>
                <c:pt idx="89">
                  <c:v>4.4082</c:v>
                </c:pt>
                <c:pt idx="90">
                  <c:v>4.6308</c:v>
                </c:pt>
                <c:pt idx="91">
                  <c:v>4.929</c:v>
                </c:pt>
                <c:pt idx="92">
                  <c:v>5.1404</c:v>
                </c:pt>
                <c:pt idx="93">
                  <c:v>5.4293</c:v>
                </c:pt>
                <c:pt idx="94">
                  <c:v>5.7433</c:v>
                </c:pt>
                <c:pt idx="95">
                  <c:v>6.1779</c:v>
                </c:pt>
                <c:pt idx="96">
                  <c:v>6.6011</c:v>
                </c:pt>
                <c:pt idx="97">
                  <c:v>7.2679</c:v>
                </c:pt>
                <c:pt idx="98">
                  <c:v>7.9415</c:v>
                </c:pt>
                <c:pt idx="99">
                  <c:v>9.0332</c:v>
                </c:pt>
                <c:pt idx="100">
                  <c:v>12.5629</c:v>
                </c:pt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InH_4GHz_36TRxP_ModelB!$AN$25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InH_4GHz_36TRxP_ModelB!$AN$29:$AN$129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InH_4GHz_36TRxP_ModelB!$AO$25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InH_4GHz_36TRxP_ModelB!$AO$29:$AO$129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InH_4GHz_36TRxP_ModelB!$AP$25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InH_4GHz_36TRxP_ModelB!$AP$29:$AP$129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InH_4GHz_36TRxP_ModelB!$AQ$25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InH_4GHz_36TRxP_ModelB!$AQ$29:$AQ$129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InH_4GHz_36TRxP_ModelB!$AR$25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InH_4GHz_36TRxP_ModelB!$AR$29:$AR$129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InH_4GHz_36TRxP_ModelB!$AS$25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InH_4GHz_36TRxP_ModelB!$AS$29:$AS$129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InH_4GHz_36TRxP_ModelB!$AT$25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InH_4GHz_36TRxP_ModelB!$AT$29:$AT$129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InH_4GHz_36TRxP_ModelB!$AU$25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InH_4GHz_36TRxP_ModelB!$AU$29:$AU$129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InH_4GHz_36TRxP_ModelB!$AV$25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InH_4GHz_36TRxP_ModelB!$AV$29:$AV$129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InH_4GHz_36TRxP_ModelB!$AW$25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InH_4GHz_36TRxP_ModelB!$AW$29:$AW$129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InH_4GHz_36TRxP_ModelB!$AX$25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InH_4GHz_36TRxP_ModelB!$AX$29:$AX$129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InH_4GHz_36TRxP_ModelB!$AY$25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InH_4GHz_36TRxP_ModelB!$AY$29:$AY$129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InH_4GHz_36TRxP_ModelB!$AZ$25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InH_4GHz_36TRxP_ModelB!$AZ$29:$AZ$129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InH_4GHz_36TRxP_ModelB!$BA$25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InH_4GHz_36TRxP_ModelB!$BA$29:$BA$129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InH_4GHz_36TRxP_ModelB!$BB$25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InH_4GHz_36TRxP_ModelB!$BB$29:$BB$129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InH_4GHz_36TRxP_ModelB!$BC$25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InH_4GHz_36TRxP_ModelB!$BC$29:$BC$129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InH_4GHz_36TRxP_ModelB!$BD$25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InH_4GHz_36TRxP_ModelB!$BD$29:$BD$129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InH_4GHz_36TRxP_ModelB!$BE$25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InH_4GHz_36TRxP_ModelB!$BE$29:$BE$129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InH_4GHz_36TRxP_ModelB!$BF$25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InH_4GHz_36TRxP_ModelB!$BF$29:$BF$129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InH_4GHz_36TRxP_ModelB!$BG$25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InH_4GHz_36TRxP_ModelB!$BG$29:$BG$129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InH_4GHz_36TRxP_ModelB!$BH$25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InH_4GHz_36TRxP_ModelB!$BH$29:$BH$129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InH_4GHz_36TRxP_ModelB!$BI$25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InH_4GHz_36TRxP_ModelB!$BI$29:$BI$129</c:f>
              <c:numCache>
                <c:formatCode>General</c:formatCode>
                <c:ptCount val="101"/>
              </c:numCache>
            </c:numRef>
          </c:xVal>
          <c:yVal>
            <c:numRef>
              <c:f>InH_4GHz_36TRxP_ModelB!$A$29:$A$129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020224"/>
        <c:axId val="102022144"/>
      </c:scatterChart>
      <c:valAx>
        <c:axId val="10202022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u="none" strike="noStrike" baseline="0"/>
                  <a:t>DL geometry (dB)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2022144"/>
        <c:crossesAt val="-120"/>
        <c:crossBetween val="midCat"/>
        <c:majorUnit val="5"/>
        <c:minorUnit val="1"/>
      </c:valAx>
      <c:valAx>
        <c:axId val="10202214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2020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InH_30GHz_12TRxP!$B$25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InH_30GHz_12TRxP!$B$29:$B$129</c:f>
              <c:numCache>
                <c:formatCode>General</c:formatCode>
                <c:ptCount val="101"/>
                <c:pt idx="0">
                  <c:v>-99.136864</c:v>
                </c:pt>
                <c:pt idx="1">
                  <c:v>-89.129927</c:v>
                </c:pt>
                <c:pt idx="2">
                  <c:v>-87.448198</c:v>
                </c:pt>
                <c:pt idx="3">
                  <c:v>-86.313556</c:v>
                </c:pt>
                <c:pt idx="4">
                  <c:v>-85.518599</c:v>
                </c:pt>
                <c:pt idx="5">
                  <c:v>-84.923306</c:v>
                </c:pt>
                <c:pt idx="6">
                  <c:v>-84.427894</c:v>
                </c:pt>
                <c:pt idx="7">
                  <c:v>-84.080551</c:v>
                </c:pt>
                <c:pt idx="8">
                  <c:v>-83.714519</c:v>
                </c:pt>
                <c:pt idx="9">
                  <c:v>-83.431628</c:v>
                </c:pt>
                <c:pt idx="10">
                  <c:v>-83.031186</c:v>
                </c:pt>
                <c:pt idx="11">
                  <c:v>-82.769025</c:v>
                </c:pt>
                <c:pt idx="12">
                  <c:v>-82.503215</c:v>
                </c:pt>
                <c:pt idx="13">
                  <c:v>-82.335185</c:v>
                </c:pt>
                <c:pt idx="14">
                  <c:v>-82.098963</c:v>
                </c:pt>
                <c:pt idx="15">
                  <c:v>-81.921998</c:v>
                </c:pt>
                <c:pt idx="16">
                  <c:v>-81.724668</c:v>
                </c:pt>
                <c:pt idx="17">
                  <c:v>-81.528162</c:v>
                </c:pt>
                <c:pt idx="18">
                  <c:v>-81.266122</c:v>
                </c:pt>
                <c:pt idx="19">
                  <c:v>-81.094327</c:v>
                </c:pt>
                <c:pt idx="20">
                  <c:v>-80.89458</c:v>
                </c:pt>
                <c:pt idx="21">
                  <c:v>-80.708108</c:v>
                </c:pt>
                <c:pt idx="22">
                  <c:v>-80.530578</c:v>
                </c:pt>
                <c:pt idx="23">
                  <c:v>-80.284781</c:v>
                </c:pt>
                <c:pt idx="24">
                  <c:v>-80.124033</c:v>
                </c:pt>
                <c:pt idx="25">
                  <c:v>-79.993898</c:v>
                </c:pt>
                <c:pt idx="26">
                  <c:v>-79.823439</c:v>
                </c:pt>
                <c:pt idx="27">
                  <c:v>-79.706126</c:v>
                </c:pt>
                <c:pt idx="28">
                  <c:v>-79.557621</c:v>
                </c:pt>
                <c:pt idx="29">
                  <c:v>-79.388348</c:v>
                </c:pt>
                <c:pt idx="30">
                  <c:v>-79.211204</c:v>
                </c:pt>
                <c:pt idx="31">
                  <c:v>-79.007774</c:v>
                </c:pt>
                <c:pt idx="32">
                  <c:v>-78.855326</c:v>
                </c:pt>
                <c:pt idx="33">
                  <c:v>-78.717603</c:v>
                </c:pt>
                <c:pt idx="34">
                  <c:v>-78.57364</c:v>
                </c:pt>
                <c:pt idx="35">
                  <c:v>-78.363871</c:v>
                </c:pt>
                <c:pt idx="36">
                  <c:v>-78.220214</c:v>
                </c:pt>
                <c:pt idx="37">
                  <c:v>-78.064644</c:v>
                </c:pt>
                <c:pt idx="38">
                  <c:v>-77.920021</c:v>
                </c:pt>
                <c:pt idx="39">
                  <c:v>-77.779951</c:v>
                </c:pt>
                <c:pt idx="40">
                  <c:v>-77.612695</c:v>
                </c:pt>
                <c:pt idx="41">
                  <c:v>-77.444387</c:v>
                </c:pt>
                <c:pt idx="42">
                  <c:v>-77.205538</c:v>
                </c:pt>
                <c:pt idx="43">
                  <c:v>-77.062162</c:v>
                </c:pt>
                <c:pt idx="44">
                  <c:v>-76.903567</c:v>
                </c:pt>
                <c:pt idx="45">
                  <c:v>-76.768298</c:v>
                </c:pt>
                <c:pt idx="46">
                  <c:v>-76.641797</c:v>
                </c:pt>
                <c:pt idx="47">
                  <c:v>-76.488129</c:v>
                </c:pt>
                <c:pt idx="48">
                  <c:v>-76.315131</c:v>
                </c:pt>
                <c:pt idx="49">
                  <c:v>-76.165598</c:v>
                </c:pt>
                <c:pt idx="50">
                  <c:v>-75.9988</c:v>
                </c:pt>
                <c:pt idx="51">
                  <c:v>-75.842161</c:v>
                </c:pt>
                <c:pt idx="52">
                  <c:v>-75.708887</c:v>
                </c:pt>
                <c:pt idx="53">
                  <c:v>-75.5318</c:v>
                </c:pt>
                <c:pt idx="54">
                  <c:v>-75.420195</c:v>
                </c:pt>
                <c:pt idx="55">
                  <c:v>-75.249934</c:v>
                </c:pt>
                <c:pt idx="56">
                  <c:v>-75.075654</c:v>
                </c:pt>
                <c:pt idx="57">
                  <c:v>-74.88761</c:v>
                </c:pt>
                <c:pt idx="58">
                  <c:v>-74.739294</c:v>
                </c:pt>
                <c:pt idx="59">
                  <c:v>-74.580273</c:v>
                </c:pt>
                <c:pt idx="60">
                  <c:v>-74.411228</c:v>
                </c:pt>
                <c:pt idx="61">
                  <c:v>-74.216184</c:v>
                </c:pt>
                <c:pt idx="62">
                  <c:v>-74.035197</c:v>
                </c:pt>
                <c:pt idx="63">
                  <c:v>-73.819567</c:v>
                </c:pt>
                <c:pt idx="64">
                  <c:v>-73.581975</c:v>
                </c:pt>
                <c:pt idx="65">
                  <c:v>-73.388473</c:v>
                </c:pt>
                <c:pt idx="66">
                  <c:v>-73.161314</c:v>
                </c:pt>
                <c:pt idx="67">
                  <c:v>-73.017789</c:v>
                </c:pt>
                <c:pt idx="68">
                  <c:v>-72.776649</c:v>
                </c:pt>
                <c:pt idx="69">
                  <c:v>-72.594738</c:v>
                </c:pt>
                <c:pt idx="70">
                  <c:v>-72.330802</c:v>
                </c:pt>
                <c:pt idx="71">
                  <c:v>-72.1459</c:v>
                </c:pt>
                <c:pt idx="72">
                  <c:v>-71.882144</c:v>
                </c:pt>
                <c:pt idx="73">
                  <c:v>-71.549638</c:v>
                </c:pt>
                <c:pt idx="74">
                  <c:v>-71.295861</c:v>
                </c:pt>
                <c:pt idx="75">
                  <c:v>-71.157773</c:v>
                </c:pt>
                <c:pt idx="76">
                  <c:v>-70.934699</c:v>
                </c:pt>
                <c:pt idx="77">
                  <c:v>-70.569506</c:v>
                </c:pt>
                <c:pt idx="78">
                  <c:v>-70.286945</c:v>
                </c:pt>
                <c:pt idx="79">
                  <c:v>-69.888532</c:v>
                </c:pt>
                <c:pt idx="80">
                  <c:v>-69.518112</c:v>
                </c:pt>
                <c:pt idx="81">
                  <c:v>-69.126864</c:v>
                </c:pt>
                <c:pt idx="82">
                  <c:v>-68.672505</c:v>
                </c:pt>
                <c:pt idx="83">
                  <c:v>-68.2842</c:v>
                </c:pt>
                <c:pt idx="84">
                  <c:v>-67.906284</c:v>
                </c:pt>
                <c:pt idx="85">
                  <c:v>-67.562853</c:v>
                </c:pt>
                <c:pt idx="86">
                  <c:v>-67.010521</c:v>
                </c:pt>
                <c:pt idx="87">
                  <c:v>-66.630771</c:v>
                </c:pt>
                <c:pt idx="88">
                  <c:v>-66.131183</c:v>
                </c:pt>
                <c:pt idx="89">
                  <c:v>-65.485905</c:v>
                </c:pt>
                <c:pt idx="90">
                  <c:v>-64.945695</c:v>
                </c:pt>
                <c:pt idx="91">
                  <c:v>-64.527761</c:v>
                </c:pt>
                <c:pt idx="92">
                  <c:v>-63.866077</c:v>
                </c:pt>
                <c:pt idx="93">
                  <c:v>-63.076564</c:v>
                </c:pt>
                <c:pt idx="94">
                  <c:v>-62.331607</c:v>
                </c:pt>
                <c:pt idx="95">
                  <c:v>-61.017674</c:v>
                </c:pt>
                <c:pt idx="96">
                  <c:v>-59.776295</c:v>
                </c:pt>
                <c:pt idx="97">
                  <c:v>-58.142885</c:v>
                </c:pt>
                <c:pt idx="98">
                  <c:v>-56.251357</c:v>
                </c:pt>
                <c:pt idx="99" c:formatCode="0.00_ ">
                  <c:v>-53.952387</c:v>
                </c:pt>
                <c:pt idx="100" c:formatCode="0.00_ ">
                  <c:v>-45.400672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InH_30GHz_12TRxP!$C$25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InH_30GHz_12TRxP!$C$29:$C$129</c:f>
              <c:numCache>
                <c:formatCode>General</c:formatCode>
                <c:ptCount val="101"/>
                <c:pt idx="0">
                  <c:v>-99.2138</c:v>
                </c:pt>
                <c:pt idx="1">
                  <c:v>-90.6724</c:v>
                </c:pt>
                <c:pt idx="2">
                  <c:v>-88.3834</c:v>
                </c:pt>
                <c:pt idx="3">
                  <c:v>-87.465</c:v>
                </c:pt>
                <c:pt idx="4">
                  <c:v>-86.5588</c:v>
                </c:pt>
                <c:pt idx="5">
                  <c:v>-85.7305</c:v>
                </c:pt>
                <c:pt idx="6">
                  <c:v>-85.3982</c:v>
                </c:pt>
                <c:pt idx="7">
                  <c:v>-85.1116</c:v>
                </c:pt>
                <c:pt idx="8">
                  <c:v>-84.812</c:v>
                </c:pt>
                <c:pt idx="9">
                  <c:v>-84.4522</c:v>
                </c:pt>
                <c:pt idx="10">
                  <c:v>-84.1475</c:v>
                </c:pt>
                <c:pt idx="11">
                  <c:v>-83.9285</c:v>
                </c:pt>
                <c:pt idx="12">
                  <c:v>-83.4974</c:v>
                </c:pt>
                <c:pt idx="13">
                  <c:v>-83.2772</c:v>
                </c:pt>
                <c:pt idx="14">
                  <c:v>-83.0869</c:v>
                </c:pt>
                <c:pt idx="15">
                  <c:v>-82.8069</c:v>
                </c:pt>
                <c:pt idx="16">
                  <c:v>-82.5605</c:v>
                </c:pt>
                <c:pt idx="17">
                  <c:v>-82.24</c:v>
                </c:pt>
                <c:pt idx="18">
                  <c:v>-81.9482</c:v>
                </c:pt>
                <c:pt idx="19">
                  <c:v>-81.7588</c:v>
                </c:pt>
                <c:pt idx="20">
                  <c:v>-81.5252</c:v>
                </c:pt>
                <c:pt idx="21">
                  <c:v>-81.3803</c:v>
                </c:pt>
                <c:pt idx="22">
                  <c:v>-81.1451</c:v>
                </c:pt>
                <c:pt idx="23">
                  <c:v>-80.9792</c:v>
                </c:pt>
                <c:pt idx="24">
                  <c:v>-80.7285</c:v>
                </c:pt>
                <c:pt idx="25">
                  <c:v>-80.4311</c:v>
                </c:pt>
                <c:pt idx="26">
                  <c:v>-80.2487</c:v>
                </c:pt>
                <c:pt idx="27">
                  <c:v>-79.9741</c:v>
                </c:pt>
                <c:pt idx="28">
                  <c:v>-79.7804</c:v>
                </c:pt>
                <c:pt idx="29">
                  <c:v>-79.6024</c:v>
                </c:pt>
                <c:pt idx="30">
                  <c:v>-79.3604</c:v>
                </c:pt>
                <c:pt idx="31">
                  <c:v>-79.1434</c:v>
                </c:pt>
                <c:pt idx="32">
                  <c:v>-78.9451</c:v>
                </c:pt>
                <c:pt idx="33">
                  <c:v>-78.8185</c:v>
                </c:pt>
                <c:pt idx="34">
                  <c:v>-78.6053</c:v>
                </c:pt>
                <c:pt idx="35">
                  <c:v>-78.3786</c:v>
                </c:pt>
                <c:pt idx="36">
                  <c:v>-78.2427</c:v>
                </c:pt>
                <c:pt idx="37">
                  <c:v>-78.0779</c:v>
                </c:pt>
                <c:pt idx="38">
                  <c:v>-77.9207</c:v>
                </c:pt>
                <c:pt idx="39">
                  <c:v>-77.7304</c:v>
                </c:pt>
                <c:pt idx="40">
                  <c:v>-77.5929</c:v>
                </c:pt>
                <c:pt idx="41">
                  <c:v>-77.4388</c:v>
                </c:pt>
                <c:pt idx="42">
                  <c:v>-77.3331</c:v>
                </c:pt>
                <c:pt idx="43">
                  <c:v>-77.2398</c:v>
                </c:pt>
                <c:pt idx="44">
                  <c:v>-77.0028</c:v>
                </c:pt>
                <c:pt idx="45">
                  <c:v>-76.8127</c:v>
                </c:pt>
                <c:pt idx="46">
                  <c:v>-76.6537</c:v>
                </c:pt>
                <c:pt idx="47">
                  <c:v>-76.4659</c:v>
                </c:pt>
                <c:pt idx="48">
                  <c:v>-76.367</c:v>
                </c:pt>
                <c:pt idx="49">
                  <c:v>-76.2199</c:v>
                </c:pt>
                <c:pt idx="50">
                  <c:v>-76.0009</c:v>
                </c:pt>
                <c:pt idx="51">
                  <c:v>-75.7957</c:v>
                </c:pt>
                <c:pt idx="52">
                  <c:v>-75.6988</c:v>
                </c:pt>
                <c:pt idx="53">
                  <c:v>-75.5651</c:v>
                </c:pt>
                <c:pt idx="54">
                  <c:v>-75.398</c:v>
                </c:pt>
                <c:pt idx="55">
                  <c:v>-75.2651</c:v>
                </c:pt>
                <c:pt idx="56">
                  <c:v>-75.1052</c:v>
                </c:pt>
                <c:pt idx="57">
                  <c:v>-74.8543</c:v>
                </c:pt>
                <c:pt idx="58">
                  <c:v>-74.6579</c:v>
                </c:pt>
                <c:pt idx="59">
                  <c:v>-74.4914</c:v>
                </c:pt>
                <c:pt idx="60">
                  <c:v>-74.2855</c:v>
                </c:pt>
                <c:pt idx="61">
                  <c:v>-74.0696</c:v>
                </c:pt>
                <c:pt idx="62">
                  <c:v>-73.778</c:v>
                </c:pt>
                <c:pt idx="63">
                  <c:v>-73.3966</c:v>
                </c:pt>
                <c:pt idx="64">
                  <c:v>-73.1988</c:v>
                </c:pt>
                <c:pt idx="65">
                  <c:v>-72.9505</c:v>
                </c:pt>
                <c:pt idx="66">
                  <c:v>-72.6401</c:v>
                </c:pt>
                <c:pt idx="67">
                  <c:v>-72.4131</c:v>
                </c:pt>
                <c:pt idx="68">
                  <c:v>-72.1765</c:v>
                </c:pt>
                <c:pt idx="69">
                  <c:v>-71.969</c:v>
                </c:pt>
                <c:pt idx="70">
                  <c:v>-71.5679</c:v>
                </c:pt>
                <c:pt idx="71">
                  <c:v>-71.3891</c:v>
                </c:pt>
                <c:pt idx="72">
                  <c:v>-71.193</c:v>
                </c:pt>
                <c:pt idx="73">
                  <c:v>-70.8383</c:v>
                </c:pt>
                <c:pt idx="74">
                  <c:v>-70.6314</c:v>
                </c:pt>
                <c:pt idx="75">
                  <c:v>-70.3291</c:v>
                </c:pt>
                <c:pt idx="76">
                  <c:v>-70.0931</c:v>
                </c:pt>
                <c:pt idx="77">
                  <c:v>-69.7748</c:v>
                </c:pt>
                <c:pt idx="78">
                  <c:v>-69.5166</c:v>
                </c:pt>
                <c:pt idx="79">
                  <c:v>-69.0355</c:v>
                </c:pt>
                <c:pt idx="80">
                  <c:v>-68.6376</c:v>
                </c:pt>
                <c:pt idx="81">
                  <c:v>-68.2749</c:v>
                </c:pt>
                <c:pt idx="82">
                  <c:v>-67.7095</c:v>
                </c:pt>
                <c:pt idx="83">
                  <c:v>-67.2284</c:v>
                </c:pt>
                <c:pt idx="84">
                  <c:v>-66.8918</c:v>
                </c:pt>
                <c:pt idx="85">
                  <c:v>-66.509</c:v>
                </c:pt>
                <c:pt idx="86">
                  <c:v>-65.5673</c:v>
                </c:pt>
                <c:pt idx="87">
                  <c:v>-65.0084</c:v>
                </c:pt>
                <c:pt idx="88">
                  <c:v>-64.718</c:v>
                </c:pt>
                <c:pt idx="89">
                  <c:v>-64.125</c:v>
                </c:pt>
                <c:pt idx="90">
                  <c:v>-63.3851</c:v>
                </c:pt>
                <c:pt idx="91">
                  <c:v>-62.6558</c:v>
                </c:pt>
                <c:pt idx="92">
                  <c:v>-62.0586</c:v>
                </c:pt>
                <c:pt idx="93">
                  <c:v>-61.8577</c:v>
                </c:pt>
                <c:pt idx="94">
                  <c:v>-61.1059</c:v>
                </c:pt>
                <c:pt idx="95">
                  <c:v>-59.3071</c:v>
                </c:pt>
                <c:pt idx="96">
                  <c:v>-58.1729</c:v>
                </c:pt>
                <c:pt idx="97">
                  <c:v>-56.4474</c:v>
                </c:pt>
                <c:pt idx="98">
                  <c:v>-55.0863</c:v>
                </c:pt>
                <c:pt idx="99">
                  <c:v>-53.3305</c:v>
                </c:pt>
                <c:pt idx="100">
                  <c:v>-47.7094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InH_30GHz_12TRxP!$D$25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InH_30GHz_12TRxP!$D$29:$D$129</c:f>
              <c:numCache>
                <c:formatCode>General</c:formatCode>
                <c:ptCount val="101"/>
                <c:pt idx="0">
                  <c:v>-94.7076</c:v>
                </c:pt>
                <c:pt idx="1">
                  <c:v>-88.500070413605</c:v>
                </c:pt>
                <c:pt idx="2">
                  <c:v>-87.4909706310167</c:v>
                </c:pt>
                <c:pt idx="3">
                  <c:v>-86.7149608201397</c:v>
                </c:pt>
                <c:pt idx="4">
                  <c:v>-86.0864766424118</c:v>
                </c:pt>
                <c:pt idx="5">
                  <c:v>-85.5479</c:v>
                </c:pt>
                <c:pt idx="6">
                  <c:v>-85.0329251377975</c:v>
                </c:pt>
                <c:pt idx="7">
                  <c:v>-84.7046166373158</c:v>
                </c:pt>
                <c:pt idx="8">
                  <c:v>-84.4728472272564</c:v>
                </c:pt>
                <c:pt idx="9">
                  <c:v>-84.0835330785188</c:v>
                </c:pt>
                <c:pt idx="10">
                  <c:v>-83.775</c:v>
                </c:pt>
                <c:pt idx="11">
                  <c:v>-83.4896273352507</c:v>
                </c:pt>
                <c:pt idx="12">
                  <c:v>-83.2217550736976</c:v>
                </c:pt>
                <c:pt idx="13">
                  <c:v>-82.9334413574981</c:v>
                </c:pt>
                <c:pt idx="14">
                  <c:v>-82.7049132856182</c:v>
                </c:pt>
                <c:pt idx="15">
                  <c:v>-82.4228</c:v>
                </c:pt>
                <c:pt idx="16">
                  <c:v>-82.1518586681866</c:v>
                </c:pt>
                <c:pt idx="17">
                  <c:v>-81.9931990031089</c:v>
                </c:pt>
                <c:pt idx="18">
                  <c:v>-81.7487798875262</c:v>
                </c:pt>
                <c:pt idx="19">
                  <c:v>-81.4867628695587</c:v>
                </c:pt>
                <c:pt idx="20">
                  <c:v>-81.2831</c:v>
                </c:pt>
                <c:pt idx="21">
                  <c:v>-81.0733443207907</c:v>
                </c:pt>
                <c:pt idx="22">
                  <c:v>-80.8885329020041</c:v>
                </c:pt>
                <c:pt idx="23">
                  <c:v>-80.7187428398297</c:v>
                </c:pt>
                <c:pt idx="24">
                  <c:v>-80.522256265356</c:v>
                </c:pt>
                <c:pt idx="25">
                  <c:v>-80.3572</c:v>
                </c:pt>
                <c:pt idx="26">
                  <c:v>-80.1293089409429</c:v>
                </c:pt>
                <c:pt idx="27">
                  <c:v>-79.8800222785279</c:v>
                </c:pt>
                <c:pt idx="28">
                  <c:v>-79.6819417336043</c:v>
                </c:pt>
                <c:pt idx="29">
                  <c:v>-79.4807845557412</c:v>
                </c:pt>
                <c:pt idx="30">
                  <c:v>-79.2978</c:v>
                </c:pt>
                <c:pt idx="31">
                  <c:v>-79.0889057954938</c:v>
                </c:pt>
                <c:pt idx="32">
                  <c:v>-78.9282500896013</c:v>
                </c:pt>
                <c:pt idx="33">
                  <c:v>-78.8049153448294</c:v>
                </c:pt>
                <c:pt idx="34">
                  <c:v>-78.6501565514274</c:v>
                </c:pt>
                <c:pt idx="35">
                  <c:v>-78.4505</c:v>
                </c:pt>
                <c:pt idx="36">
                  <c:v>-78.299475196186</c:v>
                </c:pt>
                <c:pt idx="37">
                  <c:v>-78.162577781726</c:v>
                </c:pt>
                <c:pt idx="38">
                  <c:v>-78.0415684937095</c:v>
                </c:pt>
                <c:pt idx="39">
                  <c:v>-77.8411549278258</c:v>
                </c:pt>
                <c:pt idx="40">
                  <c:v>-77.6533</c:v>
                </c:pt>
                <c:pt idx="41">
                  <c:v>-77.5241112987412</c:v>
                </c:pt>
                <c:pt idx="42">
                  <c:v>-77.3421738270616</c:v>
                </c:pt>
                <c:pt idx="43">
                  <c:v>-77.1396573356858</c:v>
                </c:pt>
                <c:pt idx="44">
                  <c:v>-76.9686579156972</c:v>
                </c:pt>
                <c:pt idx="45">
                  <c:v>-76.7947</c:v>
                </c:pt>
                <c:pt idx="46">
                  <c:v>-76.6408128402979</c:v>
                </c:pt>
                <c:pt idx="47">
                  <c:v>-76.4878143006681</c:v>
                </c:pt>
                <c:pt idx="48">
                  <c:v>-76.2669873625782</c:v>
                </c:pt>
                <c:pt idx="49">
                  <c:v>-76.0864018283655</c:v>
                </c:pt>
                <c:pt idx="50">
                  <c:v>-75.8983</c:v>
                </c:pt>
                <c:pt idx="51">
                  <c:v>-75.7866659677204</c:v>
                </c:pt>
                <c:pt idx="52">
                  <c:v>-75.5667826375947</c:v>
                </c:pt>
                <c:pt idx="53">
                  <c:v>-75.3605329122893</c:v>
                </c:pt>
                <c:pt idx="54">
                  <c:v>-75.2231985320398</c:v>
                </c:pt>
                <c:pt idx="55">
                  <c:v>-75.0002</c:v>
                </c:pt>
                <c:pt idx="56">
                  <c:v>-74.8272469615549</c:v>
                </c:pt>
                <c:pt idx="57">
                  <c:v>-74.6745299586099</c:v>
                </c:pt>
                <c:pt idx="58">
                  <c:v>-74.541825655419</c:v>
                </c:pt>
                <c:pt idx="59">
                  <c:v>-74.3530225607113</c:v>
                </c:pt>
                <c:pt idx="60">
                  <c:v>-74.0811</c:v>
                </c:pt>
                <c:pt idx="61">
                  <c:v>-73.8978155600503</c:v>
                </c:pt>
                <c:pt idx="62">
                  <c:v>-73.6877389699394</c:v>
                </c:pt>
                <c:pt idx="63">
                  <c:v>-73.5106986195281</c:v>
                </c:pt>
                <c:pt idx="64">
                  <c:v>-73.2930779450859</c:v>
                </c:pt>
                <c:pt idx="65">
                  <c:v>-73.1053</c:v>
                </c:pt>
                <c:pt idx="66">
                  <c:v>-72.8717004162652</c:v>
                </c:pt>
                <c:pt idx="67">
                  <c:v>-72.6945969918672</c:v>
                </c:pt>
                <c:pt idx="68">
                  <c:v>-72.4793863254194</c:v>
                </c:pt>
                <c:pt idx="69">
                  <c:v>-72.264246497149</c:v>
                </c:pt>
                <c:pt idx="70">
                  <c:v>-72.0201</c:v>
                </c:pt>
                <c:pt idx="71">
                  <c:v>-71.6814283591959</c:v>
                </c:pt>
                <c:pt idx="72">
                  <c:v>-71.358953462713</c:v>
                </c:pt>
                <c:pt idx="73">
                  <c:v>-71.1477020571627</c:v>
                </c:pt>
                <c:pt idx="74">
                  <c:v>-70.8494734615913</c:v>
                </c:pt>
                <c:pt idx="75">
                  <c:v>-70.6132</c:v>
                </c:pt>
                <c:pt idx="76">
                  <c:v>-70.3141553288829</c:v>
                </c:pt>
                <c:pt idx="77">
                  <c:v>-69.8655488239519</c:v>
                </c:pt>
                <c:pt idx="78">
                  <c:v>-69.5901463452291</c:v>
                </c:pt>
                <c:pt idx="79">
                  <c:v>-69.2747727408952</c:v>
                </c:pt>
                <c:pt idx="80">
                  <c:v>-68.8925</c:v>
                </c:pt>
                <c:pt idx="81">
                  <c:v>-68.5035313971863</c:v>
                </c:pt>
                <c:pt idx="82">
                  <c:v>-68.1000110195839</c:v>
                </c:pt>
                <c:pt idx="83">
                  <c:v>-67.5851364333333</c:v>
                </c:pt>
                <c:pt idx="84">
                  <c:v>-67.1886246506137</c:v>
                </c:pt>
                <c:pt idx="85">
                  <c:v>-66.8147</c:v>
                </c:pt>
                <c:pt idx="86">
                  <c:v>-66.4151885683499</c:v>
                </c:pt>
                <c:pt idx="87">
                  <c:v>-65.9938314440533</c:v>
                </c:pt>
                <c:pt idx="88">
                  <c:v>-65.577878649809</c:v>
                </c:pt>
                <c:pt idx="89">
                  <c:v>-64.7777920631878</c:v>
                </c:pt>
                <c:pt idx="90">
                  <c:v>-64.1363</c:v>
                </c:pt>
                <c:pt idx="91">
                  <c:v>-63.494361576864</c:v>
                </c:pt>
                <c:pt idx="92">
                  <c:v>-62.7788042307272</c:v>
                </c:pt>
                <c:pt idx="93">
                  <c:v>-62.2221728124633</c:v>
                </c:pt>
                <c:pt idx="94">
                  <c:v>-61.2931493459834</c:v>
                </c:pt>
                <c:pt idx="95">
                  <c:v>-60.1416</c:v>
                </c:pt>
                <c:pt idx="96">
                  <c:v>-59.1391002412025</c:v>
                </c:pt>
                <c:pt idx="97">
                  <c:v>-57.5157321177534</c:v>
                </c:pt>
                <c:pt idx="98">
                  <c:v>-55.5105917520121</c:v>
                </c:pt>
                <c:pt idx="99" c:formatCode="0.00_ ">
                  <c:v>-53.3037648078593</c:v>
                </c:pt>
                <c:pt idx="100" c:formatCode="0.00_ ">
                  <c:v>-46.9735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InH_30GHz_12TRxP!$E$25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InH_30GHz_12TRxP!$E$29:$E$129</c:f>
              <c:numCache>
                <c:formatCode>General</c:formatCode>
                <c:ptCount val="101"/>
                <c:pt idx="0">
                  <c:v>-94.533</c:v>
                </c:pt>
                <c:pt idx="1">
                  <c:v>-89.428</c:v>
                </c:pt>
                <c:pt idx="2">
                  <c:v>-88.056</c:v>
                </c:pt>
                <c:pt idx="3">
                  <c:v>-87.034</c:v>
                </c:pt>
                <c:pt idx="4">
                  <c:v>-85.903</c:v>
                </c:pt>
                <c:pt idx="5">
                  <c:v>-85.415</c:v>
                </c:pt>
                <c:pt idx="6">
                  <c:v>-84.855</c:v>
                </c:pt>
                <c:pt idx="7">
                  <c:v>-84.785</c:v>
                </c:pt>
                <c:pt idx="8">
                  <c:v>-84.601</c:v>
                </c:pt>
                <c:pt idx="9">
                  <c:v>-84.206</c:v>
                </c:pt>
                <c:pt idx="10">
                  <c:v>-83.924</c:v>
                </c:pt>
                <c:pt idx="11">
                  <c:v>-83.543</c:v>
                </c:pt>
                <c:pt idx="12">
                  <c:v>-83.35</c:v>
                </c:pt>
                <c:pt idx="13">
                  <c:v>-83.268</c:v>
                </c:pt>
                <c:pt idx="14">
                  <c:v>-82.892</c:v>
                </c:pt>
                <c:pt idx="15">
                  <c:v>-82.782</c:v>
                </c:pt>
                <c:pt idx="16">
                  <c:v>-82.56</c:v>
                </c:pt>
                <c:pt idx="17">
                  <c:v>-82.185</c:v>
                </c:pt>
                <c:pt idx="18">
                  <c:v>-81.949</c:v>
                </c:pt>
                <c:pt idx="19">
                  <c:v>-81.752</c:v>
                </c:pt>
                <c:pt idx="20">
                  <c:v>-81.379</c:v>
                </c:pt>
                <c:pt idx="21">
                  <c:v>-81.074</c:v>
                </c:pt>
                <c:pt idx="22">
                  <c:v>-80.822</c:v>
                </c:pt>
                <c:pt idx="23">
                  <c:v>-80.776</c:v>
                </c:pt>
                <c:pt idx="24">
                  <c:v>-80.578</c:v>
                </c:pt>
                <c:pt idx="25">
                  <c:v>-80.273</c:v>
                </c:pt>
                <c:pt idx="26">
                  <c:v>-80.191</c:v>
                </c:pt>
                <c:pt idx="27">
                  <c:v>-80.106</c:v>
                </c:pt>
                <c:pt idx="28">
                  <c:v>-80.019</c:v>
                </c:pt>
                <c:pt idx="29">
                  <c:v>-79.812</c:v>
                </c:pt>
                <c:pt idx="30">
                  <c:v>-79.669</c:v>
                </c:pt>
                <c:pt idx="31">
                  <c:v>-79.37</c:v>
                </c:pt>
                <c:pt idx="32">
                  <c:v>-79.183</c:v>
                </c:pt>
                <c:pt idx="33">
                  <c:v>-79.087</c:v>
                </c:pt>
                <c:pt idx="34">
                  <c:v>-78.933</c:v>
                </c:pt>
                <c:pt idx="35">
                  <c:v>-78.786</c:v>
                </c:pt>
                <c:pt idx="36">
                  <c:v>-78.685</c:v>
                </c:pt>
                <c:pt idx="37">
                  <c:v>-78.593</c:v>
                </c:pt>
                <c:pt idx="38">
                  <c:v>-78.336</c:v>
                </c:pt>
                <c:pt idx="39">
                  <c:v>-78.255</c:v>
                </c:pt>
                <c:pt idx="40">
                  <c:v>-77.912</c:v>
                </c:pt>
                <c:pt idx="41">
                  <c:v>-77.815</c:v>
                </c:pt>
                <c:pt idx="42">
                  <c:v>-77.682</c:v>
                </c:pt>
                <c:pt idx="43">
                  <c:v>-77.562</c:v>
                </c:pt>
                <c:pt idx="44">
                  <c:v>-77.454</c:v>
                </c:pt>
                <c:pt idx="45">
                  <c:v>-77.315</c:v>
                </c:pt>
                <c:pt idx="46">
                  <c:v>-77.038</c:v>
                </c:pt>
                <c:pt idx="47">
                  <c:v>-77.019</c:v>
                </c:pt>
                <c:pt idx="48">
                  <c:v>-76.966</c:v>
                </c:pt>
                <c:pt idx="49">
                  <c:v>-76.837</c:v>
                </c:pt>
                <c:pt idx="50">
                  <c:v>-76.764</c:v>
                </c:pt>
                <c:pt idx="51">
                  <c:v>-76.717</c:v>
                </c:pt>
                <c:pt idx="52">
                  <c:v>-76.529</c:v>
                </c:pt>
                <c:pt idx="53">
                  <c:v>-76.461</c:v>
                </c:pt>
                <c:pt idx="54">
                  <c:v>-76.115</c:v>
                </c:pt>
                <c:pt idx="55">
                  <c:v>-76.016</c:v>
                </c:pt>
                <c:pt idx="56">
                  <c:v>-75.838</c:v>
                </c:pt>
                <c:pt idx="57">
                  <c:v>-75.654</c:v>
                </c:pt>
                <c:pt idx="58">
                  <c:v>-75.583</c:v>
                </c:pt>
                <c:pt idx="59">
                  <c:v>-75.42</c:v>
                </c:pt>
                <c:pt idx="60">
                  <c:v>-75.282</c:v>
                </c:pt>
                <c:pt idx="61">
                  <c:v>-74.918</c:v>
                </c:pt>
                <c:pt idx="62">
                  <c:v>-74.655</c:v>
                </c:pt>
                <c:pt idx="63">
                  <c:v>-74.448</c:v>
                </c:pt>
                <c:pt idx="64">
                  <c:v>-74.167</c:v>
                </c:pt>
                <c:pt idx="65">
                  <c:v>-74.036</c:v>
                </c:pt>
                <c:pt idx="66">
                  <c:v>-73.953</c:v>
                </c:pt>
                <c:pt idx="67">
                  <c:v>-73.813</c:v>
                </c:pt>
                <c:pt idx="68">
                  <c:v>-73.684</c:v>
                </c:pt>
                <c:pt idx="69">
                  <c:v>-73.504</c:v>
                </c:pt>
                <c:pt idx="70">
                  <c:v>-73.288</c:v>
                </c:pt>
                <c:pt idx="71">
                  <c:v>-73.081</c:v>
                </c:pt>
                <c:pt idx="72">
                  <c:v>-72.912</c:v>
                </c:pt>
                <c:pt idx="73">
                  <c:v>-72.837</c:v>
                </c:pt>
                <c:pt idx="74">
                  <c:v>-72.711</c:v>
                </c:pt>
                <c:pt idx="75">
                  <c:v>-72.537</c:v>
                </c:pt>
                <c:pt idx="76">
                  <c:v>-72.286</c:v>
                </c:pt>
                <c:pt idx="77">
                  <c:v>-72.11</c:v>
                </c:pt>
                <c:pt idx="78">
                  <c:v>-71.307</c:v>
                </c:pt>
                <c:pt idx="79">
                  <c:v>-70.635</c:v>
                </c:pt>
                <c:pt idx="80">
                  <c:v>-70.252</c:v>
                </c:pt>
                <c:pt idx="81">
                  <c:v>-70.016</c:v>
                </c:pt>
                <c:pt idx="82">
                  <c:v>-69.539</c:v>
                </c:pt>
                <c:pt idx="83">
                  <c:v>-69.257</c:v>
                </c:pt>
                <c:pt idx="84">
                  <c:v>-68.966</c:v>
                </c:pt>
                <c:pt idx="85">
                  <c:v>-68.664</c:v>
                </c:pt>
                <c:pt idx="86">
                  <c:v>-68.296</c:v>
                </c:pt>
                <c:pt idx="87">
                  <c:v>-68.027</c:v>
                </c:pt>
                <c:pt idx="88">
                  <c:v>-67.002</c:v>
                </c:pt>
                <c:pt idx="89">
                  <c:v>-66.314</c:v>
                </c:pt>
                <c:pt idx="90">
                  <c:v>-65.821</c:v>
                </c:pt>
                <c:pt idx="91">
                  <c:v>-65.571</c:v>
                </c:pt>
                <c:pt idx="92">
                  <c:v>-65.163</c:v>
                </c:pt>
                <c:pt idx="93">
                  <c:v>-64.389</c:v>
                </c:pt>
                <c:pt idx="94">
                  <c:v>-63.095</c:v>
                </c:pt>
                <c:pt idx="95">
                  <c:v>-61.821</c:v>
                </c:pt>
                <c:pt idx="96">
                  <c:v>-61.132</c:v>
                </c:pt>
                <c:pt idx="97">
                  <c:v>-59.662</c:v>
                </c:pt>
                <c:pt idx="98">
                  <c:v>-56.972</c:v>
                </c:pt>
                <c:pt idx="99">
                  <c:v>-50.645</c:v>
                </c:pt>
                <c:pt idx="100">
                  <c:v>-45.752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InH_30GHz_12TRxP!$F$25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InH_30GHz_12TRxP!$F$29:$F$129</c:f>
              <c:numCache>
                <c:formatCode>General</c:formatCode>
                <c:ptCount val="101"/>
                <c:pt idx="0">
                  <c:v>-94.91</c:v>
                </c:pt>
                <c:pt idx="1">
                  <c:v>-88.3687</c:v>
                </c:pt>
                <c:pt idx="2">
                  <c:v>-87.5419</c:v>
                </c:pt>
                <c:pt idx="3">
                  <c:v>-86.5489</c:v>
                </c:pt>
                <c:pt idx="4">
                  <c:v>-85.7941</c:v>
                </c:pt>
                <c:pt idx="5">
                  <c:v>-85.5327</c:v>
                </c:pt>
                <c:pt idx="6">
                  <c:v>-85.0869</c:v>
                </c:pt>
                <c:pt idx="7">
                  <c:v>-84.5257</c:v>
                </c:pt>
                <c:pt idx="8">
                  <c:v>-83.9091</c:v>
                </c:pt>
                <c:pt idx="9">
                  <c:v>-83.7637</c:v>
                </c:pt>
                <c:pt idx="10">
                  <c:v>-83.4086</c:v>
                </c:pt>
                <c:pt idx="11">
                  <c:v>-83.0449</c:v>
                </c:pt>
                <c:pt idx="12">
                  <c:v>-82.7737</c:v>
                </c:pt>
                <c:pt idx="13">
                  <c:v>-82.5466</c:v>
                </c:pt>
                <c:pt idx="14">
                  <c:v>-82.2108</c:v>
                </c:pt>
                <c:pt idx="15">
                  <c:v>-81.9013</c:v>
                </c:pt>
                <c:pt idx="16">
                  <c:v>-81.7289</c:v>
                </c:pt>
                <c:pt idx="17">
                  <c:v>-81.5659</c:v>
                </c:pt>
                <c:pt idx="18">
                  <c:v>-81.4144</c:v>
                </c:pt>
                <c:pt idx="19">
                  <c:v>-81.277</c:v>
                </c:pt>
                <c:pt idx="20">
                  <c:v>-81.1079</c:v>
                </c:pt>
                <c:pt idx="21">
                  <c:v>-80.8748</c:v>
                </c:pt>
                <c:pt idx="22">
                  <c:v>-80.7131</c:v>
                </c:pt>
                <c:pt idx="23">
                  <c:v>-80.4571</c:v>
                </c:pt>
                <c:pt idx="24">
                  <c:v>-80.2939</c:v>
                </c:pt>
                <c:pt idx="25">
                  <c:v>-80.0424</c:v>
                </c:pt>
                <c:pt idx="26">
                  <c:v>-79.9232</c:v>
                </c:pt>
                <c:pt idx="27">
                  <c:v>-79.7544</c:v>
                </c:pt>
                <c:pt idx="28">
                  <c:v>-79.5909</c:v>
                </c:pt>
                <c:pt idx="29">
                  <c:v>-79.3648</c:v>
                </c:pt>
                <c:pt idx="30">
                  <c:v>-79.2347</c:v>
                </c:pt>
                <c:pt idx="31">
                  <c:v>-79.0647</c:v>
                </c:pt>
                <c:pt idx="32">
                  <c:v>-78.9655</c:v>
                </c:pt>
                <c:pt idx="33">
                  <c:v>-78.6747</c:v>
                </c:pt>
                <c:pt idx="34">
                  <c:v>-78.5884</c:v>
                </c:pt>
                <c:pt idx="35">
                  <c:v>-78.332</c:v>
                </c:pt>
                <c:pt idx="36">
                  <c:v>-78.1271</c:v>
                </c:pt>
                <c:pt idx="37">
                  <c:v>-77.9909</c:v>
                </c:pt>
                <c:pt idx="38">
                  <c:v>-77.8426</c:v>
                </c:pt>
                <c:pt idx="39">
                  <c:v>-77.7421</c:v>
                </c:pt>
                <c:pt idx="40">
                  <c:v>-77.5769</c:v>
                </c:pt>
                <c:pt idx="41">
                  <c:v>-77.3611</c:v>
                </c:pt>
                <c:pt idx="42">
                  <c:v>-77.0734</c:v>
                </c:pt>
                <c:pt idx="43">
                  <c:v>-76.8739</c:v>
                </c:pt>
                <c:pt idx="44">
                  <c:v>-76.6703</c:v>
                </c:pt>
                <c:pt idx="45">
                  <c:v>-76.5745</c:v>
                </c:pt>
                <c:pt idx="46">
                  <c:v>-76.378</c:v>
                </c:pt>
                <c:pt idx="47">
                  <c:v>-76.2259</c:v>
                </c:pt>
                <c:pt idx="48">
                  <c:v>-76.0322</c:v>
                </c:pt>
                <c:pt idx="49">
                  <c:v>-75.7938</c:v>
                </c:pt>
                <c:pt idx="50">
                  <c:v>-75.6252</c:v>
                </c:pt>
                <c:pt idx="51">
                  <c:v>-75.4178</c:v>
                </c:pt>
                <c:pt idx="52">
                  <c:v>-75.2571</c:v>
                </c:pt>
                <c:pt idx="53">
                  <c:v>-74.9885</c:v>
                </c:pt>
                <c:pt idx="54">
                  <c:v>-74.8219</c:v>
                </c:pt>
                <c:pt idx="55">
                  <c:v>-74.7225</c:v>
                </c:pt>
                <c:pt idx="56">
                  <c:v>-74.5591</c:v>
                </c:pt>
                <c:pt idx="57">
                  <c:v>-74.3957</c:v>
                </c:pt>
                <c:pt idx="58">
                  <c:v>-74.1873</c:v>
                </c:pt>
                <c:pt idx="59">
                  <c:v>-74.1076</c:v>
                </c:pt>
                <c:pt idx="60">
                  <c:v>-73.9061</c:v>
                </c:pt>
                <c:pt idx="61">
                  <c:v>-73.7213</c:v>
                </c:pt>
                <c:pt idx="62">
                  <c:v>-73.5663</c:v>
                </c:pt>
                <c:pt idx="63">
                  <c:v>-73.3861</c:v>
                </c:pt>
                <c:pt idx="64">
                  <c:v>-73.2496</c:v>
                </c:pt>
                <c:pt idx="65">
                  <c:v>-73.1066</c:v>
                </c:pt>
                <c:pt idx="66">
                  <c:v>-72.9975</c:v>
                </c:pt>
                <c:pt idx="67">
                  <c:v>-72.8133</c:v>
                </c:pt>
                <c:pt idx="68">
                  <c:v>-72.7073</c:v>
                </c:pt>
                <c:pt idx="69">
                  <c:v>-72.4144</c:v>
                </c:pt>
                <c:pt idx="70">
                  <c:v>-72.1682</c:v>
                </c:pt>
                <c:pt idx="71">
                  <c:v>-71.9132</c:v>
                </c:pt>
                <c:pt idx="72">
                  <c:v>-71.7399</c:v>
                </c:pt>
                <c:pt idx="73">
                  <c:v>-71.5229</c:v>
                </c:pt>
                <c:pt idx="74">
                  <c:v>-71.3093</c:v>
                </c:pt>
                <c:pt idx="75">
                  <c:v>-70.9913</c:v>
                </c:pt>
                <c:pt idx="76">
                  <c:v>-70.6413</c:v>
                </c:pt>
                <c:pt idx="77">
                  <c:v>-70.0669</c:v>
                </c:pt>
                <c:pt idx="78">
                  <c:v>-69.73</c:v>
                </c:pt>
                <c:pt idx="79">
                  <c:v>-69.457</c:v>
                </c:pt>
                <c:pt idx="80">
                  <c:v>-69.2494</c:v>
                </c:pt>
                <c:pt idx="81">
                  <c:v>-68.9752</c:v>
                </c:pt>
                <c:pt idx="82">
                  <c:v>-68.3085</c:v>
                </c:pt>
                <c:pt idx="83">
                  <c:v>-67.8439</c:v>
                </c:pt>
                <c:pt idx="84">
                  <c:v>-67.3669</c:v>
                </c:pt>
                <c:pt idx="85">
                  <c:v>-67.0695</c:v>
                </c:pt>
                <c:pt idx="86">
                  <c:v>-66.6012</c:v>
                </c:pt>
                <c:pt idx="87">
                  <c:v>-66.3168</c:v>
                </c:pt>
                <c:pt idx="88">
                  <c:v>-65.6768</c:v>
                </c:pt>
                <c:pt idx="89">
                  <c:v>-65.3309</c:v>
                </c:pt>
                <c:pt idx="90">
                  <c:v>-64.8549</c:v>
                </c:pt>
                <c:pt idx="91">
                  <c:v>-64.3668</c:v>
                </c:pt>
                <c:pt idx="92">
                  <c:v>-63.7087</c:v>
                </c:pt>
                <c:pt idx="93">
                  <c:v>-62.9732</c:v>
                </c:pt>
                <c:pt idx="94">
                  <c:v>-62.3098</c:v>
                </c:pt>
                <c:pt idx="95">
                  <c:v>-60.7361</c:v>
                </c:pt>
                <c:pt idx="96">
                  <c:v>-59.3056</c:v>
                </c:pt>
                <c:pt idx="97">
                  <c:v>-57.1075</c:v>
                </c:pt>
                <c:pt idx="98">
                  <c:v>-55.4424</c:v>
                </c:pt>
                <c:pt idx="99">
                  <c:v>-53.2337</c:v>
                </c:pt>
                <c:pt idx="100">
                  <c:v>-46.3994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InH_30GHz_12TRxP!$G$25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InH_30GHz_12TRxP!$G$29:$G$129</c:f>
              <c:numCache>
                <c:formatCode>General</c:formatCode>
                <c:ptCount val="101"/>
                <c:pt idx="0">
                  <c:v>-98.983521</c:v>
                </c:pt>
                <c:pt idx="1">
                  <c:v>-90.50956</c:v>
                </c:pt>
                <c:pt idx="2">
                  <c:v>-89.155464</c:v>
                </c:pt>
                <c:pt idx="3">
                  <c:v>-88.330772</c:v>
                </c:pt>
                <c:pt idx="4">
                  <c:v>-87.294014</c:v>
                </c:pt>
                <c:pt idx="5">
                  <c:v>-86.694412</c:v>
                </c:pt>
                <c:pt idx="6">
                  <c:v>-86.014519</c:v>
                </c:pt>
                <c:pt idx="7">
                  <c:v>-85.566956</c:v>
                </c:pt>
                <c:pt idx="8">
                  <c:v>-85.156494</c:v>
                </c:pt>
                <c:pt idx="9">
                  <c:v>-84.649956</c:v>
                </c:pt>
                <c:pt idx="10">
                  <c:v>-84.250648</c:v>
                </c:pt>
                <c:pt idx="11">
                  <c:v>-83.793091</c:v>
                </c:pt>
                <c:pt idx="12">
                  <c:v>-83.520897</c:v>
                </c:pt>
                <c:pt idx="13">
                  <c:v>-83.333855</c:v>
                </c:pt>
                <c:pt idx="14">
                  <c:v>-82.96904</c:v>
                </c:pt>
                <c:pt idx="15">
                  <c:v>-82.622925</c:v>
                </c:pt>
                <c:pt idx="16">
                  <c:v>-82.266586</c:v>
                </c:pt>
                <c:pt idx="17">
                  <c:v>-82.067574</c:v>
                </c:pt>
                <c:pt idx="18">
                  <c:v>-81.828445</c:v>
                </c:pt>
                <c:pt idx="19">
                  <c:v>-81.623917</c:v>
                </c:pt>
                <c:pt idx="20">
                  <c:v>-81.437759</c:v>
                </c:pt>
                <c:pt idx="21">
                  <c:v>-81.255295</c:v>
                </c:pt>
                <c:pt idx="22">
                  <c:v>-80.932495</c:v>
                </c:pt>
                <c:pt idx="23">
                  <c:v>-80.71801</c:v>
                </c:pt>
                <c:pt idx="24">
                  <c:v>-80.556717</c:v>
                </c:pt>
                <c:pt idx="25">
                  <c:v>-80.414497</c:v>
                </c:pt>
                <c:pt idx="26">
                  <c:v>-80.256866</c:v>
                </c:pt>
                <c:pt idx="27">
                  <c:v>-80.076973</c:v>
                </c:pt>
                <c:pt idx="28">
                  <c:v>-79.917175</c:v>
                </c:pt>
                <c:pt idx="29">
                  <c:v>-79.72525</c:v>
                </c:pt>
                <c:pt idx="30">
                  <c:v>-79.491158</c:v>
                </c:pt>
                <c:pt idx="31">
                  <c:v>-79.195618</c:v>
                </c:pt>
                <c:pt idx="32">
                  <c:v>-79.0326</c:v>
                </c:pt>
                <c:pt idx="33">
                  <c:v>-78.808662</c:v>
                </c:pt>
                <c:pt idx="34">
                  <c:v>-78.672073</c:v>
                </c:pt>
                <c:pt idx="35">
                  <c:v>-78.513046</c:v>
                </c:pt>
                <c:pt idx="36">
                  <c:v>-78.34317</c:v>
                </c:pt>
                <c:pt idx="37">
                  <c:v>-78.190384</c:v>
                </c:pt>
                <c:pt idx="38">
                  <c:v>-78.031631</c:v>
                </c:pt>
                <c:pt idx="39">
                  <c:v>-77.919014</c:v>
                </c:pt>
                <c:pt idx="40">
                  <c:v>-77.773323</c:v>
                </c:pt>
                <c:pt idx="41">
                  <c:v>-77.599403</c:v>
                </c:pt>
                <c:pt idx="42">
                  <c:v>-77.419899</c:v>
                </c:pt>
                <c:pt idx="43">
                  <c:v>-77.228058</c:v>
                </c:pt>
                <c:pt idx="44">
                  <c:v>-77.079376</c:v>
                </c:pt>
                <c:pt idx="45">
                  <c:v>-76.930992</c:v>
                </c:pt>
                <c:pt idx="46">
                  <c:v>-76.724335</c:v>
                </c:pt>
                <c:pt idx="47">
                  <c:v>-76.513062</c:v>
                </c:pt>
                <c:pt idx="48">
                  <c:v>-76.363976</c:v>
                </c:pt>
                <c:pt idx="49">
                  <c:v>-76.138031</c:v>
                </c:pt>
                <c:pt idx="50">
                  <c:v>-75.979279</c:v>
                </c:pt>
                <c:pt idx="51">
                  <c:v>-75.809097</c:v>
                </c:pt>
                <c:pt idx="52">
                  <c:v>-75.679413</c:v>
                </c:pt>
                <c:pt idx="53">
                  <c:v>-75.556686</c:v>
                </c:pt>
                <c:pt idx="54">
                  <c:v>-75.331161</c:v>
                </c:pt>
                <c:pt idx="55">
                  <c:v>-75.155472</c:v>
                </c:pt>
                <c:pt idx="56">
                  <c:v>-74.969193</c:v>
                </c:pt>
                <c:pt idx="57">
                  <c:v>-74.782448</c:v>
                </c:pt>
                <c:pt idx="58">
                  <c:v>-74.589691</c:v>
                </c:pt>
                <c:pt idx="59">
                  <c:v>-74.379417</c:v>
                </c:pt>
                <c:pt idx="60">
                  <c:v>-74.099213</c:v>
                </c:pt>
                <c:pt idx="61">
                  <c:v>-73.954971</c:v>
                </c:pt>
                <c:pt idx="62">
                  <c:v>-73.783279</c:v>
                </c:pt>
                <c:pt idx="63">
                  <c:v>-73.612503</c:v>
                </c:pt>
                <c:pt idx="64">
                  <c:v>-73.380829</c:v>
                </c:pt>
                <c:pt idx="65">
                  <c:v>-73.179504</c:v>
                </c:pt>
                <c:pt idx="66">
                  <c:v>-72.984383</c:v>
                </c:pt>
                <c:pt idx="67">
                  <c:v>-72.759521</c:v>
                </c:pt>
                <c:pt idx="68">
                  <c:v>-72.55159</c:v>
                </c:pt>
                <c:pt idx="69">
                  <c:v>-72.352158</c:v>
                </c:pt>
                <c:pt idx="70">
                  <c:v>-72.096848</c:v>
                </c:pt>
                <c:pt idx="71">
                  <c:v>-71.930374</c:v>
                </c:pt>
                <c:pt idx="72">
                  <c:v>-71.642502</c:v>
                </c:pt>
                <c:pt idx="73">
                  <c:v>-71.441261</c:v>
                </c:pt>
                <c:pt idx="74">
                  <c:v>-71.248703</c:v>
                </c:pt>
                <c:pt idx="75">
                  <c:v>-70.968246</c:v>
                </c:pt>
                <c:pt idx="76">
                  <c:v>-70.760605</c:v>
                </c:pt>
                <c:pt idx="77">
                  <c:v>-70.502357</c:v>
                </c:pt>
                <c:pt idx="78">
                  <c:v>-70.174332</c:v>
                </c:pt>
                <c:pt idx="79">
                  <c:v>-69.943062</c:v>
                </c:pt>
                <c:pt idx="80">
                  <c:v>-69.559341</c:v>
                </c:pt>
                <c:pt idx="81">
                  <c:v>-69.306793</c:v>
                </c:pt>
                <c:pt idx="82">
                  <c:v>-69.044708</c:v>
                </c:pt>
                <c:pt idx="83">
                  <c:v>-68.795006</c:v>
                </c:pt>
                <c:pt idx="84">
                  <c:v>-68.441803</c:v>
                </c:pt>
                <c:pt idx="85">
                  <c:v>-68.117828</c:v>
                </c:pt>
                <c:pt idx="86">
                  <c:v>-67.682945</c:v>
                </c:pt>
                <c:pt idx="87">
                  <c:v>-67.143532</c:v>
                </c:pt>
                <c:pt idx="88">
                  <c:v>-66.692368</c:v>
                </c:pt>
                <c:pt idx="89">
                  <c:v>-66.038376</c:v>
                </c:pt>
                <c:pt idx="90">
                  <c:v>-65.414574</c:v>
                </c:pt>
                <c:pt idx="91">
                  <c:v>-64.749649</c:v>
                </c:pt>
                <c:pt idx="92">
                  <c:v>-64.044693</c:v>
                </c:pt>
                <c:pt idx="93">
                  <c:v>-62.806793</c:v>
                </c:pt>
                <c:pt idx="94">
                  <c:v>-61.819069</c:v>
                </c:pt>
                <c:pt idx="95">
                  <c:v>-60.880798</c:v>
                </c:pt>
                <c:pt idx="96">
                  <c:v>-59.935699</c:v>
                </c:pt>
                <c:pt idx="97">
                  <c:v>-58.194824</c:v>
                </c:pt>
                <c:pt idx="98">
                  <c:v>-56.353294</c:v>
                </c:pt>
                <c:pt idx="99">
                  <c:v>-53.480522</c:v>
                </c:pt>
                <c:pt idx="100">
                  <c:v>-44.939354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InH_30GHz_12TRxP!$H$25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InH_30GHz_12TRxP!$H$29:$H$129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InH_30GHz_12TRxP!$I$25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InH_30GHz_12TRxP!$J$25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InH_30GHz_12TRxP!$J$29:$J$129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InH_30GHz_12TRxP!$K$25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InH_30GHz_12TRxP!$L$25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InH_30GHz_12TRxP!$L$29:$L$129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InH_30GHz_12TRxP!$M$25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InH_30GHz_12TRxP!$N$25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InH_30GHz_12TRxP!$O$25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InH_30GHz_12TRxP!$P$25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InH_30GHz_12TRxP!$P$29:$P$129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InH_30GHz_12TRxP!$Q$25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InH_30GHz_12TRxP!$R$25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InH_30GHz_12TRxP!$R$29:$R$129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InH_30GHz_12TRxP!$S$25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InH_30GHz_12TRxP!$S$29:$S$129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InH_30GHz_12TRxP!$T$25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InH_30GHz_12TRxP!$T$29:$T$129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InH_30GHz_12TRxP!$U$25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InH_30GHz_12TRxP!$V$25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InH_30GHz_12TRxP!$V$29:$V$129</c:f>
              <c:numCache>
                <c:formatCode>0.00\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InH_30GHz_12TRxP!$W$25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InH_30GHz_12TRxP!$W$29:$W$129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InH_30GHz_12TRxP!$X$25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InH_30GHz_12TRxP!$X$29:$X$129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InH_30GHz_12TRxP!$Y$25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InH_30GHz_12TRxP!$Z$25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InH_30GHz_12TRxP!$Z$29:$Z$129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InH_30GHz_12TRxP!$AA$25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InH_30GHz_12TRxP!$AA$29:$AA$129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InH_30GHz_12TRxP!$AB$25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InH_30GHz_12TRxP!$AB$29:$AB$129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InH_30GHz_12TRxP!$AC$25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InH_30GHz_12TRxP!$AC$29:$AC$129</c:f>
              <c:numCache>
                <c:formatCode>0.00_ 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InH_30GHz_12TRxP!$AD$25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9090304"/>
        <c:axId val="109092224"/>
      </c:scatterChart>
      <c:valAx>
        <c:axId val="1090903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4"/>
              <c:y val="0.9111702723523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92224"/>
        <c:crosses val="autoZero"/>
        <c:crossBetween val="midCat"/>
        <c:majorUnit val="20"/>
        <c:minorUnit val="1"/>
      </c:valAx>
      <c:valAx>
        <c:axId val="1090922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09090304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InH_30GHz_12TRxP!$AG$25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InH_30GHz_12TRxP!$AG$29:$AG$129</c:f>
              <c:numCache>
                <c:formatCode>General</c:formatCode>
                <c:ptCount val="101"/>
                <c:pt idx="0">
                  <c:v>0.265144</c:v>
                </c:pt>
                <c:pt idx="1">
                  <c:v>5.250118</c:v>
                </c:pt>
                <c:pt idx="2">
                  <c:v>6.803717</c:v>
                </c:pt>
                <c:pt idx="3">
                  <c:v>7.757814</c:v>
                </c:pt>
                <c:pt idx="4">
                  <c:v>8.605224</c:v>
                </c:pt>
                <c:pt idx="5">
                  <c:v>9.205379</c:v>
                </c:pt>
                <c:pt idx="6">
                  <c:v>9.861418</c:v>
                </c:pt>
                <c:pt idx="7">
                  <c:v>10.266134</c:v>
                </c:pt>
                <c:pt idx="8">
                  <c:v>10.763409</c:v>
                </c:pt>
                <c:pt idx="9">
                  <c:v>11.286744</c:v>
                </c:pt>
                <c:pt idx="10">
                  <c:v>11.616688</c:v>
                </c:pt>
                <c:pt idx="11">
                  <c:v>11.94983</c:v>
                </c:pt>
                <c:pt idx="12">
                  <c:v>12.295574</c:v>
                </c:pt>
                <c:pt idx="13">
                  <c:v>12.619488</c:v>
                </c:pt>
                <c:pt idx="14">
                  <c:v>13.016706</c:v>
                </c:pt>
                <c:pt idx="15">
                  <c:v>13.392806</c:v>
                </c:pt>
                <c:pt idx="16">
                  <c:v>13.651781</c:v>
                </c:pt>
                <c:pt idx="17">
                  <c:v>14.080452</c:v>
                </c:pt>
                <c:pt idx="18">
                  <c:v>14.385635</c:v>
                </c:pt>
                <c:pt idx="19">
                  <c:v>14.62192</c:v>
                </c:pt>
                <c:pt idx="20">
                  <c:v>15.013193</c:v>
                </c:pt>
                <c:pt idx="21">
                  <c:v>15.353416</c:v>
                </c:pt>
                <c:pt idx="22">
                  <c:v>15.59706</c:v>
                </c:pt>
                <c:pt idx="23">
                  <c:v>15.806965</c:v>
                </c:pt>
                <c:pt idx="24">
                  <c:v>16.063468</c:v>
                </c:pt>
                <c:pt idx="25">
                  <c:v>16.27141</c:v>
                </c:pt>
                <c:pt idx="26">
                  <c:v>16.497092</c:v>
                </c:pt>
                <c:pt idx="27">
                  <c:v>16.783968</c:v>
                </c:pt>
                <c:pt idx="28">
                  <c:v>17.017695</c:v>
                </c:pt>
                <c:pt idx="29">
                  <c:v>17.264815</c:v>
                </c:pt>
                <c:pt idx="30">
                  <c:v>17.552567</c:v>
                </c:pt>
                <c:pt idx="31">
                  <c:v>17.797819</c:v>
                </c:pt>
                <c:pt idx="32">
                  <c:v>18.051375</c:v>
                </c:pt>
                <c:pt idx="33">
                  <c:v>18.289991</c:v>
                </c:pt>
                <c:pt idx="34">
                  <c:v>18.507416</c:v>
                </c:pt>
                <c:pt idx="35">
                  <c:v>18.729683</c:v>
                </c:pt>
                <c:pt idx="36">
                  <c:v>18.932977</c:v>
                </c:pt>
                <c:pt idx="37">
                  <c:v>19.161588</c:v>
                </c:pt>
                <c:pt idx="38">
                  <c:v>19.359697</c:v>
                </c:pt>
                <c:pt idx="39">
                  <c:v>19.638937</c:v>
                </c:pt>
                <c:pt idx="40">
                  <c:v>19.81744</c:v>
                </c:pt>
                <c:pt idx="41">
                  <c:v>19.943873</c:v>
                </c:pt>
                <c:pt idx="42">
                  <c:v>20.163465</c:v>
                </c:pt>
                <c:pt idx="43">
                  <c:v>20.452127</c:v>
                </c:pt>
                <c:pt idx="44">
                  <c:v>20.678859</c:v>
                </c:pt>
                <c:pt idx="45">
                  <c:v>20.870896</c:v>
                </c:pt>
                <c:pt idx="46">
                  <c:v>21.06986</c:v>
                </c:pt>
                <c:pt idx="47">
                  <c:v>21.245572</c:v>
                </c:pt>
                <c:pt idx="48">
                  <c:v>21.452554</c:v>
                </c:pt>
                <c:pt idx="49">
                  <c:v>21.631109</c:v>
                </c:pt>
                <c:pt idx="50">
                  <c:v>21.79852</c:v>
                </c:pt>
                <c:pt idx="51">
                  <c:v>22.02741</c:v>
                </c:pt>
                <c:pt idx="52">
                  <c:v>22.240881</c:v>
                </c:pt>
                <c:pt idx="53">
                  <c:v>22.43462</c:v>
                </c:pt>
                <c:pt idx="54">
                  <c:v>22.652971</c:v>
                </c:pt>
                <c:pt idx="55">
                  <c:v>22.894127</c:v>
                </c:pt>
                <c:pt idx="56">
                  <c:v>23.095483</c:v>
                </c:pt>
                <c:pt idx="57">
                  <c:v>23.326082</c:v>
                </c:pt>
                <c:pt idx="58">
                  <c:v>23.562771</c:v>
                </c:pt>
                <c:pt idx="59">
                  <c:v>23.856764</c:v>
                </c:pt>
                <c:pt idx="60">
                  <c:v>24.085183</c:v>
                </c:pt>
                <c:pt idx="61">
                  <c:v>24.344078</c:v>
                </c:pt>
                <c:pt idx="62">
                  <c:v>24.665889</c:v>
                </c:pt>
                <c:pt idx="63">
                  <c:v>24.845872</c:v>
                </c:pt>
                <c:pt idx="64">
                  <c:v>25.017649</c:v>
                </c:pt>
                <c:pt idx="65">
                  <c:v>25.194076</c:v>
                </c:pt>
                <c:pt idx="66">
                  <c:v>25.415222</c:v>
                </c:pt>
                <c:pt idx="67">
                  <c:v>25.689242</c:v>
                </c:pt>
                <c:pt idx="68">
                  <c:v>25.970533</c:v>
                </c:pt>
                <c:pt idx="69">
                  <c:v>26.142974</c:v>
                </c:pt>
                <c:pt idx="70">
                  <c:v>26.405125</c:v>
                </c:pt>
                <c:pt idx="71">
                  <c:v>26.643687</c:v>
                </c:pt>
                <c:pt idx="72">
                  <c:v>26.954616</c:v>
                </c:pt>
                <c:pt idx="73">
                  <c:v>27.280402</c:v>
                </c:pt>
                <c:pt idx="74">
                  <c:v>27.599879</c:v>
                </c:pt>
                <c:pt idx="75">
                  <c:v>27.81392</c:v>
                </c:pt>
                <c:pt idx="76">
                  <c:v>28.261207</c:v>
                </c:pt>
                <c:pt idx="77">
                  <c:v>28.726874</c:v>
                </c:pt>
                <c:pt idx="78">
                  <c:v>29.136016</c:v>
                </c:pt>
                <c:pt idx="79">
                  <c:v>29.504303</c:v>
                </c:pt>
                <c:pt idx="80">
                  <c:v>29.889573</c:v>
                </c:pt>
                <c:pt idx="81">
                  <c:v>30.26801</c:v>
                </c:pt>
                <c:pt idx="82">
                  <c:v>30.580849</c:v>
                </c:pt>
                <c:pt idx="83">
                  <c:v>30.857667</c:v>
                </c:pt>
                <c:pt idx="84">
                  <c:v>31.335656</c:v>
                </c:pt>
                <c:pt idx="85">
                  <c:v>31.82386</c:v>
                </c:pt>
                <c:pt idx="86">
                  <c:v>32.284645</c:v>
                </c:pt>
                <c:pt idx="87">
                  <c:v>32.822387</c:v>
                </c:pt>
                <c:pt idx="88">
                  <c:v>33.329689</c:v>
                </c:pt>
                <c:pt idx="89">
                  <c:v>33.795714</c:v>
                </c:pt>
                <c:pt idx="90">
                  <c:v>34.415965</c:v>
                </c:pt>
                <c:pt idx="91">
                  <c:v>35.033147</c:v>
                </c:pt>
                <c:pt idx="92">
                  <c:v>35.862766</c:v>
                </c:pt>
                <c:pt idx="93">
                  <c:v>36.811226</c:v>
                </c:pt>
                <c:pt idx="94">
                  <c:v>37.899184</c:v>
                </c:pt>
                <c:pt idx="95">
                  <c:v>38.935292</c:v>
                </c:pt>
                <c:pt idx="96">
                  <c:v>40.502617</c:v>
                </c:pt>
                <c:pt idx="97">
                  <c:v>41.699843</c:v>
                </c:pt>
                <c:pt idx="98">
                  <c:v>43.054112</c:v>
                </c:pt>
                <c:pt idx="99">
                  <c:v>45.261569</c:v>
                </c:pt>
                <c:pt idx="100">
                  <c:v>52.681852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InH_30GHz_12TRxP!$AH$25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InH_30GHz_12TRxP!$AH$29:$AH$129</c:f>
              <c:numCache>
                <c:formatCode>General</c:formatCode>
                <c:ptCount val="101"/>
                <c:pt idx="0">
                  <c:v>1.4824</c:v>
                </c:pt>
                <c:pt idx="1">
                  <c:v>4.134</c:v>
                </c:pt>
                <c:pt idx="2">
                  <c:v>6.4124</c:v>
                </c:pt>
                <c:pt idx="3">
                  <c:v>7.8719</c:v>
                </c:pt>
                <c:pt idx="4">
                  <c:v>8.8322</c:v>
                </c:pt>
                <c:pt idx="5">
                  <c:v>9.6121</c:v>
                </c:pt>
                <c:pt idx="6">
                  <c:v>10.2781</c:v>
                </c:pt>
                <c:pt idx="7">
                  <c:v>10.8931</c:v>
                </c:pt>
                <c:pt idx="8">
                  <c:v>11.214</c:v>
                </c:pt>
                <c:pt idx="9">
                  <c:v>11.6268</c:v>
                </c:pt>
                <c:pt idx="10">
                  <c:v>12.0023</c:v>
                </c:pt>
                <c:pt idx="11">
                  <c:v>12.4495</c:v>
                </c:pt>
                <c:pt idx="12">
                  <c:v>12.7743</c:v>
                </c:pt>
                <c:pt idx="13">
                  <c:v>13.0579</c:v>
                </c:pt>
                <c:pt idx="14">
                  <c:v>13.5298</c:v>
                </c:pt>
                <c:pt idx="15">
                  <c:v>13.9298</c:v>
                </c:pt>
                <c:pt idx="16">
                  <c:v>14.1745</c:v>
                </c:pt>
                <c:pt idx="17">
                  <c:v>14.4421</c:v>
                </c:pt>
                <c:pt idx="18">
                  <c:v>14.7413</c:v>
                </c:pt>
                <c:pt idx="19">
                  <c:v>15.1056</c:v>
                </c:pt>
                <c:pt idx="20">
                  <c:v>15.3191</c:v>
                </c:pt>
                <c:pt idx="21">
                  <c:v>15.6614</c:v>
                </c:pt>
                <c:pt idx="22">
                  <c:v>15.9725</c:v>
                </c:pt>
                <c:pt idx="23">
                  <c:v>16.1844</c:v>
                </c:pt>
                <c:pt idx="24">
                  <c:v>16.2971</c:v>
                </c:pt>
                <c:pt idx="25">
                  <c:v>16.6889</c:v>
                </c:pt>
                <c:pt idx="26">
                  <c:v>16.9229</c:v>
                </c:pt>
                <c:pt idx="27">
                  <c:v>17.2134</c:v>
                </c:pt>
                <c:pt idx="28">
                  <c:v>17.3724</c:v>
                </c:pt>
                <c:pt idx="29">
                  <c:v>17.6281</c:v>
                </c:pt>
                <c:pt idx="30">
                  <c:v>18.0151</c:v>
                </c:pt>
                <c:pt idx="31">
                  <c:v>18.2713</c:v>
                </c:pt>
                <c:pt idx="32">
                  <c:v>18.5635</c:v>
                </c:pt>
                <c:pt idx="33">
                  <c:v>18.8436</c:v>
                </c:pt>
                <c:pt idx="34">
                  <c:v>18.9885</c:v>
                </c:pt>
                <c:pt idx="35">
                  <c:v>19.2117</c:v>
                </c:pt>
                <c:pt idx="36">
                  <c:v>19.3636</c:v>
                </c:pt>
                <c:pt idx="37">
                  <c:v>19.6126</c:v>
                </c:pt>
                <c:pt idx="38">
                  <c:v>19.8177</c:v>
                </c:pt>
                <c:pt idx="39">
                  <c:v>20.115</c:v>
                </c:pt>
                <c:pt idx="40">
                  <c:v>20.3971</c:v>
                </c:pt>
                <c:pt idx="41">
                  <c:v>20.7355</c:v>
                </c:pt>
                <c:pt idx="42">
                  <c:v>20.9609</c:v>
                </c:pt>
                <c:pt idx="43">
                  <c:v>21.201</c:v>
                </c:pt>
                <c:pt idx="44">
                  <c:v>21.4483</c:v>
                </c:pt>
                <c:pt idx="45">
                  <c:v>21.695</c:v>
                </c:pt>
                <c:pt idx="46">
                  <c:v>21.8441</c:v>
                </c:pt>
                <c:pt idx="47">
                  <c:v>21.9696</c:v>
                </c:pt>
                <c:pt idx="48">
                  <c:v>22.1321</c:v>
                </c:pt>
                <c:pt idx="49">
                  <c:v>22.2853</c:v>
                </c:pt>
                <c:pt idx="50">
                  <c:v>22.485</c:v>
                </c:pt>
                <c:pt idx="51">
                  <c:v>22.7994</c:v>
                </c:pt>
                <c:pt idx="52">
                  <c:v>23.1076</c:v>
                </c:pt>
                <c:pt idx="53">
                  <c:v>23.2891</c:v>
                </c:pt>
                <c:pt idx="54">
                  <c:v>23.5246</c:v>
                </c:pt>
                <c:pt idx="55">
                  <c:v>23.7386</c:v>
                </c:pt>
                <c:pt idx="56">
                  <c:v>24.1484</c:v>
                </c:pt>
                <c:pt idx="57">
                  <c:v>24.3826</c:v>
                </c:pt>
                <c:pt idx="58">
                  <c:v>24.5567</c:v>
                </c:pt>
                <c:pt idx="59">
                  <c:v>24.8692</c:v>
                </c:pt>
                <c:pt idx="60">
                  <c:v>25.043</c:v>
                </c:pt>
                <c:pt idx="61">
                  <c:v>25.2544</c:v>
                </c:pt>
                <c:pt idx="62">
                  <c:v>25.4435</c:v>
                </c:pt>
                <c:pt idx="63">
                  <c:v>25.704</c:v>
                </c:pt>
                <c:pt idx="64">
                  <c:v>26.0021</c:v>
                </c:pt>
                <c:pt idx="65">
                  <c:v>26.4287</c:v>
                </c:pt>
                <c:pt idx="66">
                  <c:v>26.6925</c:v>
                </c:pt>
                <c:pt idx="67">
                  <c:v>26.8763</c:v>
                </c:pt>
                <c:pt idx="68">
                  <c:v>27.1606</c:v>
                </c:pt>
                <c:pt idx="69">
                  <c:v>27.5596</c:v>
                </c:pt>
                <c:pt idx="70">
                  <c:v>27.8007</c:v>
                </c:pt>
                <c:pt idx="71">
                  <c:v>28.0256</c:v>
                </c:pt>
                <c:pt idx="72">
                  <c:v>28.3506</c:v>
                </c:pt>
                <c:pt idx="73">
                  <c:v>28.5445</c:v>
                </c:pt>
                <c:pt idx="74">
                  <c:v>28.7263</c:v>
                </c:pt>
                <c:pt idx="75">
                  <c:v>29.235</c:v>
                </c:pt>
                <c:pt idx="76">
                  <c:v>29.7168</c:v>
                </c:pt>
                <c:pt idx="77">
                  <c:v>29.8384</c:v>
                </c:pt>
                <c:pt idx="78">
                  <c:v>30.2049</c:v>
                </c:pt>
                <c:pt idx="79">
                  <c:v>30.7505</c:v>
                </c:pt>
                <c:pt idx="80">
                  <c:v>31.03</c:v>
                </c:pt>
                <c:pt idx="81">
                  <c:v>31.4382</c:v>
                </c:pt>
                <c:pt idx="82">
                  <c:v>31.7837</c:v>
                </c:pt>
                <c:pt idx="83">
                  <c:v>32.3164</c:v>
                </c:pt>
                <c:pt idx="84">
                  <c:v>32.7141</c:v>
                </c:pt>
                <c:pt idx="85">
                  <c:v>33.0764</c:v>
                </c:pt>
                <c:pt idx="86">
                  <c:v>33.5759</c:v>
                </c:pt>
                <c:pt idx="87">
                  <c:v>34.0755</c:v>
                </c:pt>
                <c:pt idx="88">
                  <c:v>34.8143</c:v>
                </c:pt>
                <c:pt idx="89">
                  <c:v>35.2169</c:v>
                </c:pt>
                <c:pt idx="90">
                  <c:v>35.7828</c:v>
                </c:pt>
                <c:pt idx="91">
                  <c:v>37.2133</c:v>
                </c:pt>
                <c:pt idx="92">
                  <c:v>38.1628</c:v>
                </c:pt>
                <c:pt idx="93">
                  <c:v>39.3895</c:v>
                </c:pt>
                <c:pt idx="94">
                  <c:v>40.1988</c:v>
                </c:pt>
                <c:pt idx="95">
                  <c:v>40.9756</c:v>
                </c:pt>
                <c:pt idx="96">
                  <c:v>41.4774</c:v>
                </c:pt>
                <c:pt idx="97">
                  <c:v>42.7606</c:v>
                </c:pt>
                <c:pt idx="98">
                  <c:v>44.0993</c:v>
                </c:pt>
                <c:pt idx="99">
                  <c:v>47.192</c:v>
                </c:pt>
                <c:pt idx="100">
                  <c:v>56.5578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InH_30GHz_12TRxP!$AI$25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InH_30GHz_12TRxP!$AI$29:$AI$129</c:f>
              <c:numCache>
                <c:formatCode>General</c:formatCode>
                <c:ptCount val="101"/>
                <c:pt idx="0">
                  <c:v>0.568284</c:v>
                </c:pt>
                <c:pt idx="1">
                  <c:v>3.64719686834852</c:v>
                </c:pt>
                <c:pt idx="2">
                  <c:v>5.62462573337633</c:v>
                </c:pt>
                <c:pt idx="3">
                  <c:v>6.90502097871438</c:v>
                </c:pt>
                <c:pt idx="4">
                  <c:v>7.8155620768479</c:v>
                </c:pt>
                <c:pt idx="5">
                  <c:v>8.49653</c:v>
                </c:pt>
                <c:pt idx="6">
                  <c:v>9.14431410720476</c:v>
                </c:pt>
                <c:pt idx="7">
                  <c:v>9.55797856311595</c:v>
                </c:pt>
                <c:pt idx="8">
                  <c:v>9.91183676304932</c:v>
                </c:pt>
                <c:pt idx="9">
                  <c:v>10.2514098541433</c:v>
                </c:pt>
                <c:pt idx="10">
                  <c:v>10.7687</c:v>
                </c:pt>
                <c:pt idx="11">
                  <c:v>11.0790842607049</c:v>
                </c:pt>
                <c:pt idx="12">
                  <c:v>11.6106435984195</c:v>
                </c:pt>
                <c:pt idx="13">
                  <c:v>11.9053332368615</c:v>
                </c:pt>
                <c:pt idx="14">
                  <c:v>12.2713245460288</c:v>
                </c:pt>
                <c:pt idx="15">
                  <c:v>12.7262</c:v>
                </c:pt>
                <c:pt idx="16">
                  <c:v>13.054299558794</c:v>
                </c:pt>
                <c:pt idx="17">
                  <c:v>13.3559345902479</c:v>
                </c:pt>
                <c:pt idx="18">
                  <c:v>13.6386402205611</c:v>
                </c:pt>
                <c:pt idx="19">
                  <c:v>13.860381837072</c:v>
                </c:pt>
                <c:pt idx="20">
                  <c:v>14.1212</c:v>
                </c:pt>
                <c:pt idx="21">
                  <c:v>14.3556403891754</c:v>
                </c:pt>
                <c:pt idx="22">
                  <c:v>14.5805929868646</c:v>
                </c:pt>
                <c:pt idx="23">
                  <c:v>14.8776196943725</c:v>
                </c:pt>
                <c:pt idx="24">
                  <c:v>15.1902504577855</c:v>
                </c:pt>
                <c:pt idx="25">
                  <c:v>15.3582</c:v>
                </c:pt>
                <c:pt idx="26">
                  <c:v>15.6325522749253</c:v>
                </c:pt>
                <c:pt idx="27">
                  <c:v>15.8212701972685</c:v>
                </c:pt>
                <c:pt idx="28">
                  <c:v>16.1057736288043</c:v>
                </c:pt>
                <c:pt idx="29">
                  <c:v>16.3409360272213</c:v>
                </c:pt>
                <c:pt idx="30">
                  <c:v>16.5725</c:v>
                </c:pt>
                <c:pt idx="31">
                  <c:v>16.7968150082293</c:v>
                </c:pt>
                <c:pt idx="32">
                  <c:v>16.9990743406635</c:v>
                </c:pt>
                <c:pt idx="33">
                  <c:v>17.2200720159592</c:v>
                </c:pt>
                <c:pt idx="34">
                  <c:v>17.4803830093307</c:v>
                </c:pt>
                <c:pt idx="35">
                  <c:v>17.6315</c:v>
                </c:pt>
                <c:pt idx="36">
                  <c:v>17.825763370269</c:v>
                </c:pt>
                <c:pt idx="37">
                  <c:v>18.0304795248106</c:v>
                </c:pt>
                <c:pt idx="38">
                  <c:v>18.2494789120796</c:v>
                </c:pt>
                <c:pt idx="39">
                  <c:v>18.4456062459122</c:v>
                </c:pt>
                <c:pt idx="40">
                  <c:v>18.6773</c:v>
                </c:pt>
                <c:pt idx="41">
                  <c:v>18.848138573154</c:v>
                </c:pt>
                <c:pt idx="42">
                  <c:v>19.0253193795701</c:v>
                </c:pt>
                <c:pt idx="43">
                  <c:v>19.2278122563883</c:v>
                </c:pt>
                <c:pt idx="44">
                  <c:v>19.4773931947365</c:v>
                </c:pt>
                <c:pt idx="45">
                  <c:v>19.7042</c:v>
                </c:pt>
                <c:pt idx="46">
                  <c:v>19.9750659656094</c:v>
                </c:pt>
                <c:pt idx="47">
                  <c:v>20.2371737447242</c:v>
                </c:pt>
                <c:pt idx="48">
                  <c:v>20.4225285789477</c:v>
                </c:pt>
                <c:pt idx="49">
                  <c:v>20.6926309027101</c:v>
                </c:pt>
                <c:pt idx="50">
                  <c:v>20.882</c:v>
                </c:pt>
                <c:pt idx="51">
                  <c:v>21.1311310693058</c:v>
                </c:pt>
                <c:pt idx="52">
                  <c:v>21.317664359496</c:v>
                </c:pt>
                <c:pt idx="53">
                  <c:v>21.5508038306308</c:v>
                </c:pt>
                <c:pt idx="54">
                  <c:v>21.7329073017431</c:v>
                </c:pt>
                <c:pt idx="55">
                  <c:v>21.951</c:v>
                </c:pt>
                <c:pt idx="56">
                  <c:v>22.1465333187999</c:v>
                </c:pt>
                <c:pt idx="57">
                  <c:v>22.3756100012775</c:v>
                </c:pt>
                <c:pt idx="58">
                  <c:v>22.6333094643038</c:v>
                </c:pt>
                <c:pt idx="59">
                  <c:v>22.8422920719356</c:v>
                </c:pt>
                <c:pt idx="60">
                  <c:v>23.0677</c:v>
                </c:pt>
                <c:pt idx="61">
                  <c:v>23.2789382431065</c:v>
                </c:pt>
                <c:pt idx="62">
                  <c:v>23.5037432668681</c:v>
                </c:pt>
                <c:pt idx="63">
                  <c:v>23.7392286037214</c:v>
                </c:pt>
                <c:pt idx="64">
                  <c:v>23.9495999913236</c:v>
                </c:pt>
                <c:pt idx="65">
                  <c:v>24.207</c:v>
                </c:pt>
                <c:pt idx="66">
                  <c:v>24.4091870127306</c:v>
                </c:pt>
                <c:pt idx="67">
                  <c:v>24.6708625286265</c:v>
                </c:pt>
                <c:pt idx="68">
                  <c:v>24.8905636803619</c:v>
                </c:pt>
                <c:pt idx="69">
                  <c:v>25.1102713307044</c:v>
                </c:pt>
                <c:pt idx="70">
                  <c:v>25.4772</c:v>
                </c:pt>
                <c:pt idx="71">
                  <c:v>25.9037031552461</c:v>
                </c:pt>
                <c:pt idx="72">
                  <c:v>26.1894944909045</c:v>
                </c:pt>
                <c:pt idx="73">
                  <c:v>26.5526530930266</c:v>
                </c:pt>
                <c:pt idx="74">
                  <c:v>26.9013654010369</c:v>
                </c:pt>
                <c:pt idx="75">
                  <c:v>27.2739</c:v>
                </c:pt>
                <c:pt idx="76">
                  <c:v>27.6915224853116</c:v>
                </c:pt>
                <c:pt idx="77">
                  <c:v>28.0360169279862</c:v>
                </c:pt>
                <c:pt idx="78">
                  <c:v>28.382582648224</c:v>
                </c:pt>
                <c:pt idx="79">
                  <c:v>28.7084145124203</c:v>
                </c:pt>
                <c:pt idx="80">
                  <c:v>29.0489</c:v>
                </c:pt>
                <c:pt idx="81">
                  <c:v>29.3850003715073</c:v>
                </c:pt>
                <c:pt idx="82">
                  <c:v>29.7941068286166</c:v>
                </c:pt>
                <c:pt idx="83">
                  <c:v>30.2783591788135</c:v>
                </c:pt>
                <c:pt idx="84">
                  <c:v>30.783013981977</c:v>
                </c:pt>
                <c:pt idx="85">
                  <c:v>31.3112</c:v>
                </c:pt>
                <c:pt idx="86">
                  <c:v>31.8269159524727</c:v>
                </c:pt>
                <c:pt idx="87">
                  <c:v>32.2926773064046</c:v>
                </c:pt>
                <c:pt idx="88">
                  <c:v>32.9916046236445</c:v>
                </c:pt>
                <c:pt idx="89">
                  <c:v>33.6590443048296</c:v>
                </c:pt>
                <c:pt idx="90">
                  <c:v>34.1644</c:v>
                </c:pt>
                <c:pt idx="91">
                  <c:v>34.8263375943102</c:v>
                </c:pt>
                <c:pt idx="92">
                  <c:v>35.8751687849268</c:v>
                </c:pt>
                <c:pt idx="93">
                  <c:v>37.1851966769388</c:v>
                </c:pt>
                <c:pt idx="94">
                  <c:v>37.8827030444125</c:v>
                </c:pt>
                <c:pt idx="95">
                  <c:v>39.1626</c:v>
                </c:pt>
                <c:pt idx="96">
                  <c:v>40.2799182031369</c:v>
                </c:pt>
                <c:pt idx="97">
                  <c:v>41.520570349773</c:v>
                </c:pt>
                <c:pt idx="98">
                  <c:v>43.2396121192208</c:v>
                </c:pt>
                <c:pt idx="99">
                  <c:v>46.2291317764739</c:v>
                </c:pt>
                <c:pt idx="100">
                  <c:v>54.5939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InH_30GHz_12TRxP!$AJ$25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InH_30GHz_12TRxP!$AJ$29:$AJ$129</c:f>
              <c:numCache>
                <c:formatCode>General</c:formatCode>
                <c:ptCount val="101"/>
                <c:pt idx="0">
                  <c:v>5.13</c:v>
                </c:pt>
                <c:pt idx="1">
                  <c:v>5.698</c:v>
                </c:pt>
                <c:pt idx="2">
                  <c:v>6.66</c:v>
                </c:pt>
                <c:pt idx="3">
                  <c:v>6.847</c:v>
                </c:pt>
                <c:pt idx="4">
                  <c:v>8.336</c:v>
                </c:pt>
                <c:pt idx="5">
                  <c:v>8.682</c:v>
                </c:pt>
                <c:pt idx="6">
                  <c:v>9.093</c:v>
                </c:pt>
                <c:pt idx="7">
                  <c:v>9.424</c:v>
                </c:pt>
                <c:pt idx="8">
                  <c:v>10.05</c:v>
                </c:pt>
                <c:pt idx="9">
                  <c:v>10.128</c:v>
                </c:pt>
                <c:pt idx="10">
                  <c:v>10.249</c:v>
                </c:pt>
                <c:pt idx="11">
                  <c:v>10.587</c:v>
                </c:pt>
                <c:pt idx="12">
                  <c:v>11.214</c:v>
                </c:pt>
                <c:pt idx="13">
                  <c:v>11.562</c:v>
                </c:pt>
                <c:pt idx="14">
                  <c:v>11.742</c:v>
                </c:pt>
                <c:pt idx="15">
                  <c:v>11.928</c:v>
                </c:pt>
                <c:pt idx="16">
                  <c:v>12.247</c:v>
                </c:pt>
                <c:pt idx="17">
                  <c:v>12.67</c:v>
                </c:pt>
                <c:pt idx="18">
                  <c:v>13.314</c:v>
                </c:pt>
                <c:pt idx="19">
                  <c:v>13.668</c:v>
                </c:pt>
                <c:pt idx="20">
                  <c:v>14.005</c:v>
                </c:pt>
                <c:pt idx="21">
                  <c:v>14.182</c:v>
                </c:pt>
                <c:pt idx="22">
                  <c:v>14.399</c:v>
                </c:pt>
                <c:pt idx="23">
                  <c:v>14.683</c:v>
                </c:pt>
                <c:pt idx="24">
                  <c:v>15.005</c:v>
                </c:pt>
                <c:pt idx="25">
                  <c:v>15.26</c:v>
                </c:pt>
                <c:pt idx="26">
                  <c:v>15.461</c:v>
                </c:pt>
                <c:pt idx="27">
                  <c:v>15.82</c:v>
                </c:pt>
                <c:pt idx="28">
                  <c:v>16.125</c:v>
                </c:pt>
                <c:pt idx="29">
                  <c:v>16.317</c:v>
                </c:pt>
                <c:pt idx="30">
                  <c:v>16.524</c:v>
                </c:pt>
                <c:pt idx="31">
                  <c:v>16.549</c:v>
                </c:pt>
                <c:pt idx="32">
                  <c:v>16.663</c:v>
                </c:pt>
                <c:pt idx="33">
                  <c:v>16.77</c:v>
                </c:pt>
                <c:pt idx="34">
                  <c:v>17.304</c:v>
                </c:pt>
                <c:pt idx="35">
                  <c:v>17.494</c:v>
                </c:pt>
                <c:pt idx="36">
                  <c:v>17.668</c:v>
                </c:pt>
                <c:pt idx="37">
                  <c:v>18.016</c:v>
                </c:pt>
                <c:pt idx="38">
                  <c:v>18.171</c:v>
                </c:pt>
                <c:pt idx="39">
                  <c:v>18.477</c:v>
                </c:pt>
                <c:pt idx="40">
                  <c:v>18.663</c:v>
                </c:pt>
                <c:pt idx="41">
                  <c:v>18.804</c:v>
                </c:pt>
                <c:pt idx="42">
                  <c:v>18.975</c:v>
                </c:pt>
                <c:pt idx="43">
                  <c:v>19.175</c:v>
                </c:pt>
                <c:pt idx="44">
                  <c:v>19.434</c:v>
                </c:pt>
                <c:pt idx="45">
                  <c:v>19.715</c:v>
                </c:pt>
                <c:pt idx="46">
                  <c:v>19.842</c:v>
                </c:pt>
                <c:pt idx="47">
                  <c:v>19.95</c:v>
                </c:pt>
                <c:pt idx="48">
                  <c:v>20.155</c:v>
                </c:pt>
                <c:pt idx="49">
                  <c:v>20.304</c:v>
                </c:pt>
                <c:pt idx="50">
                  <c:v>20.526</c:v>
                </c:pt>
                <c:pt idx="51">
                  <c:v>20.645</c:v>
                </c:pt>
                <c:pt idx="52">
                  <c:v>20.674</c:v>
                </c:pt>
                <c:pt idx="53">
                  <c:v>20.795</c:v>
                </c:pt>
                <c:pt idx="54">
                  <c:v>21.087</c:v>
                </c:pt>
                <c:pt idx="55">
                  <c:v>21.33</c:v>
                </c:pt>
                <c:pt idx="56">
                  <c:v>21.397</c:v>
                </c:pt>
                <c:pt idx="57">
                  <c:v>21.626</c:v>
                </c:pt>
                <c:pt idx="58">
                  <c:v>21.783</c:v>
                </c:pt>
                <c:pt idx="59">
                  <c:v>22.331</c:v>
                </c:pt>
                <c:pt idx="60">
                  <c:v>22.543</c:v>
                </c:pt>
                <c:pt idx="61">
                  <c:v>22.83</c:v>
                </c:pt>
                <c:pt idx="62">
                  <c:v>23.09</c:v>
                </c:pt>
                <c:pt idx="63">
                  <c:v>23.501</c:v>
                </c:pt>
                <c:pt idx="64">
                  <c:v>23.727</c:v>
                </c:pt>
                <c:pt idx="65">
                  <c:v>24.004</c:v>
                </c:pt>
                <c:pt idx="66">
                  <c:v>24.276</c:v>
                </c:pt>
                <c:pt idx="67">
                  <c:v>24.471</c:v>
                </c:pt>
                <c:pt idx="68">
                  <c:v>24.541</c:v>
                </c:pt>
                <c:pt idx="69">
                  <c:v>24.625</c:v>
                </c:pt>
                <c:pt idx="70">
                  <c:v>25.045</c:v>
                </c:pt>
                <c:pt idx="71">
                  <c:v>25.117</c:v>
                </c:pt>
                <c:pt idx="72">
                  <c:v>25.155</c:v>
                </c:pt>
                <c:pt idx="73">
                  <c:v>25.242</c:v>
                </c:pt>
                <c:pt idx="74">
                  <c:v>25.359</c:v>
                </c:pt>
                <c:pt idx="75">
                  <c:v>25.599</c:v>
                </c:pt>
                <c:pt idx="76">
                  <c:v>26.034</c:v>
                </c:pt>
                <c:pt idx="77">
                  <c:v>26.44</c:v>
                </c:pt>
                <c:pt idx="78">
                  <c:v>26.617</c:v>
                </c:pt>
                <c:pt idx="79">
                  <c:v>27.032</c:v>
                </c:pt>
                <c:pt idx="80">
                  <c:v>27.347</c:v>
                </c:pt>
                <c:pt idx="81">
                  <c:v>27.615</c:v>
                </c:pt>
                <c:pt idx="82">
                  <c:v>28.358</c:v>
                </c:pt>
                <c:pt idx="83">
                  <c:v>28.537</c:v>
                </c:pt>
                <c:pt idx="84">
                  <c:v>28.739</c:v>
                </c:pt>
                <c:pt idx="85">
                  <c:v>29.384</c:v>
                </c:pt>
                <c:pt idx="86">
                  <c:v>29.607</c:v>
                </c:pt>
                <c:pt idx="87">
                  <c:v>30.222</c:v>
                </c:pt>
                <c:pt idx="88">
                  <c:v>30.649</c:v>
                </c:pt>
                <c:pt idx="89">
                  <c:v>31.324</c:v>
                </c:pt>
                <c:pt idx="90">
                  <c:v>31.918</c:v>
                </c:pt>
                <c:pt idx="91">
                  <c:v>32.389</c:v>
                </c:pt>
                <c:pt idx="92">
                  <c:v>34.328</c:v>
                </c:pt>
                <c:pt idx="93">
                  <c:v>34.717</c:v>
                </c:pt>
                <c:pt idx="94">
                  <c:v>35.86</c:v>
                </c:pt>
                <c:pt idx="95">
                  <c:v>37.835</c:v>
                </c:pt>
                <c:pt idx="96">
                  <c:v>38.33</c:v>
                </c:pt>
                <c:pt idx="97">
                  <c:v>38.528</c:v>
                </c:pt>
                <c:pt idx="98">
                  <c:v>40.513</c:v>
                </c:pt>
                <c:pt idx="99">
                  <c:v>49.79</c:v>
                </c:pt>
                <c:pt idx="100">
                  <c:v>51.584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InH_30GHz_12TRxP!$AK$25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InH_30GHz_12TRxP!$AK$29:$AK$129</c:f>
              <c:numCache>
                <c:formatCode>General</c:formatCode>
                <c:ptCount val="101"/>
                <c:pt idx="0">
                  <c:v>-0.7052</c:v>
                </c:pt>
                <c:pt idx="1">
                  <c:v>3.8925</c:v>
                </c:pt>
                <c:pt idx="2">
                  <c:v>5.386</c:v>
                </c:pt>
                <c:pt idx="3">
                  <c:v>6.5042</c:v>
                </c:pt>
                <c:pt idx="4">
                  <c:v>7.7768</c:v>
                </c:pt>
                <c:pt idx="5">
                  <c:v>8.7347</c:v>
                </c:pt>
                <c:pt idx="6">
                  <c:v>9.5882</c:v>
                </c:pt>
                <c:pt idx="7">
                  <c:v>10.498</c:v>
                </c:pt>
                <c:pt idx="8">
                  <c:v>10.7941</c:v>
                </c:pt>
                <c:pt idx="9">
                  <c:v>11.4335</c:v>
                </c:pt>
                <c:pt idx="10">
                  <c:v>11.6896</c:v>
                </c:pt>
                <c:pt idx="11">
                  <c:v>11.8492</c:v>
                </c:pt>
                <c:pt idx="12">
                  <c:v>12.286</c:v>
                </c:pt>
                <c:pt idx="13">
                  <c:v>12.6514</c:v>
                </c:pt>
                <c:pt idx="14">
                  <c:v>12.9916</c:v>
                </c:pt>
                <c:pt idx="15">
                  <c:v>13.2698</c:v>
                </c:pt>
                <c:pt idx="16">
                  <c:v>13.6042</c:v>
                </c:pt>
                <c:pt idx="17">
                  <c:v>13.8684</c:v>
                </c:pt>
                <c:pt idx="18">
                  <c:v>14.1538</c:v>
                </c:pt>
                <c:pt idx="19">
                  <c:v>14.5616</c:v>
                </c:pt>
                <c:pt idx="20">
                  <c:v>14.9181</c:v>
                </c:pt>
                <c:pt idx="21">
                  <c:v>15.1289</c:v>
                </c:pt>
                <c:pt idx="22">
                  <c:v>15.3747</c:v>
                </c:pt>
                <c:pt idx="23">
                  <c:v>15.5772</c:v>
                </c:pt>
                <c:pt idx="24">
                  <c:v>15.7958</c:v>
                </c:pt>
                <c:pt idx="25">
                  <c:v>15.9661</c:v>
                </c:pt>
                <c:pt idx="26">
                  <c:v>16.143</c:v>
                </c:pt>
                <c:pt idx="27">
                  <c:v>16.4389</c:v>
                </c:pt>
                <c:pt idx="28">
                  <c:v>16.6712</c:v>
                </c:pt>
                <c:pt idx="29">
                  <c:v>16.9183</c:v>
                </c:pt>
                <c:pt idx="30">
                  <c:v>17.1693</c:v>
                </c:pt>
                <c:pt idx="31">
                  <c:v>17.3356</c:v>
                </c:pt>
                <c:pt idx="32">
                  <c:v>17.5984</c:v>
                </c:pt>
                <c:pt idx="33">
                  <c:v>17.7756</c:v>
                </c:pt>
                <c:pt idx="34">
                  <c:v>17.9752</c:v>
                </c:pt>
                <c:pt idx="35">
                  <c:v>18.1227</c:v>
                </c:pt>
                <c:pt idx="36">
                  <c:v>18.2065</c:v>
                </c:pt>
                <c:pt idx="37">
                  <c:v>18.3764</c:v>
                </c:pt>
                <c:pt idx="38">
                  <c:v>18.6218</c:v>
                </c:pt>
                <c:pt idx="39">
                  <c:v>18.9444</c:v>
                </c:pt>
                <c:pt idx="40">
                  <c:v>19.1307</c:v>
                </c:pt>
                <c:pt idx="41">
                  <c:v>19.4055</c:v>
                </c:pt>
                <c:pt idx="42">
                  <c:v>19.4734</c:v>
                </c:pt>
                <c:pt idx="43">
                  <c:v>19.7339</c:v>
                </c:pt>
                <c:pt idx="44">
                  <c:v>19.9321</c:v>
                </c:pt>
                <c:pt idx="45">
                  <c:v>20.0968</c:v>
                </c:pt>
                <c:pt idx="46">
                  <c:v>20.3394</c:v>
                </c:pt>
                <c:pt idx="47">
                  <c:v>20.5989</c:v>
                </c:pt>
                <c:pt idx="48">
                  <c:v>20.9829</c:v>
                </c:pt>
                <c:pt idx="49">
                  <c:v>21.1206</c:v>
                </c:pt>
                <c:pt idx="50">
                  <c:v>21.2217</c:v>
                </c:pt>
                <c:pt idx="51">
                  <c:v>21.5074</c:v>
                </c:pt>
                <c:pt idx="52">
                  <c:v>21.7954</c:v>
                </c:pt>
                <c:pt idx="53">
                  <c:v>21.9672</c:v>
                </c:pt>
                <c:pt idx="54">
                  <c:v>22.0674</c:v>
                </c:pt>
                <c:pt idx="55">
                  <c:v>22.2537</c:v>
                </c:pt>
                <c:pt idx="56">
                  <c:v>22.4686</c:v>
                </c:pt>
                <c:pt idx="57">
                  <c:v>22.6754</c:v>
                </c:pt>
                <c:pt idx="58">
                  <c:v>23.2336</c:v>
                </c:pt>
                <c:pt idx="59">
                  <c:v>23.4561</c:v>
                </c:pt>
                <c:pt idx="60">
                  <c:v>23.698</c:v>
                </c:pt>
                <c:pt idx="61">
                  <c:v>23.8367</c:v>
                </c:pt>
                <c:pt idx="62">
                  <c:v>24.0321</c:v>
                </c:pt>
                <c:pt idx="63">
                  <c:v>24.2209</c:v>
                </c:pt>
                <c:pt idx="64">
                  <c:v>24.5524</c:v>
                </c:pt>
                <c:pt idx="65">
                  <c:v>24.8592</c:v>
                </c:pt>
                <c:pt idx="66">
                  <c:v>25.2094</c:v>
                </c:pt>
                <c:pt idx="67">
                  <c:v>25.5723</c:v>
                </c:pt>
                <c:pt idx="68">
                  <c:v>25.9663</c:v>
                </c:pt>
                <c:pt idx="69">
                  <c:v>26.2669</c:v>
                </c:pt>
                <c:pt idx="70">
                  <c:v>26.4707</c:v>
                </c:pt>
                <c:pt idx="71">
                  <c:v>26.9416</c:v>
                </c:pt>
                <c:pt idx="72">
                  <c:v>27.0941</c:v>
                </c:pt>
                <c:pt idx="73">
                  <c:v>27.3692</c:v>
                </c:pt>
                <c:pt idx="74">
                  <c:v>27.5523</c:v>
                </c:pt>
                <c:pt idx="75">
                  <c:v>27.7093</c:v>
                </c:pt>
                <c:pt idx="76">
                  <c:v>27.9529</c:v>
                </c:pt>
                <c:pt idx="77">
                  <c:v>28.3345</c:v>
                </c:pt>
                <c:pt idx="78">
                  <c:v>28.6205</c:v>
                </c:pt>
                <c:pt idx="79">
                  <c:v>29.0276</c:v>
                </c:pt>
                <c:pt idx="80">
                  <c:v>29.5819</c:v>
                </c:pt>
                <c:pt idx="81">
                  <c:v>29.9521</c:v>
                </c:pt>
                <c:pt idx="82">
                  <c:v>30.4211</c:v>
                </c:pt>
                <c:pt idx="83">
                  <c:v>30.83</c:v>
                </c:pt>
                <c:pt idx="84">
                  <c:v>31.2421</c:v>
                </c:pt>
                <c:pt idx="85">
                  <c:v>31.6782</c:v>
                </c:pt>
                <c:pt idx="86">
                  <c:v>31.9832</c:v>
                </c:pt>
                <c:pt idx="87">
                  <c:v>32.5711</c:v>
                </c:pt>
                <c:pt idx="88">
                  <c:v>33.0863</c:v>
                </c:pt>
                <c:pt idx="89">
                  <c:v>33.8194</c:v>
                </c:pt>
                <c:pt idx="90">
                  <c:v>34.5096</c:v>
                </c:pt>
                <c:pt idx="91">
                  <c:v>35.3272</c:v>
                </c:pt>
                <c:pt idx="92">
                  <c:v>35.8986</c:v>
                </c:pt>
                <c:pt idx="93">
                  <c:v>37.2771</c:v>
                </c:pt>
                <c:pt idx="94">
                  <c:v>38.1936</c:v>
                </c:pt>
                <c:pt idx="95">
                  <c:v>39.0624</c:v>
                </c:pt>
                <c:pt idx="96">
                  <c:v>39.9957</c:v>
                </c:pt>
                <c:pt idx="97">
                  <c:v>42.2004</c:v>
                </c:pt>
                <c:pt idx="98">
                  <c:v>43.864</c:v>
                </c:pt>
                <c:pt idx="99">
                  <c:v>46.75</c:v>
                </c:pt>
                <c:pt idx="100">
                  <c:v>59.7423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InH_30GHz_12TRxP!$AL$25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InH_30GHz_12TRxP!$AL$29:$AL$129</c:f>
              <c:numCache>
                <c:formatCode>General</c:formatCode>
                <c:ptCount val="101"/>
                <c:pt idx="0">
                  <c:v>-0.855769</c:v>
                </c:pt>
                <c:pt idx="1">
                  <c:v>3.167531</c:v>
                </c:pt>
                <c:pt idx="2">
                  <c:v>4.873005</c:v>
                </c:pt>
                <c:pt idx="3">
                  <c:v>5.881596</c:v>
                </c:pt>
                <c:pt idx="4">
                  <c:v>6.921925</c:v>
                </c:pt>
                <c:pt idx="5">
                  <c:v>7.918835</c:v>
                </c:pt>
                <c:pt idx="6">
                  <c:v>8.37969</c:v>
                </c:pt>
                <c:pt idx="7">
                  <c:v>9.096411</c:v>
                </c:pt>
                <c:pt idx="8">
                  <c:v>9.514547</c:v>
                </c:pt>
                <c:pt idx="9">
                  <c:v>10.059275</c:v>
                </c:pt>
                <c:pt idx="10">
                  <c:v>10.373629</c:v>
                </c:pt>
                <c:pt idx="11">
                  <c:v>10.748938</c:v>
                </c:pt>
                <c:pt idx="12">
                  <c:v>11.019184</c:v>
                </c:pt>
                <c:pt idx="13">
                  <c:v>11.347499</c:v>
                </c:pt>
                <c:pt idx="14">
                  <c:v>11.681991</c:v>
                </c:pt>
                <c:pt idx="15">
                  <c:v>12.082621</c:v>
                </c:pt>
                <c:pt idx="16">
                  <c:v>12.403688</c:v>
                </c:pt>
                <c:pt idx="17">
                  <c:v>12.60627</c:v>
                </c:pt>
                <c:pt idx="18">
                  <c:v>12.828096</c:v>
                </c:pt>
                <c:pt idx="19">
                  <c:v>13.067604</c:v>
                </c:pt>
                <c:pt idx="20">
                  <c:v>13.361954</c:v>
                </c:pt>
                <c:pt idx="21">
                  <c:v>13.625851</c:v>
                </c:pt>
                <c:pt idx="22">
                  <c:v>13.890561</c:v>
                </c:pt>
                <c:pt idx="23">
                  <c:v>14.160206</c:v>
                </c:pt>
                <c:pt idx="24">
                  <c:v>14.455036</c:v>
                </c:pt>
                <c:pt idx="25">
                  <c:v>14.718495</c:v>
                </c:pt>
                <c:pt idx="26">
                  <c:v>14.917994</c:v>
                </c:pt>
                <c:pt idx="27">
                  <c:v>15.233251</c:v>
                </c:pt>
                <c:pt idx="28">
                  <c:v>15.47049</c:v>
                </c:pt>
                <c:pt idx="29">
                  <c:v>15.658102</c:v>
                </c:pt>
                <c:pt idx="30">
                  <c:v>15.982462</c:v>
                </c:pt>
                <c:pt idx="31">
                  <c:v>16.31057</c:v>
                </c:pt>
                <c:pt idx="32">
                  <c:v>16.578196</c:v>
                </c:pt>
                <c:pt idx="33">
                  <c:v>16.881044</c:v>
                </c:pt>
                <c:pt idx="34">
                  <c:v>17.090656</c:v>
                </c:pt>
                <c:pt idx="35">
                  <c:v>17.313372</c:v>
                </c:pt>
                <c:pt idx="36">
                  <c:v>17.602774</c:v>
                </c:pt>
                <c:pt idx="37">
                  <c:v>17.798677</c:v>
                </c:pt>
                <c:pt idx="38">
                  <c:v>18.085001</c:v>
                </c:pt>
                <c:pt idx="39">
                  <c:v>18.31163</c:v>
                </c:pt>
                <c:pt idx="40">
                  <c:v>18.613308</c:v>
                </c:pt>
                <c:pt idx="41">
                  <c:v>18.857058</c:v>
                </c:pt>
                <c:pt idx="42">
                  <c:v>19.098345</c:v>
                </c:pt>
                <c:pt idx="43">
                  <c:v>19.298071</c:v>
                </c:pt>
                <c:pt idx="44">
                  <c:v>19.572565</c:v>
                </c:pt>
                <c:pt idx="45">
                  <c:v>19.91732</c:v>
                </c:pt>
                <c:pt idx="46">
                  <c:v>20.284365</c:v>
                </c:pt>
                <c:pt idx="47">
                  <c:v>20.437649</c:v>
                </c:pt>
                <c:pt idx="48">
                  <c:v>20.66069</c:v>
                </c:pt>
                <c:pt idx="49">
                  <c:v>20.944336</c:v>
                </c:pt>
                <c:pt idx="50">
                  <c:v>21.131485</c:v>
                </c:pt>
                <c:pt idx="51">
                  <c:v>21.265339</c:v>
                </c:pt>
                <c:pt idx="52">
                  <c:v>21.464489</c:v>
                </c:pt>
                <c:pt idx="53">
                  <c:v>21.677174</c:v>
                </c:pt>
                <c:pt idx="54">
                  <c:v>21.892765</c:v>
                </c:pt>
                <c:pt idx="55">
                  <c:v>22.112614</c:v>
                </c:pt>
                <c:pt idx="56">
                  <c:v>22.346043</c:v>
                </c:pt>
                <c:pt idx="57">
                  <c:v>22.644007</c:v>
                </c:pt>
                <c:pt idx="58">
                  <c:v>22.882343</c:v>
                </c:pt>
                <c:pt idx="59">
                  <c:v>23.099831</c:v>
                </c:pt>
                <c:pt idx="60">
                  <c:v>23.357012</c:v>
                </c:pt>
                <c:pt idx="61">
                  <c:v>23.566166</c:v>
                </c:pt>
                <c:pt idx="62">
                  <c:v>23.758968</c:v>
                </c:pt>
                <c:pt idx="63">
                  <c:v>24.065495</c:v>
                </c:pt>
                <c:pt idx="64">
                  <c:v>24.316696</c:v>
                </c:pt>
                <c:pt idx="65">
                  <c:v>24.534243</c:v>
                </c:pt>
                <c:pt idx="66">
                  <c:v>24.779119</c:v>
                </c:pt>
                <c:pt idx="67">
                  <c:v>25.07098</c:v>
                </c:pt>
                <c:pt idx="68">
                  <c:v>25.384295</c:v>
                </c:pt>
                <c:pt idx="69">
                  <c:v>25.701925</c:v>
                </c:pt>
                <c:pt idx="70">
                  <c:v>25.949965</c:v>
                </c:pt>
                <c:pt idx="71">
                  <c:v>26.19606</c:v>
                </c:pt>
                <c:pt idx="72">
                  <c:v>26.422913</c:v>
                </c:pt>
                <c:pt idx="73">
                  <c:v>26.77372</c:v>
                </c:pt>
                <c:pt idx="74">
                  <c:v>27.048325</c:v>
                </c:pt>
                <c:pt idx="75">
                  <c:v>27.427105</c:v>
                </c:pt>
                <c:pt idx="76">
                  <c:v>27.753164</c:v>
                </c:pt>
                <c:pt idx="77">
                  <c:v>28.010078</c:v>
                </c:pt>
                <c:pt idx="78">
                  <c:v>28.352545</c:v>
                </c:pt>
                <c:pt idx="79">
                  <c:v>28.597754</c:v>
                </c:pt>
                <c:pt idx="80">
                  <c:v>29.166817</c:v>
                </c:pt>
                <c:pt idx="81">
                  <c:v>29.684706</c:v>
                </c:pt>
                <c:pt idx="82">
                  <c:v>29.861176</c:v>
                </c:pt>
                <c:pt idx="83">
                  <c:v>30.269718</c:v>
                </c:pt>
                <c:pt idx="84">
                  <c:v>30.779417</c:v>
                </c:pt>
                <c:pt idx="85">
                  <c:v>31.112614</c:v>
                </c:pt>
                <c:pt idx="86">
                  <c:v>31.500122</c:v>
                </c:pt>
                <c:pt idx="87">
                  <c:v>31.981058</c:v>
                </c:pt>
                <c:pt idx="88">
                  <c:v>32.44347</c:v>
                </c:pt>
                <c:pt idx="89">
                  <c:v>33.201862</c:v>
                </c:pt>
                <c:pt idx="90">
                  <c:v>33.946404</c:v>
                </c:pt>
                <c:pt idx="91">
                  <c:v>34.818703</c:v>
                </c:pt>
                <c:pt idx="92">
                  <c:v>35.830639</c:v>
                </c:pt>
                <c:pt idx="93">
                  <c:v>36.376419</c:v>
                </c:pt>
                <c:pt idx="94">
                  <c:v>37.097073</c:v>
                </c:pt>
                <c:pt idx="95">
                  <c:v>38.08297</c:v>
                </c:pt>
                <c:pt idx="96">
                  <c:v>39.089706</c:v>
                </c:pt>
                <c:pt idx="97">
                  <c:v>39.919052</c:v>
                </c:pt>
                <c:pt idx="98">
                  <c:v>41.592884</c:v>
                </c:pt>
                <c:pt idx="99">
                  <c:v>45.338409</c:v>
                </c:pt>
                <c:pt idx="100">
                  <c:v>59.111366</c:v>
                </c:pt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InH_30GHz_12TRxP!$AM$25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InH_30GHz_12TRxP!$AM$29:$AM$129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InH_30GHz_12TRxP!$AN$25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InH_30GHz_12TRxP!$AN$29:$AN$129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InH_30GHz_12TRxP!$AO$25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InH_30GHz_12TRxP!$AO$29:$AO$129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InH_30GHz_12TRxP!$AP$25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InH_30GHz_12TRxP!$AP$29:$AP$129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InH_30GHz_12TRxP!$AQ$25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InH_30GHz_12TRxP!$AQ$29:$AQ$129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InH_30GHz_12TRxP!$AR$25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InH_30GHz_12TRxP!$AR$29:$AR$129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InH_30GHz_12TRxP!$AS$25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InH_30GHz_12TRxP!$AT$25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InH_30GHz_12TRxP!$AU$25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InH_30GHz_12TRxP!$AU$29:$AU$129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InH_30GHz_12TRxP!$AV$25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InH_30GHz_12TRxP!$AW$25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InH_30GHz_12TRxP!$AX$25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InH_30GHz_12TRxP!$AY$25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InH_30GHz_12TRxP!$AZ$25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InH_30GHz_12TRxP!$BA$25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InH_30GHz_12TRxP!$BB$25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InH_30GHz_12TRxP!$BC$25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InH_30GHz_12TRxP!$BD$25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InH_30GHz_12TRxP!$BE$25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InH_30GHz_12TRxP!$BF$25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InH_30GHz_12TRxP!$BG$25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InH_30GHz_12TRxP!$BH$25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InH_30GHz_12TRxP!$BI$25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00416"/>
        <c:axId val="110723072"/>
      </c:scatterChart>
      <c:valAx>
        <c:axId val="11070041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1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geometry (dB)</a:t>
                </a:r>
                <a:endParaRPr lang="en-US" altLang="zh-CN" sz="1000" b="1" i="0" baseline="0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0723072"/>
        <c:crossesAt val="-120"/>
        <c:crossBetween val="midCat"/>
        <c:majorUnit val="5"/>
        <c:minorUnit val="1"/>
      </c:valAx>
      <c:valAx>
        <c:axId val="11072307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0700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InH_30GHz_36TRxP!$B$25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InH_30GHz_36TRxP!$B$29:$B$129</c:f>
              <c:numCache>
                <c:formatCode>General</c:formatCode>
                <c:ptCount val="101"/>
                <c:pt idx="0">
                  <c:v>-87.202816</c:v>
                </c:pt>
                <c:pt idx="1">
                  <c:v>-79.400341</c:v>
                </c:pt>
                <c:pt idx="2">
                  <c:v>-78.057023</c:v>
                </c:pt>
                <c:pt idx="3">
                  <c:v>-77.14594</c:v>
                </c:pt>
                <c:pt idx="4">
                  <c:v>-76.46682</c:v>
                </c:pt>
                <c:pt idx="5">
                  <c:v>-76.004359</c:v>
                </c:pt>
                <c:pt idx="6">
                  <c:v>-75.605979</c:v>
                </c:pt>
                <c:pt idx="7">
                  <c:v>-75.202538</c:v>
                </c:pt>
                <c:pt idx="8">
                  <c:v>-74.832249</c:v>
                </c:pt>
                <c:pt idx="9">
                  <c:v>-74.543441</c:v>
                </c:pt>
                <c:pt idx="10">
                  <c:v>-74.276877</c:v>
                </c:pt>
                <c:pt idx="11">
                  <c:v>-73.983867</c:v>
                </c:pt>
                <c:pt idx="12">
                  <c:v>-73.737809</c:v>
                </c:pt>
                <c:pt idx="13">
                  <c:v>-73.497786</c:v>
                </c:pt>
                <c:pt idx="14">
                  <c:v>-73.248418</c:v>
                </c:pt>
                <c:pt idx="15">
                  <c:v>-73.036542</c:v>
                </c:pt>
                <c:pt idx="16">
                  <c:v>-72.809363</c:v>
                </c:pt>
                <c:pt idx="17">
                  <c:v>-72.617159</c:v>
                </c:pt>
                <c:pt idx="18">
                  <c:v>-72.434646</c:v>
                </c:pt>
                <c:pt idx="19">
                  <c:v>-72.266337</c:v>
                </c:pt>
                <c:pt idx="20">
                  <c:v>-72.089693</c:v>
                </c:pt>
                <c:pt idx="21">
                  <c:v>-71.930262</c:v>
                </c:pt>
                <c:pt idx="22">
                  <c:v>-71.796132</c:v>
                </c:pt>
                <c:pt idx="23">
                  <c:v>-71.65968</c:v>
                </c:pt>
                <c:pt idx="24">
                  <c:v>-71.50373</c:v>
                </c:pt>
                <c:pt idx="25">
                  <c:v>-71.358968</c:v>
                </c:pt>
                <c:pt idx="26">
                  <c:v>-71.220209</c:v>
                </c:pt>
                <c:pt idx="27">
                  <c:v>-71.07142</c:v>
                </c:pt>
                <c:pt idx="28">
                  <c:v>-70.945453</c:v>
                </c:pt>
                <c:pt idx="29">
                  <c:v>-70.817546</c:v>
                </c:pt>
                <c:pt idx="30">
                  <c:v>-70.683119</c:v>
                </c:pt>
                <c:pt idx="31">
                  <c:v>-70.551465</c:v>
                </c:pt>
                <c:pt idx="32">
                  <c:v>-70.426857</c:v>
                </c:pt>
                <c:pt idx="33">
                  <c:v>-70.302319</c:v>
                </c:pt>
                <c:pt idx="34">
                  <c:v>-70.162192</c:v>
                </c:pt>
                <c:pt idx="35">
                  <c:v>-70.023832</c:v>
                </c:pt>
                <c:pt idx="36">
                  <c:v>-69.889814</c:v>
                </c:pt>
                <c:pt idx="37">
                  <c:v>-69.773875</c:v>
                </c:pt>
                <c:pt idx="38">
                  <c:v>-69.632614</c:v>
                </c:pt>
                <c:pt idx="39">
                  <c:v>-69.513143</c:v>
                </c:pt>
                <c:pt idx="40">
                  <c:v>-69.398198</c:v>
                </c:pt>
                <c:pt idx="41">
                  <c:v>-69.277035</c:v>
                </c:pt>
                <c:pt idx="42">
                  <c:v>-69.166364</c:v>
                </c:pt>
                <c:pt idx="43">
                  <c:v>-69.05268</c:v>
                </c:pt>
                <c:pt idx="44">
                  <c:v>-68.91229</c:v>
                </c:pt>
                <c:pt idx="45">
                  <c:v>-68.784285</c:v>
                </c:pt>
                <c:pt idx="46">
                  <c:v>-68.669486</c:v>
                </c:pt>
                <c:pt idx="47">
                  <c:v>-68.544798</c:v>
                </c:pt>
                <c:pt idx="48">
                  <c:v>-68.398996</c:v>
                </c:pt>
                <c:pt idx="49">
                  <c:v>-68.257917</c:v>
                </c:pt>
                <c:pt idx="50">
                  <c:v>-68.141007</c:v>
                </c:pt>
                <c:pt idx="51">
                  <c:v>-68.01515</c:v>
                </c:pt>
                <c:pt idx="52">
                  <c:v>-67.884984</c:v>
                </c:pt>
                <c:pt idx="53">
                  <c:v>-67.747052</c:v>
                </c:pt>
                <c:pt idx="54">
                  <c:v>-67.626654</c:v>
                </c:pt>
                <c:pt idx="55">
                  <c:v>-67.502078</c:v>
                </c:pt>
                <c:pt idx="56">
                  <c:v>-67.360491</c:v>
                </c:pt>
                <c:pt idx="57">
                  <c:v>-67.229048</c:v>
                </c:pt>
                <c:pt idx="58">
                  <c:v>-67.099048</c:v>
                </c:pt>
                <c:pt idx="59">
                  <c:v>-66.970138</c:v>
                </c:pt>
                <c:pt idx="60">
                  <c:v>-66.849255</c:v>
                </c:pt>
                <c:pt idx="61">
                  <c:v>-66.688001</c:v>
                </c:pt>
                <c:pt idx="62">
                  <c:v>-66.558281</c:v>
                </c:pt>
                <c:pt idx="63">
                  <c:v>-66.435429</c:v>
                </c:pt>
                <c:pt idx="64">
                  <c:v>-66.296059</c:v>
                </c:pt>
                <c:pt idx="65">
                  <c:v>-66.157938</c:v>
                </c:pt>
                <c:pt idx="66">
                  <c:v>-65.994321</c:v>
                </c:pt>
                <c:pt idx="67">
                  <c:v>-65.86644</c:v>
                </c:pt>
                <c:pt idx="68">
                  <c:v>-65.724911</c:v>
                </c:pt>
                <c:pt idx="69">
                  <c:v>-65.576363</c:v>
                </c:pt>
                <c:pt idx="70">
                  <c:v>-65.427841</c:v>
                </c:pt>
                <c:pt idx="71">
                  <c:v>-65.280411</c:v>
                </c:pt>
                <c:pt idx="72">
                  <c:v>-65.140759</c:v>
                </c:pt>
                <c:pt idx="73">
                  <c:v>-64.958708</c:v>
                </c:pt>
                <c:pt idx="74">
                  <c:v>-64.796145</c:v>
                </c:pt>
                <c:pt idx="75">
                  <c:v>-64.634579</c:v>
                </c:pt>
                <c:pt idx="76">
                  <c:v>-64.431223</c:v>
                </c:pt>
                <c:pt idx="77">
                  <c:v>-64.231977</c:v>
                </c:pt>
                <c:pt idx="78">
                  <c:v>-64.019533</c:v>
                </c:pt>
                <c:pt idx="79">
                  <c:v>-63.810567</c:v>
                </c:pt>
                <c:pt idx="80">
                  <c:v>-63.6047</c:v>
                </c:pt>
                <c:pt idx="81">
                  <c:v>-63.400102</c:v>
                </c:pt>
                <c:pt idx="82">
                  <c:v>-63.174144</c:v>
                </c:pt>
                <c:pt idx="83">
                  <c:v>-62.941446</c:v>
                </c:pt>
                <c:pt idx="84">
                  <c:v>-62.681874</c:v>
                </c:pt>
                <c:pt idx="85">
                  <c:v>-62.413422</c:v>
                </c:pt>
                <c:pt idx="86">
                  <c:v>-62.123352</c:v>
                </c:pt>
                <c:pt idx="87">
                  <c:v>-61.804289</c:v>
                </c:pt>
                <c:pt idx="88">
                  <c:v>-61.493156</c:v>
                </c:pt>
                <c:pt idx="89">
                  <c:v>-61.153252</c:v>
                </c:pt>
                <c:pt idx="90">
                  <c:v>-60.756626</c:v>
                </c:pt>
                <c:pt idx="91">
                  <c:v>-60.344802</c:v>
                </c:pt>
                <c:pt idx="92">
                  <c:v>-59.944618</c:v>
                </c:pt>
                <c:pt idx="93">
                  <c:v>-59.42809</c:v>
                </c:pt>
                <c:pt idx="94">
                  <c:v>-58.804527</c:v>
                </c:pt>
                <c:pt idx="95">
                  <c:v>-58.006382</c:v>
                </c:pt>
                <c:pt idx="96">
                  <c:v>-57.105212</c:v>
                </c:pt>
                <c:pt idx="97">
                  <c:v>-56.072278</c:v>
                </c:pt>
                <c:pt idx="98">
                  <c:v>-54.571186</c:v>
                </c:pt>
                <c:pt idx="99" c:formatCode="0.00_ ">
                  <c:v>-52.841062</c:v>
                </c:pt>
                <c:pt idx="100" c:formatCode="0.00_ ">
                  <c:v>-44.096472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InH_30GHz_36TRxP!$C$25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InH_30GHz_36TRxP!$C$29:$C$129</c:f>
              <c:numCache>
                <c:formatCode>General</c:formatCode>
                <c:ptCount val="101"/>
                <c:pt idx="0">
                  <c:v>-85.5651</c:v>
                </c:pt>
                <c:pt idx="1">
                  <c:v>-79.309</c:v>
                </c:pt>
                <c:pt idx="2">
                  <c:v>-77.8088</c:v>
                </c:pt>
                <c:pt idx="3">
                  <c:v>-76.9355</c:v>
                </c:pt>
                <c:pt idx="4">
                  <c:v>-76.2875</c:v>
                </c:pt>
                <c:pt idx="5">
                  <c:v>-75.8012</c:v>
                </c:pt>
                <c:pt idx="6">
                  <c:v>-75.2399</c:v>
                </c:pt>
                <c:pt idx="7">
                  <c:v>-74.8134</c:v>
                </c:pt>
                <c:pt idx="8">
                  <c:v>-74.5231</c:v>
                </c:pt>
                <c:pt idx="9">
                  <c:v>-74.1706</c:v>
                </c:pt>
                <c:pt idx="10">
                  <c:v>-73.8324</c:v>
                </c:pt>
                <c:pt idx="11">
                  <c:v>-73.5787</c:v>
                </c:pt>
                <c:pt idx="12">
                  <c:v>-73.2682</c:v>
                </c:pt>
                <c:pt idx="13">
                  <c:v>-73.1023</c:v>
                </c:pt>
                <c:pt idx="14">
                  <c:v>-72.913</c:v>
                </c:pt>
                <c:pt idx="15">
                  <c:v>-72.7449</c:v>
                </c:pt>
                <c:pt idx="16">
                  <c:v>-72.5546</c:v>
                </c:pt>
                <c:pt idx="17">
                  <c:v>-72.386</c:v>
                </c:pt>
                <c:pt idx="18">
                  <c:v>-72.19</c:v>
                </c:pt>
                <c:pt idx="19">
                  <c:v>-71.9834</c:v>
                </c:pt>
                <c:pt idx="20">
                  <c:v>-71.8095</c:v>
                </c:pt>
                <c:pt idx="21">
                  <c:v>-71.6209</c:v>
                </c:pt>
                <c:pt idx="22">
                  <c:v>-71.4519</c:v>
                </c:pt>
                <c:pt idx="23">
                  <c:v>-71.2837</c:v>
                </c:pt>
                <c:pt idx="24">
                  <c:v>-71.1542</c:v>
                </c:pt>
                <c:pt idx="25">
                  <c:v>-71.0279</c:v>
                </c:pt>
                <c:pt idx="26">
                  <c:v>-70.8425</c:v>
                </c:pt>
                <c:pt idx="27">
                  <c:v>-70.7026</c:v>
                </c:pt>
                <c:pt idx="28">
                  <c:v>-70.5625</c:v>
                </c:pt>
                <c:pt idx="29">
                  <c:v>-70.4523</c:v>
                </c:pt>
                <c:pt idx="30">
                  <c:v>-70.3391</c:v>
                </c:pt>
                <c:pt idx="31">
                  <c:v>-70.1997</c:v>
                </c:pt>
                <c:pt idx="32">
                  <c:v>-70.0977</c:v>
                </c:pt>
                <c:pt idx="33">
                  <c:v>-69.9834</c:v>
                </c:pt>
                <c:pt idx="34">
                  <c:v>-69.8538</c:v>
                </c:pt>
                <c:pt idx="35">
                  <c:v>-69.7338</c:v>
                </c:pt>
                <c:pt idx="36">
                  <c:v>-69.58</c:v>
                </c:pt>
                <c:pt idx="37">
                  <c:v>-69.471</c:v>
                </c:pt>
                <c:pt idx="38">
                  <c:v>-69.3387</c:v>
                </c:pt>
                <c:pt idx="39">
                  <c:v>-69.2296</c:v>
                </c:pt>
                <c:pt idx="40">
                  <c:v>-69.1107</c:v>
                </c:pt>
                <c:pt idx="41">
                  <c:v>-68.9604</c:v>
                </c:pt>
                <c:pt idx="42">
                  <c:v>-68.8402</c:v>
                </c:pt>
                <c:pt idx="43">
                  <c:v>-68.7433</c:v>
                </c:pt>
                <c:pt idx="44">
                  <c:v>-68.5901</c:v>
                </c:pt>
                <c:pt idx="45">
                  <c:v>-68.4782</c:v>
                </c:pt>
                <c:pt idx="46">
                  <c:v>-68.3266</c:v>
                </c:pt>
                <c:pt idx="47">
                  <c:v>-68.1994</c:v>
                </c:pt>
                <c:pt idx="48">
                  <c:v>-68.0751</c:v>
                </c:pt>
                <c:pt idx="49">
                  <c:v>-67.922</c:v>
                </c:pt>
                <c:pt idx="50">
                  <c:v>-67.7842</c:v>
                </c:pt>
                <c:pt idx="51">
                  <c:v>-67.639</c:v>
                </c:pt>
                <c:pt idx="52">
                  <c:v>-67.4641</c:v>
                </c:pt>
                <c:pt idx="53">
                  <c:v>-67.3443</c:v>
                </c:pt>
                <c:pt idx="54">
                  <c:v>-67.2044</c:v>
                </c:pt>
                <c:pt idx="55">
                  <c:v>-67.051</c:v>
                </c:pt>
                <c:pt idx="56">
                  <c:v>-66.9301</c:v>
                </c:pt>
                <c:pt idx="57">
                  <c:v>-66.8039</c:v>
                </c:pt>
                <c:pt idx="58">
                  <c:v>-66.6666</c:v>
                </c:pt>
                <c:pt idx="59">
                  <c:v>-66.4938</c:v>
                </c:pt>
                <c:pt idx="60">
                  <c:v>-66.3784</c:v>
                </c:pt>
                <c:pt idx="61">
                  <c:v>-66.2378</c:v>
                </c:pt>
                <c:pt idx="62">
                  <c:v>-66.0931</c:v>
                </c:pt>
                <c:pt idx="63">
                  <c:v>-65.9486</c:v>
                </c:pt>
                <c:pt idx="64">
                  <c:v>-65.7847</c:v>
                </c:pt>
                <c:pt idx="65">
                  <c:v>-65.6689</c:v>
                </c:pt>
                <c:pt idx="66">
                  <c:v>-65.4755</c:v>
                </c:pt>
                <c:pt idx="67">
                  <c:v>-65.3375</c:v>
                </c:pt>
                <c:pt idx="68">
                  <c:v>-65.2208</c:v>
                </c:pt>
                <c:pt idx="69">
                  <c:v>-65.0991</c:v>
                </c:pt>
                <c:pt idx="70">
                  <c:v>-64.942</c:v>
                </c:pt>
                <c:pt idx="71">
                  <c:v>-64.7938</c:v>
                </c:pt>
                <c:pt idx="72">
                  <c:v>-64.6243</c:v>
                </c:pt>
                <c:pt idx="73">
                  <c:v>-64.4692</c:v>
                </c:pt>
                <c:pt idx="74">
                  <c:v>-64.2619</c:v>
                </c:pt>
                <c:pt idx="75">
                  <c:v>-64.1198</c:v>
                </c:pt>
                <c:pt idx="76">
                  <c:v>-63.9737</c:v>
                </c:pt>
                <c:pt idx="77">
                  <c:v>-63.7924</c:v>
                </c:pt>
                <c:pt idx="78">
                  <c:v>-63.5574</c:v>
                </c:pt>
                <c:pt idx="79">
                  <c:v>-63.3078</c:v>
                </c:pt>
                <c:pt idx="80">
                  <c:v>-63.0977</c:v>
                </c:pt>
                <c:pt idx="81">
                  <c:v>-62.8683</c:v>
                </c:pt>
                <c:pt idx="82">
                  <c:v>-62.6539</c:v>
                </c:pt>
                <c:pt idx="83">
                  <c:v>-62.3741</c:v>
                </c:pt>
                <c:pt idx="84">
                  <c:v>-62.1325</c:v>
                </c:pt>
                <c:pt idx="85">
                  <c:v>-61.8032</c:v>
                </c:pt>
                <c:pt idx="86">
                  <c:v>-61.5883</c:v>
                </c:pt>
                <c:pt idx="87">
                  <c:v>-61.2439</c:v>
                </c:pt>
                <c:pt idx="88">
                  <c:v>-60.8891</c:v>
                </c:pt>
                <c:pt idx="89">
                  <c:v>-60.5279</c:v>
                </c:pt>
                <c:pt idx="90">
                  <c:v>-60.1676</c:v>
                </c:pt>
                <c:pt idx="91">
                  <c:v>-59.6318</c:v>
                </c:pt>
                <c:pt idx="92">
                  <c:v>-59.1646</c:v>
                </c:pt>
                <c:pt idx="93">
                  <c:v>-58.4555</c:v>
                </c:pt>
                <c:pt idx="94">
                  <c:v>-57.6953</c:v>
                </c:pt>
                <c:pt idx="95">
                  <c:v>-56.8914</c:v>
                </c:pt>
                <c:pt idx="96">
                  <c:v>-55.8849</c:v>
                </c:pt>
                <c:pt idx="97">
                  <c:v>-54.6485</c:v>
                </c:pt>
                <c:pt idx="98">
                  <c:v>-53.2388</c:v>
                </c:pt>
                <c:pt idx="99">
                  <c:v>-51.2057</c:v>
                </c:pt>
                <c:pt idx="100">
                  <c:v>-44.8117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InH_30GHz_36TRxP!$D$25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InH_30GHz_36TRxP!$D$29:$D$129</c:f>
              <c:numCache>
                <c:formatCode>General</c:formatCode>
                <c:ptCount val="101"/>
                <c:pt idx="0">
                  <c:v>-83.2585</c:v>
                </c:pt>
                <c:pt idx="1">
                  <c:v>-79.2667</c:v>
                </c:pt>
                <c:pt idx="2">
                  <c:v>-78.0897</c:v>
                </c:pt>
                <c:pt idx="3">
                  <c:v>-77.4502</c:v>
                </c:pt>
                <c:pt idx="4">
                  <c:v>-76.9992</c:v>
                </c:pt>
                <c:pt idx="5">
                  <c:v>-76.6111</c:v>
                </c:pt>
                <c:pt idx="6">
                  <c:v>-76.2245</c:v>
                </c:pt>
                <c:pt idx="7">
                  <c:v>-75.958</c:v>
                </c:pt>
                <c:pt idx="8">
                  <c:v>-75.5288</c:v>
                </c:pt>
                <c:pt idx="9">
                  <c:v>-75.1611</c:v>
                </c:pt>
                <c:pt idx="10">
                  <c:v>-74.9203</c:v>
                </c:pt>
                <c:pt idx="11">
                  <c:v>-74.6842</c:v>
                </c:pt>
                <c:pt idx="12">
                  <c:v>-74.4181</c:v>
                </c:pt>
                <c:pt idx="13">
                  <c:v>-74.2421</c:v>
                </c:pt>
                <c:pt idx="14">
                  <c:v>-74.0415</c:v>
                </c:pt>
                <c:pt idx="15">
                  <c:v>-73.8444</c:v>
                </c:pt>
                <c:pt idx="16">
                  <c:v>-73.7202</c:v>
                </c:pt>
                <c:pt idx="17">
                  <c:v>-73.5436</c:v>
                </c:pt>
                <c:pt idx="18">
                  <c:v>-73.3735</c:v>
                </c:pt>
                <c:pt idx="19">
                  <c:v>-73.157</c:v>
                </c:pt>
                <c:pt idx="20">
                  <c:v>-73.047</c:v>
                </c:pt>
                <c:pt idx="21">
                  <c:v>-72.8983</c:v>
                </c:pt>
                <c:pt idx="22">
                  <c:v>-72.7624</c:v>
                </c:pt>
                <c:pt idx="23">
                  <c:v>-72.6066</c:v>
                </c:pt>
                <c:pt idx="24">
                  <c:v>-72.457</c:v>
                </c:pt>
                <c:pt idx="25">
                  <c:v>-72.3194</c:v>
                </c:pt>
                <c:pt idx="26">
                  <c:v>-72.2077</c:v>
                </c:pt>
                <c:pt idx="27">
                  <c:v>-72.0295</c:v>
                </c:pt>
                <c:pt idx="28">
                  <c:v>-71.8938</c:v>
                </c:pt>
                <c:pt idx="29">
                  <c:v>-71.7305</c:v>
                </c:pt>
                <c:pt idx="30">
                  <c:v>-71.5971</c:v>
                </c:pt>
                <c:pt idx="31">
                  <c:v>-71.4733</c:v>
                </c:pt>
                <c:pt idx="32">
                  <c:v>-71.337</c:v>
                </c:pt>
                <c:pt idx="33">
                  <c:v>-71.2183</c:v>
                </c:pt>
                <c:pt idx="34">
                  <c:v>-71.0871</c:v>
                </c:pt>
                <c:pt idx="35">
                  <c:v>-71.0001</c:v>
                </c:pt>
                <c:pt idx="36">
                  <c:v>-70.8518</c:v>
                </c:pt>
                <c:pt idx="37">
                  <c:v>-70.7055</c:v>
                </c:pt>
                <c:pt idx="38">
                  <c:v>-70.5922</c:v>
                </c:pt>
                <c:pt idx="39">
                  <c:v>-70.4884</c:v>
                </c:pt>
                <c:pt idx="40">
                  <c:v>-70.3695</c:v>
                </c:pt>
                <c:pt idx="41">
                  <c:v>-70.2695</c:v>
                </c:pt>
                <c:pt idx="42">
                  <c:v>-70.0783</c:v>
                </c:pt>
                <c:pt idx="43">
                  <c:v>-69.9005</c:v>
                </c:pt>
                <c:pt idx="44">
                  <c:v>-69.7989</c:v>
                </c:pt>
                <c:pt idx="45">
                  <c:v>-69.6348</c:v>
                </c:pt>
                <c:pt idx="46">
                  <c:v>-69.4654</c:v>
                </c:pt>
                <c:pt idx="47">
                  <c:v>-69.3752</c:v>
                </c:pt>
                <c:pt idx="48">
                  <c:v>-69.2409</c:v>
                </c:pt>
                <c:pt idx="49">
                  <c:v>-69.1061</c:v>
                </c:pt>
                <c:pt idx="50">
                  <c:v>-68.9737</c:v>
                </c:pt>
                <c:pt idx="51">
                  <c:v>-68.8577</c:v>
                </c:pt>
                <c:pt idx="52">
                  <c:v>-68.7095</c:v>
                </c:pt>
                <c:pt idx="53">
                  <c:v>-68.5549</c:v>
                </c:pt>
                <c:pt idx="54">
                  <c:v>-68.4658</c:v>
                </c:pt>
                <c:pt idx="55">
                  <c:v>-68.3329</c:v>
                </c:pt>
                <c:pt idx="56">
                  <c:v>-68.1927</c:v>
                </c:pt>
                <c:pt idx="57">
                  <c:v>-68.0447</c:v>
                </c:pt>
                <c:pt idx="58">
                  <c:v>-67.9368</c:v>
                </c:pt>
                <c:pt idx="59">
                  <c:v>-67.8181</c:v>
                </c:pt>
                <c:pt idx="60">
                  <c:v>-67.6779</c:v>
                </c:pt>
                <c:pt idx="61">
                  <c:v>-67.5544</c:v>
                </c:pt>
                <c:pt idx="62">
                  <c:v>-67.4295</c:v>
                </c:pt>
                <c:pt idx="63">
                  <c:v>-67.2475</c:v>
                </c:pt>
                <c:pt idx="64">
                  <c:v>-67.0832</c:v>
                </c:pt>
                <c:pt idx="65">
                  <c:v>-66.9463</c:v>
                </c:pt>
                <c:pt idx="66">
                  <c:v>-66.7842</c:v>
                </c:pt>
                <c:pt idx="67">
                  <c:v>-66.6299</c:v>
                </c:pt>
                <c:pt idx="68">
                  <c:v>-66.4658</c:v>
                </c:pt>
                <c:pt idx="69">
                  <c:v>-66.2961</c:v>
                </c:pt>
                <c:pt idx="70">
                  <c:v>-66.0941</c:v>
                </c:pt>
                <c:pt idx="71">
                  <c:v>-65.9575</c:v>
                </c:pt>
                <c:pt idx="72">
                  <c:v>-65.7787</c:v>
                </c:pt>
                <c:pt idx="73">
                  <c:v>-65.5884</c:v>
                </c:pt>
                <c:pt idx="74">
                  <c:v>-65.4139</c:v>
                </c:pt>
                <c:pt idx="75">
                  <c:v>-65.2623</c:v>
                </c:pt>
                <c:pt idx="76">
                  <c:v>-65.0567</c:v>
                </c:pt>
                <c:pt idx="77">
                  <c:v>-64.8793</c:v>
                </c:pt>
                <c:pt idx="78">
                  <c:v>-64.6577</c:v>
                </c:pt>
                <c:pt idx="79">
                  <c:v>-64.3965</c:v>
                </c:pt>
                <c:pt idx="80">
                  <c:v>-64.0969</c:v>
                </c:pt>
                <c:pt idx="81">
                  <c:v>-63.8959</c:v>
                </c:pt>
                <c:pt idx="82">
                  <c:v>-63.7213</c:v>
                </c:pt>
                <c:pt idx="83">
                  <c:v>-63.4476</c:v>
                </c:pt>
                <c:pt idx="84">
                  <c:v>-63.1921</c:v>
                </c:pt>
                <c:pt idx="85">
                  <c:v>-63.0105</c:v>
                </c:pt>
                <c:pt idx="86">
                  <c:v>-62.6853</c:v>
                </c:pt>
                <c:pt idx="87">
                  <c:v>-62.375</c:v>
                </c:pt>
                <c:pt idx="88">
                  <c:v>-62.0094</c:v>
                </c:pt>
                <c:pt idx="89">
                  <c:v>-61.5234</c:v>
                </c:pt>
                <c:pt idx="90">
                  <c:v>-61.1452</c:v>
                </c:pt>
                <c:pt idx="91">
                  <c:v>-60.6504</c:v>
                </c:pt>
                <c:pt idx="92">
                  <c:v>-60.1312</c:v>
                </c:pt>
                <c:pt idx="93">
                  <c:v>-59.6332</c:v>
                </c:pt>
                <c:pt idx="94">
                  <c:v>-59.1319</c:v>
                </c:pt>
                <c:pt idx="95">
                  <c:v>-58.4863</c:v>
                </c:pt>
                <c:pt idx="96">
                  <c:v>-57.511</c:v>
                </c:pt>
                <c:pt idx="97">
                  <c:v>-56.1126</c:v>
                </c:pt>
                <c:pt idx="98">
                  <c:v>-54.4469</c:v>
                </c:pt>
                <c:pt idx="99">
                  <c:v>-52.5969</c:v>
                </c:pt>
                <c:pt idx="100">
                  <c:v>-45.2925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InH_30GHz_36TRxP!$E$25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InH_30GHz_36TRxP!$E$29:$E$129</c:f>
              <c:numCache>
                <c:formatCode>General</c:formatCode>
                <c:ptCount val="101"/>
                <c:pt idx="0">
                  <c:v>-85.758</c:v>
                </c:pt>
                <c:pt idx="1">
                  <c:v>-79.586</c:v>
                </c:pt>
                <c:pt idx="2">
                  <c:v>-77.57</c:v>
                </c:pt>
                <c:pt idx="3">
                  <c:v>-76.891</c:v>
                </c:pt>
                <c:pt idx="4">
                  <c:v>-76.485</c:v>
                </c:pt>
                <c:pt idx="5">
                  <c:v>-75.777</c:v>
                </c:pt>
                <c:pt idx="6">
                  <c:v>-75.491</c:v>
                </c:pt>
                <c:pt idx="7">
                  <c:v>-75.234</c:v>
                </c:pt>
                <c:pt idx="8">
                  <c:v>-75.028</c:v>
                </c:pt>
                <c:pt idx="9">
                  <c:v>-74.697</c:v>
                </c:pt>
                <c:pt idx="10">
                  <c:v>-74.435</c:v>
                </c:pt>
                <c:pt idx="11">
                  <c:v>-74.085</c:v>
                </c:pt>
                <c:pt idx="12">
                  <c:v>-73.899</c:v>
                </c:pt>
                <c:pt idx="13">
                  <c:v>-73.696</c:v>
                </c:pt>
                <c:pt idx="14">
                  <c:v>-73.525</c:v>
                </c:pt>
                <c:pt idx="15">
                  <c:v>-73.377</c:v>
                </c:pt>
                <c:pt idx="16">
                  <c:v>-73.107</c:v>
                </c:pt>
                <c:pt idx="17">
                  <c:v>-72.933</c:v>
                </c:pt>
                <c:pt idx="18">
                  <c:v>-72.756</c:v>
                </c:pt>
                <c:pt idx="19">
                  <c:v>-72.598</c:v>
                </c:pt>
                <c:pt idx="20">
                  <c:v>-72.478</c:v>
                </c:pt>
                <c:pt idx="21">
                  <c:v>-72.356</c:v>
                </c:pt>
                <c:pt idx="22">
                  <c:v>-72.141</c:v>
                </c:pt>
                <c:pt idx="23">
                  <c:v>-72.027</c:v>
                </c:pt>
                <c:pt idx="24">
                  <c:v>-71.871</c:v>
                </c:pt>
                <c:pt idx="25">
                  <c:v>-71.742</c:v>
                </c:pt>
                <c:pt idx="26">
                  <c:v>-71.618</c:v>
                </c:pt>
                <c:pt idx="27">
                  <c:v>-71.452</c:v>
                </c:pt>
                <c:pt idx="28">
                  <c:v>-71.379</c:v>
                </c:pt>
                <c:pt idx="29">
                  <c:v>-71.253</c:v>
                </c:pt>
                <c:pt idx="30">
                  <c:v>-71.181</c:v>
                </c:pt>
                <c:pt idx="31">
                  <c:v>-71.063</c:v>
                </c:pt>
                <c:pt idx="32">
                  <c:v>-70.951</c:v>
                </c:pt>
                <c:pt idx="33">
                  <c:v>-70.742</c:v>
                </c:pt>
                <c:pt idx="34">
                  <c:v>-70.527</c:v>
                </c:pt>
                <c:pt idx="35">
                  <c:v>-70.444</c:v>
                </c:pt>
                <c:pt idx="36">
                  <c:v>-70.358</c:v>
                </c:pt>
                <c:pt idx="37">
                  <c:v>-70.204</c:v>
                </c:pt>
                <c:pt idx="38">
                  <c:v>-70.086</c:v>
                </c:pt>
                <c:pt idx="39">
                  <c:v>-69.894</c:v>
                </c:pt>
                <c:pt idx="40">
                  <c:v>-69.818</c:v>
                </c:pt>
                <c:pt idx="41">
                  <c:v>-69.696</c:v>
                </c:pt>
                <c:pt idx="42">
                  <c:v>-69.552</c:v>
                </c:pt>
                <c:pt idx="43">
                  <c:v>-69.452</c:v>
                </c:pt>
                <c:pt idx="44">
                  <c:v>-69.328</c:v>
                </c:pt>
                <c:pt idx="45">
                  <c:v>-69.103</c:v>
                </c:pt>
                <c:pt idx="46">
                  <c:v>-68.985</c:v>
                </c:pt>
                <c:pt idx="47">
                  <c:v>-68.893</c:v>
                </c:pt>
                <c:pt idx="48">
                  <c:v>-68.793</c:v>
                </c:pt>
                <c:pt idx="49">
                  <c:v>-68.621</c:v>
                </c:pt>
                <c:pt idx="50">
                  <c:v>-68.315</c:v>
                </c:pt>
                <c:pt idx="51">
                  <c:v>-68.038</c:v>
                </c:pt>
                <c:pt idx="52">
                  <c:v>-67.89</c:v>
                </c:pt>
                <c:pt idx="53">
                  <c:v>-67.808</c:v>
                </c:pt>
                <c:pt idx="54">
                  <c:v>-67.693</c:v>
                </c:pt>
                <c:pt idx="55">
                  <c:v>-67.618</c:v>
                </c:pt>
                <c:pt idx="56">
                  <c:v>-67.487</c:v>
                </c:pt>
                <c:pt idx="57">
                  <c:v>-67.301</c:v>
                </c:pt>
                <c:pt idx="58">
                  <c:v>-67.127</c:v>
                </c:pt>
                <c:pt idx="59">
                  <c:v>-67.023</c:v>
                </c:pt>
                <c:pt idx="60">
                  <c:v>-66.904</c:v>
                </c:pt>
                <c:pt idx="61">
                  <c:v>-66.757</c:v>
                </c:pt>
                <c:pt idx="62">
                  <c:v>-66.615</c:v>
                </c:pt>
                <c:pt idx="63">
                  <c:v>-66.442</c:v>
                </c:pt>
                <c:pt idx="64">
                  <c:v>-66.32</c:v>
                </c:pt>
                <c:pt idx="65">
                  <c:v>-66.208</c:v>
                </c:pt>
                <c:pt idx="66">
                  <c:v>-65.987</c:v>
                </c:pt>
                <c:pt idx="67">
                  <c:v>-65.91</c:v>
                </c:pt>
                <c:pt idx="68">
                  <c:v>-65.775</c:v>
                </c:pt>
                <c:pt idx="69">
                  <c:v>-65.641</c:v>
                </c:pt>
                <c:pt idx="70">
                  <c:v>-65.46</c:v>
                </c:pt>
                <c:pt idx="71">
                  <c:v>-65.316</c:v>
                </c:pt>
                <c:pt idx="72">
                  <c:v>-65.157</c:v>
                </c:pt>
                <c:pt idx="73">
                  <c:v>-64.991</c:v>
                </c:pt>
                <c:pt idx="74">
                  <c:v>-64.89</c:v>
                </c:pt>
                <c:pt idx="75">
                  <c:v>-64.806</c:v>
                </c:pt>
                <c:pt idx="76">
                  <c:v>-64.653</c:v>
                </c:pt>
                <c:pt idx="77">
                  <c:v>-64.456</c:v>
                </c:pt>
                <c:pt idx="78">
                  <c:v>-64.268</c:v>
                </c:pt>
                <c:pt idx="79">
                  <c:v>-63.942</c:v>
                </c:pt>
                <c:pt idx="80">
                  <c:v>-63.823</c:v>
                </c:pt>
                <c:pt idx="81">
                  <c:v>-63.609</c:v>
                </c:pt>
                <c:pt idx="82">
                  <c:v>-63.288</c:v>
                </c:pt>
                <c:pt idx="83">
                  <c:v>-63.166</c:v>
                </c:pt>
                <c:pt idx="84">
                  <c:v>-62.963</c:v>
                </c:pt>
                <c:pt idx="85">
                  <c:v>-62.644</c:v>
                </c:pt>
                <c:pt idx="86">
                  <c:v>-62.518</c:v>
                </c:pt>
                <c:pt idx="87">
                  <c:v>-61.889</c:v>
                </c:pt>
                <c:pt idx="88">
                  <c:v>-61.567</c:v>
                </c:pt>
                <c:pt idx="89">
                  <c:v>-61.315</c:v>
                </c:pt>
                <c:pt idx="90">
                  <c:v>-61.012</c:v>
                </c:pt>
                <c:pt idx="91">
                  <c:v>-60.432</c:v>
                </c:pt>
                <c:pt idx="92">
                  <c:v>-59.875</c:v>
                </c:pt>
                <c:pt idx="93">
                  <c:v>-59.357</c:v>
                </c:pt>
                <c:pt idx="94">
                  <c:v>-58.769</c:v>
                </c:pt>
                <c:pt idx="95">
                  <c:v>-58.07</c:v>
                </c:pt>
                <c:pt idx="96">
                  <c:v>-57.008</c:v>
                </c:pt>
                <c:pt idx="97">
                  <c:v>-55.383</c:v>
                </c:pt>
                <c:pt idx="98">
                  <c:v>-54.239</c:v>
                </c:pt>
                <c:pt idx="99">
                  <c:v>-50.308</c:v>
                </c:pt>
                <c:pt idx="100">
                  <c:v>-47.679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InH_30GHz_36TRxP!$F$25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InH_30GHz_36TRxP!$F$29:$F$129</c:f>
              <c:numCache>
                <c:formatCode>General</c:formatCode>
                <c:ptCount val="101"/>
                <c:pt idx="0">
                  <c:v>-91.4079</c:v>
                </c:pt>
                <c:pt idx="1">
                  <c:v>-79.8279</c:v>
                </c:pt>
                <c:pt idx="2">
                  <c:v>-78.4439</c:v>
                </c:pt>
                <c:pt idx="3">
                  <c:v>-77.5555</c:v>
                </c:pt>
                <c:pt idx="4">
                  <c:v>-76.9505</c:v>
                </c:pt>
                <c:pt idx="5">
                  <c:v>-76.3452</c:v>
                </c:pt>
                <c:pt idx="6">
                  <c:v>-75.9199</c:v>
                </c:pt>
                <c:pt idx="7">
                  <c:v>-75.4314</c:v>
                </c:pt>
                <c:pt idx="8">
                  <c:v>-75.1478</c:v>
                </c:pt>
                <c:pt idx="9">
                  <c:v>-74.801</c:v>
                </c:pt>
                <c:pt idx="10">
                  <c:v>-74.5808</c:v>
                </c:pt>
                <c:pt idx="11">
                  <c:v>-74.3765</c:v>
                </c:pt>
                <c:pt idx="12">
                  <c:v>-74.1829</c:v>
                </c:pt>
                <c:pt idx="13">
                  <c:v>-73.9485</c:v>
                </c:pt>
                <c:pt idx="14">
                  <c:v>-73.8033</c:v>
                </c:pt>
                <c:pt idx="15">
                  <c:v>-73.5639</c:v>
                </c:pt>
                <c:pt idx="16">
                  <c:v>-73.3515</c:v>
                </c:pt>
                <c:pt idx="17">
                  <c:v>-73.1617</c:v>
                </c:pt>
                <c:pt idx="18">
                  <c:v>-72.9953</c:v>
                </c:pt>
                <c:pt idx="19">
                  <c:v>-72.8125</c:v>
                </c:pt>
                <c:pt idx="20">
                  <c:v>-72.6655</c:v>
                </c:pt>
                <c:pt idx="21">
                  <c:v>-72.4996</c:v>
                </c:pt>
                <c:pt idx="22">
                  <c:v>-72.348</c:v>
                </c:pt>
                <c:pt idx="23">
                  <c:v>-72.156</c:v>
                </c:pt>
                <c:pt idx="24">
                  <c:v>-72.0023</c:v>
                </c:pt>
                <c:pt idx="25">
                  <c:v>-71.8271</c:v>
                </c:pt>
                <c:pt idx="26">
                  <c:v>-71.6667</c:v>
                </c:pt>
                <c:pt idx="27">
                  <c:v>-71.5502</c:v>
                </c:pt>
                <c:pt idx="28">
                  <c:v>-71.4363</c:v>
                </c:pt>
                <c:pt idx="29">
                  <c:v>-71.2845</c:v>
                </c:pt>
                <c:pt idx="30">
                  <c:v>-71.1916</c:v>
                </c:pt>
                <c:pt idx="31">
                  <c:v>-71.0303</c:v>
                </c:pt>
                <c:pt idx="32">
                  <c:v>-70.8556</c:v>
                </c:pt>
                <c:pt idx="33">
                  <c:v>-70.7097</c:v>
                </c:pt>
                <c:pt idx="34">
                  <c:v>-70.5847</c:v>
                </c:pt>
                <c:pt idx="35">
                  <c:v>-70.4404</c:v>
                </c:pt>
                <c:pt idx="36">
                  <c:v>-70.3036</c:v>
                </c:pt>
                <c:pt idx="37">
                  <c:v>-70.1909</c:v>
                </c:pt>
                <c:pt idx="38">
                  <c:v>-70.0294</c:v>
                </c:pt>
                <c:pt idx="39">
                  <c:v>-69.8681</c:v>
                </c:pt>
                <c:pt idx="40">
                  <c:v>-69.7593</c:v>
                </c:pt>
                <c:pt idx="41">
                  <c:v>-69.6413</c:v>
                </c:pt>
                <c:pt idx="42">
                  <c:v>-69.5246</c:v>
                </c:pt>
                <c:pt idx="43">
                  <c:v>-69.3853</c:v>
                </c:pt>
                <c:pt idx="44">
                  <c:v>-69.2858</c:v>
                </c:pt>
                <c:pt idx="45">
                  <c:v>-69.1567</c:v>
                </c:pt>
                <c:pt idx="46">
                  <c:v>-69.0004</c:v>
                </c:pt>
                <c:pt idx="47">
                  <c:v>-68.9024</c:v>
                </c:pt>
                <c:pt idx="48">
                  <c:v>-68.7888</c:v>
                </c:pt>
                <c:pt idx="49">
                  <c:v>-68.6683</c:v>
                </c:pt>
                <c:pt idx="50">
                  <c:v>-68.468</c:v>
                </c:pt>
                <c:pt idx="51">
                  <c:v>-68.3015</c:v>
                </c:pt>
                <c:pt idx="52">
                  <c:v>-68.1446</c:v>
                </c:pt>
                <c:pt idx="53">
                  <c:v>-68.0186</c:v>
                </c:pt>
                <c:pt idx="54">
                  <c:v>-67.8292</c:v>
                </c:pt>
                <c:pt idx="55">
                  <c:v>-67.7038</c:v>
                </c:pt>
                <c:pt idx="56">
                  <c:v>-67.5718</c:v>
                </c:pt>
                <c:pt idx="57">
                  <c:v>-67.4409</c:v>
                </c:pt>
                <c:pt idx="58">
                  <c:v>-67.2949</c:v>
                </c:pt>
                <c:pt idx="59">
                  <c:v>-67.1161</c:v>
                </c:pt>
                <c:pt idx="60">
                  <c:v>-67.0136</c:v>
                </c:pt>
                <c:pt idx="61">
                  <c:v>-66.856</c:v>
                </c:pt>
                <c:pt idx="62">
                  <c:v>-66.7338</c:v>
                </c:pt>
                <c:pt idx="63">
                  <c:v>-66.5788</c:v>
                </c:pt>
                <c:pt idx="64">
                  <c:v>-66.4303</c:v>
                </c:pt>
                <c:pt idx="65">
                  <c:v>-66.2369</c:v>
                </c:pt>
                <c:pt idx="66">
                  <c:v>-66.0813</c:v>
                </c:pt>
                <c:pt idx="67">
                  <c:v>-65.9314</c:v>
                </c:pt>
                <c:pt idx="68">
                  <c:v>-65.7138</c:v>
                </c:pt>
                <c:pt idx="69">
                  <c:v>-65.5624</c:v>
                </c:pt>
                <c:pt idx="70">
                  <c:v>-65.3785</c:v>
                </c:pt>
                <c:pt idx="71">
                  <c:v>-65.2366</c:v>
                </c:pt>
                <c:pt idx="72">
                  <c:v>-65.0686</c:v>
                </c:pt>
                <c:pt idx="73">
                  <c:v>-64.9529</c:v>
                </c:pt>
                <c:pt idx="74">
                  <c:v>-64.8166</c:v>
                </c:pt>
                <c:pt idx="75">
                  <c:v>-64.6172</c:v>
                </c:pt>
                <c:pt idx="76">
                  <c:v>-64.4405</c:v>
                </c:pt>
                <c:pt idx="77">
                  <c:v>-64.1944</c:v>
                </c:pt>
                <c:pt idx="78">
                  <c:v>-63.9806</c:v>
                </c:pt>
                <c:pt idx="79">
                  <c:v>-63.7339</c:v>
                </c:pt>
                <c:pt idx="80">
                  <c:v>-63.4859</c:v>
                </c:pt>
                <c:pt idx="81">
                  <c:v>-63.2325</c:v>
                </c:pt>
                <c:pt idx="82">
                  <c:v>-62.9784</c:v>
                </c:pt>
                <c:pt idx="83">
                  <c:v>-62.7151</c:v>
                </c:pt>
                <c:pt idx="84">
                  <c:v>-62.4874</c:v>
                </c:pt>
                <c:pt idx="85">
                  <c:v>-62.2333</c:v>
                </c:pt>
                <c:pt idx="86">
                  <c:v>-61.9935</c:v>
                </c:pt>
                <c:pt idx="87">
                  <c:v>-61.7072</c:v>
                </c:pt>
                <c:pt idx="88">
                  <c:v>-61.4654</c:v>
                </c:pt>
                <c:pt idx="89">
                  <c:v>-61.0893</c:v>
                </c:pt>
                <c:pt idx="90">
                  <c:v>-60.642</c:v>
                </c:pt>
                <c:pt idx="91">
                  <c:v>-60.2392</c:v>
                </c:pt>
                <c:pt idx="92">
                  <c:v>-59.7083</c:v>
                </c:pt>
                <c:pt idx="93">
                  <c:v>-59.0084</c:v>
                </c:pt>
                <c:pt idx="94">
                  <c:v>-58.5038</c:v>
                </c:pt>
                <c:pt idx="95">
                  <c:v>-57.8652</c:v>
                </c:pt>
                <c:pt idx="96">
                  <c:v>-56.9487</c:v>
                </c:pt>
                <c:pt idx="97">
                  <c:v>-56.0173</c:v>
                </c:pt>
                <c:pt idx="98">
                  <c:v>-54.9657</c:v>
                </c:pt>
                <c:pt idx="99">
                  <c:v>-52.4716</c:v>
                </c:pt>
                <c:pt idx="100">
                  <c:v>-44.9327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InH_30GHz_36TRxP!$G$25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InH_30GHz_36TRxP!$G$29:$G$129</c:f>
              <c:numCache>
                <c:formatCode>General</c:formatCode>
                <c:ptCount val="101"/>
                <c:pt idx="0">
                  <c:v>-79.893753</c:v>
                </c:pt>
                <c:pt idx="1">
                  <c:v>-78.985962</c:v>
                </c:pt>
                <c:pt idx="2">
                  <c:v>-78.021248</c:v>
                </c:pt>
                <c:pt idx="3">
                  <c:v>-76.896179</c:v>
                </c:pt>
                <c:pt idx="4">
                  <c:v>-76.396858</c:v>
                </c:pt>
                <c:pt idx="5">
                  <c:v>-75.674973</c:v>
                </c:pt>
                <c:pt idx="6">
                  <c:v>-74.878052</c:v>
                </c:pt>
                <c:pt idx="7">
                  <c:v>-74.730263</c:v>
                </c:pt>
                <c:pt idx="8">
                  <c:v>-74.440262</c:v>
                </c:pt>
                <c:pt idx="9">
                  <c:v>-74.17836</c:v>
                </c:pt>
                <c:pt idx="10">
                  <c:v>-73.943741</c:v>
                </c:pt>
                <c:pt idx="11">
                  <c:v>-73.750275</c:v>
                </c:pt>
                <c:pt idx="12">
                  <c:v>-73.484619</c:v>
                </c:pt>
                <c:pt idx="13">
                  <c:v>-73.20919</c:v>
                </c:pt>
                <c:pt idx="14">
                  <c:v>-72.924538</c:v>
                </c:pt>
                <c:pt idx="15">
                  <c:v>-72.675186</c:v>
                </c:pt>
                <c:pt idx="16">
                  <c:v>-72.369499</c:v>
                </c:pt>
                <c:pt idx="17">
                  <c:v>-72.1539</c:v>
                </c:pt>
                <c:pt idx="18">
                  <c:v>-72.032227</c:v>
                </c:pt>
                <c:pt idx="19">
                  <c:v>-71.921722</c:v>
                </c:pt>
                <c:pt idx="20">
                  <c:v>-71.632034</c:v>
                </c:pt>
                <c:pt idx="21">
                  <c:v>-71.473312</c:v>
                </c:pt>
                <c:pt idx="22">
                  <c:v>-71.401863</c:v>
                </c:pt>
                <c:pt idx="23">
                  <c:v>-71.226593</c:v>
                </c:pt>
                <c:pt idx="24">
                  <c:v>-71.186562</c:v>
                </c:pt>
                <c:pt idx="25">
                  <c:v>-70.999031</c:v>
                </c:pt>
                <c:pt idx="26">
                  <c:v>-70.857574</c:v>
                </c:pt>
                <c:pt idx="27">
                  <c:v>-70.823471</c:v>
                </c:pt>
                <c:pt idx="28">
                  <c:v>-70.683365</c:v>
                </c:pt>
                <c:pt idx="29">
                  <c:v>-70.616066</c:v>
                </c:pt>
                <c:pt idx="30">
                  <c:v>-70.455666</c:v>
                </c:pt>
                <c:pt idx="31">
                  <c:v>-70.331001</c:v>
                </c:pt>
                <c:pt idx="32">
                  <c:v>-70.185852</c:v>
                </c:pt>
                <c:pt idx="33">
                  <c:v>-70.040955</c:v>
                </c:pt>
                <c:pt idx="34">
                  <c:v>-69.960281</c:v>
                </c:pt>
                <c:pt idx="35">
                  <c:v>-69.878807</c:v>
                </c:pt>
                <c:pt idx="36">
                  <c:v>-69.702896</c:v>
                </c:pt>
                <c:pt idx="37">
                  <c:v>-69.479736</c:v>
                </c:pt>
                <c:pt idx="38">
                  <c:v>-69.27449</c:v>
                </c:pt>
                <c:pt idx="39">
                  <c:v>-69.217636</c:v>
                </c:pt>
                <c:pt idx="40">
                  <c:v>-69.002213</c:v>
                </c:pt>
                <c:pt idx="41">
                  <c:v>-68.863876</c:v>
                </c:pt>
                <c:pt idx="42">
                  <c:v>-68.761276</c:v>
                </c:pt>
                <c:pt idx="43">
                  <c:v>-68.616615</c:v>
                </c:pt>
                <c:pt idx="44">
                  <c:v>-68.471344</c:v>
                </c:pt>
                <c:pt idx="45">
                  <c:v>-68.316635</c:v>
                </c:pt>
                <c:pt idx="46">
                  <c:v>-68.114258</c:v>
                </c:pt>
                <c:pt idx="47">
                  <c:v>-68.006592</c:v>
                </c:pt>
                <c:pt idx="48">
                  <c:v>-67.929977</c:v>
                </c:pt>
                <c:pt idx="49">
                  <c:v>-67.832497</c:v>
                </c:pt>
                <c:pt idx="50">
                  <c:v>-67.689194</c:v>
                </c:pt>
                <c:pt idx="51">
                  <c:v>-67.567429</c:v>
                </c:pt>
                <c:pt idx="52">
                  <c:v>-67.407524</c:v>
                </c:pt>
                <c:pt idx="53">
                  <c:v>-67.326172</c:v>
                </c:pt>
                <c:pt idx="54">
                  <c:v>-67.230492</c:v>
                </c:pt>
                <c:pt idx="55">
                  <c:v>-67.187622</c:v>
                </c:pt>
                <c:pt idx="56">
                  <c:v>-67.067047</c:v>
                </c:pt>
                <c:pt idx="57">
                  <c:v>-67.016945</c:v>
                </c:pt>
                <c:pt idx="58">
                  <c:v>-66.888588</c:v>
                </c:pt>
                <c:pt idx="59">
                  <c:v>-66.818993</c:v>
                </c:pt>
                <c:pt idx="60">
                  <c:v>-66.460228</c:v>
                </c:pt>
                <c:pt idx="61">
                  <c:v>-66.34565</c:v>
                </c:pt>
                <c:pt idx="62">
                  <c:v>-66.228477</c:v>
                </c:pt>
                <c:pt idx="63">
                  <c:v>-66.077553</c:v>
                </c:pt>
                <c:pt idx="64">
                  <c:v>-65.972145</c:v>
                </c:pt>
                <c:pt idx="65">
                  <c:v>-65.864822</c:v>
                </c:pt>
                <c:pt idx="66">
                  <c:v>-65.809395</c:v>
                </c:pt>
                <c:pt idx="67">
                  <c:v>-65.691795</c:v>
                </c:pt>
                <c:pt idx="68">
                  <c:v>-65.504578</c:v>
                </c:pt>
                <c:pt idx="69">
                  <c:v>-65.390823</c:v>
                </c:pt>
                <c:pt idx="70">
                  <c:v>-65.256027</c:v>
                </c:pt>
                <c:pt idx="71">
                  <c:v>-65.075623</c:v>
                </c:pt>
                <c:pt idx="72">
                  <c:v>-64.907463</c:v>
                </c:pt>
                <c:pt idx="73">
                  <c:v>-64.678741</c:v>
                </c:pt>
                <c:pt idx="74">
                  <c:v>-64.628967</c:v>
                </c:pt>
                <c:pt idx="75">
                  <c:v>-64.48378</c:v>
                </c:pt>
                <c:pt idx="76">
                  <c:v>-64.25399</c:v>
                </c:pt>
                <c:pt idx="77">
                  <c:v>-64.147552</c:v>
                </c:pt>
                <c:pt idx="78">
                  <c:v>-64.011963</c:v>
                </c:pt>
                <c:pt idx="79">
                  <c:v>-63.923042</c:v>
                </c:pt>
                <c:pt idx="80">
                  <c:v>-63.685532</c:v>
                </c:pt>
                <c:pt idx="81">
                  <c:v>-63.400009</c:v>
                </c:pt>
                <c:pt idx="82">
                  <c:v>-63.265335</c:v>
                </c:pt>
                <c:pt idx="83">
                  <c:v>-63.158569</c:v>
                </c:pt>
                <c:pt idx="84">
                  <c:v>-63.087067</c:v>
                </c:pt>
                <c:pt idx="85">
                  <c:v>-62.861443</c:v>
                </c:pt>
                <c:pt idx="86">
                  <c:v>-62.675903</c:v>
                </c:pt>
                <c:pt idx="87">
                  <c:v>-62.275589</c:v>
                </c:pt>
                <c:pt idx="88">
                  <c:v>-62.117752</c:v>
                </c:pt>
                <c:pt idx="89">
                  <c:v>-61.986855</c:v>
                </c:pt>
                <c:pt idx="90">
                  <c:v>-61.820885</c:v>
                </c:pt>
                <c:pt idx="91">
                  <c:v>-61.452354</c:v>
                </c:pt>
                <c:pt idx="92">
                  <c:v>-61.183716</c:v>
                </c:pt>
                <c:pt idx="93">
                  <c:v>-60.472031</c:v>
                </c:pt>
                <c:pt idx="94">
                  <c:v>-59.847961</c:v>
                </c:pt>
                <c:pt idx="95">
                  <c:v>-59.406052</c:v>
                </c:pt>
                <c:pt idx="96">
                  <c:v>-58.565033</c:v>
                </c:pt>
                <c:pt idx="97">
                  <c:v>-58.182587</c:v>
                </c:pt>
                <c:pt idx="98">
                  <c:v>-57.493431</c:v>
                </c:pt>
                <c:pt idx="99">
                  <c:v>-56.149178</c:v>
                </c:pt>
                <c:pt idx="100">
                  <c:v>-50.325775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InH_30GHz_36TRxP!$H$25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InH_30GHz_36TRxP!$I$25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InH_30GHz_36TRxP!$J$25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InH_30GHz_36TRxP!$K$25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InH_30GHz_36TRxP!$L$25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InH_30GHz_36TRxP!$M$25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InH_30GHz_36TRxP!$N$25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InH_30GHz_36TRxP!$O$25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InH_30GHz_36TRxP!$P$25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InH_30GHz_36TRxP!$Q$25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InH_30GHz_36TRxP!$R$25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InH_30GHz_36TRxP!$S$25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InH_30GHz_36TRxP!$T$25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InH_30GHz_36TRxP!$U$25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InH_30GHz_36TRxP!$V$25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InH_30GHz_36TRxP!$W$25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InH_30GHz_36TRxP!$X$25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InH_30GHz_36TRxP!$Y$25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InH_30GHz_36TRxP!$Z$25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InH_30GHz_36TRxP!$AA$25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InH_30GHz_36TRxP!$AB$25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InH_30GHz_36TRxP!$AC$25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InH_30GHz_36TRxP!$AD$25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130880"/>
        <c:axId val="111190400"/>
      </c:scatterChart>
      <c:valAx>
        <c:axId val="11113088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89852403"/>
              <c:y val="0.924750456261577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190400"/>
        <c:crosses val="autoZero"/>
        <c:crossBetween val="midCat"/>
        <c:majorUnit val="20"/>
        <c:minorUnit val="1"/>
      </c:valAx>
      <c:valAx>
        <c:axId val="111190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1308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InH_30GHz_36TRxP!$AG$25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InH_30GHz_36TRxP!$AG$29:$AG$129</c:f>
              <c:numCache>
                <c:formatCode>General</c:formatCode>
                <c:ptCount val="101"/>
                <c:pt idx="0">
                  <c:v>-2.593325</c:v>
                </c:pt>
                <c:pt idx="1">
                  <c:v>1.992517</c:v>
                </c:pt>
                <c:pt idx="2">
                  <c:v>3.514874</c:v>
                </c:pt>
                <c:pt idx="3">
                  <c:v>4.449041</c:v>
                </c:pt>
                <c:pt idx="4">
                  <c:v>5.379094</c:v>
                </c:pt>
                <c:pt idx="5">
                  <c:v>6.094038</c:v>
                </c:pt>
                <c:pt idx="6">
                  <c:v>6.710325</c:v>
                </c:pt>
                <c:pt idx="7">
                  <c:v>7.302071</c:v>
                </c:pt>
                <c:pt idx="8">
                  <c:v>7.737113</c:v>
                </c:pt>
                <c:pt idx="9">
                  <c:v>8.129419</c:v>
                </c:pt>
                <c:pt idx="10">
                  <c:v>8.539447</c:v>
                </c:pt>
                <c:pt idx="11">
                  <c:v>8.913647</c:v>
                </c:pt>
                <c:pt idx="12">
                  <c:v>9.384573</c:v>
                </c:pt>
                <c:pt idx="13">
                  <c:v>9.71335</c:v>
                </c:pt>
                <c:pt idx="14">
                  <c:v>10.060906</c:v>
                </c:pt>
                <c:pt idx="15">
                  <c:v>10.379095</c:v>
                </c:pt>
                <c:pt idx="16">
                  <c:v>10.692738</c:v>
                </c:pt>
                <c:pt idx="17">
                  <c:v>10.976046</c:v>
                </c:pt>
                <c:pt idx="18">
                  <c:v>11.202554</c:v>
                </c:pt>
                <c:pt idx="19">
                  <c:v>11.435374</c:v>
                </c:pt>
                <c:pt idx="20">
                  <c:v>11.704119</c:v>
                </c:pt>
                <c:pt idx="21">
                  <c:v>11.92402</c:v>
                </c:pt>
                <c:pt idx="22">
                  <c:v>12.094169</c:v>
                </c:pt>
                <c:pt idx="23">
                  <c:v>12.324424</c:v>
                </c:pt>
                <c:pt idx="24">
                  <c:v>12.511169</c:v>
                </c:pt>
                <c:pt idx="25">
                  <c:v>12.704816</c:v>
                </c:pt>
                <c:pt idx="26">
                  <c:v>12.91555</c:v>
                </c:pt>
                <c:pt idx="27">
                  <c:v>13.100278</c:v>
                </c:pt>
                <c:pt idx="28">
                  <c:v>13.259952</c:v>
                </c:pt>
                <c:pt idx="29">
                  <c:v>13.438326</c:v>
                </c:pt>
                <c:pt idx="30">
                  <c:v>13.586061</c:v>
                </c:pt>
                <c:pt idx="31">
                  <c:v>13.722562</c:v>
                </c:pt>
                <c:pt idx="32">
                  <c:v>13.893378</c:v>
                </c:pt>
                <c:pt idx="33">
                  <c:v>14.055279</c:v>
                </c:pt>
                <c:pt idx="34">
                  <c:v>14.197119</c:v>
                </c:pt>
                <c:pt idx="35">
                  <c:v>14.349865</c:v>
                </c:pt>
                <c:pt idx="36">
                  <c:v>14.472133</c:v>
                </c:pt>
                <c:pt idx="37">
                  <c:v>14.654615</c:v>
                </c:pt>
                <c:pt idx="38">
                  <c:v>14.812792</c:v>
                </c:pt>
                <c:pt idx="39">
                  <c:v>14.973145</c:v>
                </c:pt>
                <c:pt idx="40">
                  <c:v>15.119486</c:v>
                </c:pt>
                <c:pt idx="41">
                  <c:v>15.255383</c:v>
                </c:pt>
                <c:pt idx="42">
                  <c:v>15.395917</c:v>
                </c:pt>
                <c:pt idx="43">
                  <c:v>15.540227</c:v>
                </c:pt>
                <c:pt idx="44">
                  <c:v>15.686702</c:v>
                </c:pt>
                <c:pt idx="45">
                  <c:v>15.802736</c:v>
                </c:pt>
                <c:pt idx="46">
                  <c:v>15.941204</c:v>
                </c:pt>
                <c:pt idx="47">
                  <c:v>16.071331</c:v>
                </c:pt>
                <c:pt idx="48">
                  <c:v>16.226145</c:v>
                </c:pt>
                <c:pt idx="49">
                  <c:v>16.361653</c:v>
                </c:pt>
                <c:pt idx="50">
                  <c:v>16.504166</c:v>
                </c:pt>
                <c:pt idx="51">
                  <c:v>16.660473</c:v>
                </c:pt>
                <c:pt idx="52">
                  <c:v>16.811744</c:v>
                </c:pt>
                <c:pt idx="53">
                  <c:v>16.941474</c:v>
                </c:pt>
                <c:pt idx="54">
                  <c:v>17.073553</c:v>
                </c:pt>
                <c:pt idx="55">
                  <c:v>17.214619</c:v>
                </c:pt>
                <c:pt idx="56">
                  <c:v>17.330743</c:v>
                </c:pt>
                <c:pt idx="57">
                  <c:v>17.478069</c:v>
                </c:pt>
                <c:pt idx="58">
                  <c:v>17.599146</c:v>
                </c:pt>
                <c:pt idx="59">
                  <c:v>17.742485</c:v>
                </c:pt>
                <c:pt idx="60">
                  <c:v>17.885008</c:v>
                </c:pt>
                <c:pt idx="61">
                  <c:v>18.047816</c:v>
                </c:pt>
                <c:pt idx="62">
                  <c:v>18.195</c:v>
                </c:pt>
                <c:pt idx="63">
                  <c:v>18.37261</c:v>
                </c:pt>
                <c:pt idx="64">
                  <c:v>18.529428</c:v>
                </c:pt>
                <c:pt idx="65">
                  <c:v>18.702768</c:v>
                </c:pt>
                <c:pt idx="66">
                  <c:v>18.843614</c:v>
                </c:pt>
                <c:pt idx="67">
                  <c:v>18.989226</c:v>
                </c:pt>
                <c:pt idx="68">
                  <c:v>19.190333</c:v>
                </c:pt>
                <c:pt idx="69">
                  <c:v>19.347754</c:v>
                </c:pt>
                <c:pt idx="70">
                  <c:v>19.527992</c:v>
                </c:pt>
                <c:pt idx="71">
                  <c:v>19.69687</c:v>
                </c:pt>
                <c:pt idx="72">
                  <c:v>19.893669</c:v>
                </c:pt>
                <c:pt idx="73">
                  <c:v>20.049611</c:v>
                </c:pt>
                <c:pt idx="74">
                  <c:v>20.223234</c:v>
                </c:pt>
                <c:pt idx="75">
                  <c:v>20.429762</c:v>
                </c:pt>
                <c:pt idx="76">
                  <c:v>20.659376</c:v>
                </c:pt>
                <c:pt idx="77">
                  <c:v>20.888451</c:v>
                </c:pt>
                <c:pt idx="78">
                  <c:v>21.091508</c:v>
                </c:pt>
                <c:pt idx="79">
                  <c:v>21.32325</c:v>
                </c:pt>
                <c:pt idx="80">
                  <c:v>21.598812</c:v>
                </c:pt>
                <c:pt idx="81">
                  <c:v>21.858058</c:v>
                </c:pt>
                <c:pt idx="82">
                  <c:v>22.101504</c:v>
                </c:pt>
                <c:pt idx="83">
                  <c:v>22.427785</c:v>
                </c:pt>
                <c:pt idx="84">
                  <c:v>22.693691</c:v>
                </c:pt>
                <c:pt idx="85">
                  <c:v>23.005691</c:v>
                </c:pt>
                <c:pt idx="86">
                  <c:v>23.308449</c:v>
                </c:pt>
                <c:pt idx="87">
                  <c:v>23.622176</c:v>
                </c:pt>
                <c:pt idx="88">
                  <c:v>23.991991</c:v>
                </c:pt>
                <c:pt idx="89">
                  <c:v>24.354533</c:v>
                </c:pt>
                <c:pt idx="90">
                  <c:v>24.747145</c:v>
                </c:pt>
                <c:pt idx="91">
                  <c:v>25.248857</c:v>
                </c:pt>
                <c:pt idx="92">
                  <c:v>25.6882</c:v>
                </c:pt>
                <c:pt idx="93">
                  <c:v>26.122244</c:v>
                </c:pt>
                <c:pt idx="94">
                  <c:v>26.735676</c:v>
                </c:pt>
                <c:pt idx="95">
                  <c:v>27.400555</c:v>
                </c:pt>
                <c:pt idx="96">
                  <c:v>28.115087</c:v>
                </c:pt>
                <c:pt idx="97">
                  <c:v>29.082567</c:v>
                </c:pt>
                <c:pt idx="98">
                  <c:v>30.107485</c:v>
                </c:pt>
                <c:pt idx="99">
                  <c:v>31.912954</c:v>
                </c:pt>
                <c:pt idx="100">
                  <c:v>42.829391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InH_30GHz_36TRxP!$AH$25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InH_30GHz_36TRxP!$AH$29:$AH$129</c:f>
              <c:numCache>
                <c:formatCode>General</c:formatCode>
                <c:ptCount val="101"/>
                <c:pt idx="0">
                  <c:v>-0.2826</c:v>
                </c:pt>
                <c:pt idx="1">
                  <c:v>1.6857</c:v>
                </c:pt>
                <c:pt idx="2">
                  <c:v>3.3329</c:v>
                </c:pt>
                <c:pt idx="3">
                  <c:v>4.2401</c:v>
                </c:pt>
                <c:pt idx="4">
                  <c:v>5.0246</c:v>
                </c:pt>
                <c:pt idx="5">
                  <c:v>5.8147</c:v>
                </c:pt>
                <c:pt idx="6">
                  <c:v>6.4986</c:v>
                </c:pt>
                <c:pt idx="7">
                  <c:v>7.0351</c:v>
                </c:pt>
                <c:pt idx="8">
                  <c:v>7.5583</c:v>
                </c:pt>
                <c:pt idx="9">
                  <c:v>8.1624</c:v>
                </c:pt>
                <c:pt idx="10">
                  <c:v>8.7246</c:v>
                </c:pt>
                <c:pt idx="11">
                  <c:v>9.1676</c:v>
                </c:pt>
                <c:pt idx="12">
                  <c:v>9.6359</c:v>
                </c:pt>
                <c:pt idx="13">
                  <c:v>10.0049</c:v>
                </c:pt>
                <c:pt idx="14">
                  <c:v>10.2376</c:v>
                </c:pt>
                <c:pt idx="15">
                  <c:v>10.633</c:v>
                </c:pt>
                <c:pt idx="16">
                  <c:v>10.9395</c:v>
                </c:pt>
                <c:pt idx="17">
                  <c:v>11.2178</c:v>
                </c:pt>
                <c:pt idx="18">
                  <c:v>11.547</c:v>
                </c:pt>
                <c:pt idx="19">
                  <c:v>11.8377</c:v>
                </c:pt>
                <c:pt idx="20">
                  <c:v>12.0888</c:v>
                </c:pt>
                <c:pt idx="21">
                  <c:v>12.2858</c:v>
                </c:pt>
                <c:pt idx="22">
                  <c:v>12.5242</c:v>
                </c:pt>
                <c:pt idx="23">
                  <c:v>12.652</c:v>
                </c:pt>
                <c:pt idx="24">
                  <c:v>12.8569</c:v>
                </c:pt>
                <c:pt idx="25">
                  <c:v>12.9898</c:v>
                </c:pt>
                <c:pt idx="26">
                  <c:v>13.1942</c:v>
                </c:pt>
                <c:pt idx="27">
                  <c:v>13.3827</c:v>
                </c:pt>
                <c:pt idx="28">
                  <c:v>13.5825</c:v>
                </c:pt>
                <c:pt idx="29">
                  <c:v>13.7439</c:v>
                </c:pt>
                <c:pt idx="30">
                  <c:v>13.9257</c:v>
                </c:pt>
                <c:pt idx="31">
                  <c:v>14.1379</c:v>
                </c:pt>
                <c:pt idx="32">
                  <c:v>14.3058</c:v>
                </c:pt>
                <c:pt idx="33">
                  <c:v>14.464</c:v>
                </c:pt>
                <c:pt idx="34">
                  <c:v>14.5665</c:v>
                </c:pt>
                <c:pt idx="35">
                  <c:v>14.7408</c:v>
                </c:pt>
                <c:pt idx="36">
                  <c:v>14.872</c:v>
                </c:pt>
                <c:pt idx="37">
                  <c:v>15.0496</c:v>
                </c:pt>
                <c:pt idx="38">
                  <c:v>15.198</c:v>
                </c:pt>
                <c:pt idx="39">
                  <c:v>15.3556</c:v>
                </c:pt>
                <c:pt idx="40">
                  <c:v>15.4791</c:v>
                </c:pt>
                <c:pt idx="41">
                  <c:v>15.6653</c:v>
                </c:pt>
                <c:pt idx="42">
                  <c:v>15.7805</c:v>
                </c:pt>
                <c:pt idx="43">
                  <c:v>15.9053</c:v>
                </c:pt>
                <c:pt idx="44">
                  <c:v>16.037</c:v>
                </c:pt>
                <c:pt idx="45">
                  <c:v>16.1949</c:v>
                </c:pt>
                <c:pt idx="46">
                  <c:v>16.3386</c:v>
                </c:pt>
                <c:pt idx="47">
                  <c:v>16.4431</c:v>
                </c:pt>
                <c:pt idx="48">
                  <c:v>16.6304</c:v>
                </c:pt>
                <c:pt idx="49">
                  <c:v>16.7312</c:v>
                </c:pt>
                <c:pt idx="50">
                  <c:v>16.8793</c:v>
                </c:pt>
                <c:pt idx="51">
                  <c:v>16.9971</c:v>
                </c:pt>
                <c:pt idx="52">
                  <c:v>17.143</c:v>
                </c:pt>
                <c:pt idx="53">
                  <c:v>17.2576</c:v>
                </c:pt>
                <c:pt idx="54">
                  <c:v>17.4239</c:v>
                </c:pt>
                <c:pt idx="55">
                  <c:v>17.6028</c:v>
                </c:pt>
                <c:pt idx="56">
                  <c:v>17.7383</c:v>
                </c:pt>
                <c:pt idx="57">
                  <c:v>17.9014</c:v>
                </c:pt>
                <c:pt idx="58">
                  <c:v>18.0502</c:v>
                </c:pt>
                <c:pt idx="59">
                  <c:v>18.1672</c:v>
                </c:pt>
                <c:pt idx="60">
                  <c:v>18.2821</c:v>
                </c:pt>
                <c:pt idx="61">
                  <c:v>18.3909</c:v>
                </c:pt>
                <c:pt idx="62">
                  <c:v>18.5459</c:v>
                </c:pt>
                <c:pt idx="63">
                  <c:v>18.663</c:v>
                </c:pt>
                <c:pt idx="64">
                  <c:v>18.8342</c:v>
                </c:pt>
                <c:pt idx="65">
                  <c:v>18.9701</c:v>
                </c:pt>
                <c:pt idx="66">
                  <c:v>19.0995</c:v>
                </c:pt>
                <c:pt idx="67">
                  <c:v>19.3049</c:v>
                </c:pt>
                <c:pt idx="68">
                  <c:v>19.4773</c:v>
                </c:pt>
                <c:pt idx="69">
                  <c:v>19.6591</c:v>
                </c:pt>
                <c:pt idx="70">
                  <c:v>19.79</c:v>
                </c:pt>
                <c:pt idx="71">
                  <c:v>19.9032</c:v>
                </c:pt>
                <c:pt idx="72">
                  <c:v>20.1358</c:v>
                </c:pt>
                <c:pt idx="73">
                  <c:v>20.3152</c:v>
                </c:pt>
                <c:pt idx="74">
                  <c:v>20.4636</c:v>
                </c:pt>
                <c:pt idx="75">
                  <c:v>20.6855</c:v>
                </c:pt>
                <c:pt idx="76">
                  <c:v>20.8373</c:v>
                </c:pt>
                <c:pt idx="77">
                  <c:v>21.0787</c:v>
                </c:pt>
                <c:pt idx="78">
                  <c:v>21.3472</c:v>
                </c:pt>
                <c:pt idx="79">
                  <c:v>21.6637</c:v>
                </c:pt>
                <c:pt idx="80">
                  <c:v>21.8396</c:v>
                </c:pt>
                <c:pt idx="81">
                  <c:v>22.1052</c:v>
                </c:pt>
                <c:pt idx="82">
                  <c:v>22.4267</c:v>
                </c:pt>
                <c:pt idx="83">
                  <c:v>22.7632</c:v>
                </c:pt>
                <c:pt idx="84">
                  <c:v>23.0284</c:v>
                </c:pt>
                <c:pt idx="85">
                  <c:v>23.4614</c:v>
                </c:pt>
                <c:pt idx="86">
                  <c:v>23.7401</c:v>
                </c:pt>
                <c:pt idx="87">
                  <c:v>24.0706</c:v>
                </c:pt>
                <c:pt idx="88">
                  <c:v>24.5561</c:v>
                </c:pt>
                <c:pt idx="89">
                  <c:v>24.8553</c:v>
                </c:pt>
                <c:pt idx="90">
                  <c:v>25.3053</c:v>
                </c:pt>
                <c:pt idx="91">
                  <c:v>25.59</c:v>
                </c:pt>
                <c:pt idx="92">
                  <c:v>25.9389</c:v>
                </c:pt>
                <c:pt idx="93">
                  <c:v>26.3981</c:v>
                </c:pt>
                <c:pt idx="94">
                  <c:v>26.8014</c:v>
                </c:pt>
                <c:pt idx="95">
                  <c:v>27.631</c:v>
                </c:pt>
                <c:pt idx="96">
                  <c:v>28.389</c:v>
                </c:pt>
                <c:pt idx="97">
                  <c:v>29.262</c:v>
                </c:pt>
                <c:pt idx="98">
                  <c:v>30.5784</c:v>
                </c:pt>
                <c:pt idx="99">
                  <c:v>32.8136</c:v>
                </c:pt>
                <c:pt idx="100">
                  <c:v>42.477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InH_30GHz_36TRxP!$AI$25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InH_30GHz_36TRxP!$AI$29:$AI$129</c:f>
              <c:numCache>
                <c:formatCode>General</c:formatCode>
                <c:ptCount val="101"/>
                <c:pt idx="0">
                  <c:v>-0.000637207</c:v>
                </c:pt>
                <c:pt idx="1">
                  <c:v>1.98395</c:v>
                </c:pt>
                <c:pt idx="2">
                  <c:v>3.16604</c:v>
                </c:pt>
                <c:pt idx="3">
                  <c:v>4.28023</c:v>
                </c:pt>
                <c:pt idx="4">
                  <c:v>5.1789</c:v>
                </c:pt>
                <c:pt idx="5">
                  <c:v>5.81916</c:v>
                </c:pt>
                <c:pt idx="6">
                  <c:v>6.42338</c:v>
                </c:pt>
                <c:pt idx="7">
                  <c:v>6.97827</c:v>
                </c:pt>
                <c:pt idx="8">
                  <c:v>7.33855</c:v>
                </c:pt>
                <c:pt idx="9">
                  <c:v>8.01385</c:v>
                </c:pt>
                <c:pt idx="10">
                  <c:v>8.34012</c:v>
                </c:pt>
                <c:pt idx="11">
                  <c:v>8.77183</c:v>
                </c:pt>
                <c:pt idx="12">
                  <c:v>9.07583</c:v>
                </c:pt>
                <c:pt idx="13">
                  <c:v>9.44206</c:v>
                </c:pt>
                <c:pt idx="14">
                  <c:v>9.69816</c:v>
                </c:pt>
                <c:pt idx="15">
                  <c:v>10.0061</c:v>
                </c:pt>
                <c:pt idx="16">
                  <c:v>10.25</c:v>
                </c:pt>
                <c:pt idx="17">
                  <c:v>10.5199</c:v>
                </c:pt>
                <c:pt idx="18">
                  <c:v>10.733</c:v>
                </c:pt>
                <c:pt idx="19">
                  <c:v>10.9152</c:v>
                </c:pt>
                <c:pt idx="20">
                  <c:v>11.1326</c:v>
                </c:pt>
                <c:pt idx="21">
                  <c:v>11.347</c:v>
                </c:pt>
                <c:pt idx="22">
                  <c:v>11.4908</c:v>
                </c:pt>
                <c:pt idx="23">
                  <c:v>11.6864</c:v>
                </c:pt>
                <c:pt idx="24">
                  <c:v>11.8919</c:v>
                </c:pt>
                <c:pt idx="25">
                  <c:v>12.079</c:v>
                </c:pt>
                <c:pt idx="26">
                  <c:v>12.3472</c:v>
                </c:pt>
                <c:pt idx="27">
                  <c:v>12.4891</c:v>
                </c:pt>
                <c:pt idx="28">
                  <c:v>12.6542</c:v>
                </c:pt>
                <c:pt idx="29">
                  <c:v>12.8209</c:v>
                </c:pt>
                <c:pt idx="30">
                  <c:v>12.9987</c:v>
                </c:pt>
                <c:pt idx="31">
                  <c:v>13.1773</c:v>
                </c:pt>
                <c:pt idx="32">
                  <c:v>13.3403</c:v>
                </c:pt>
                <c:pt idx="33">
                  <c:v>13.4959</c:v>
                </c:pt>
                <c:pt idx="34">
                  <c:v>13.6462</c:v>
                </c:pt>
                <c:pt idx="35">
                  <c:v>13.8089</c:v>
                </c:pt>
                <c:pt idx="36">
                  <c:v>13.9983</c:v>
                </c:pt>
                <c:pt idx="37">
                  <c:v>14.1774</c:v>
                </c:pt>
                <c:pt idx="38">
                  <c:v>14.3187</c:v>
                </c:pt>
                <c:pt idx="39">
                  <c:v>14.4651</c:v>
                </c:pt>
                <c:pt idx="40">
                  <c:v>14.62</c:v>
                </c:pt>
                <c:pt idx="41">
                  <c:v>14.7529</c:v>
                </c:pt>
                <c:pt idx="42">
                  <c:v>14.8803</c:v>
                </c:pt>
                <c:pt idx="43">
                  <c:v>15.0547</c:v>
                </c:pt>
                <c:pt idx="44">
                  <c:v>15.1936</c:v>
                </c:pt>
                <c:pt idx="45">
                  <c:v>15.3504</c:v>
                </c:pt>
                <c:pt idx="46">
                  <c:v>15.5433</c:v>
                </c:pt>
                <c:pt idx="47">
                  <c:v>15.7127</c:v>
                </c:pt>
                <c:pt idx="48">
                  <c:v>15.8671</c:v>
                </c:pt>
                <c:pt idx="49">
                  <c:v>16.0212</c:v>
                </c:pt>
                <c:pt idx="50">
                  <c:v>16.1754</c:v>
                </c:pt>
                <c:pt idx="51">
                  <c:v>16.3819</c:v>
                </c:pt>
                <c:pt idx="52">
                  <c:v>16.542</c:v>
                </c:pt>
                <c:pt idx="53">
                  <c:v>16.7159</c:v>
                </c:pt>
                <c:pt idx="54">
                  <c:v>16.9038</c:v>
                </c:pt>
                <c:pt idx="55">
                  <c:v>17.1067</c:v>
                </c:pt>
                <c:pt idx="56">
                  <c:v>17.289</c:v>
                </c:pt>
                <c:pt idx="57">
                  <c:v>17.4201</c:v>
                </c:pt>
                <c:pt idx="58">
                  <c:v>17.5782</c:v>
                </c:pt>
                <c:pt idx="59">
                  <c:v>17.7301</c:v>
                </c:pt>
                <c:pt idx="60">
                  <c:v>17.9671</c:v>
                </c:pt>
                <c:pt idx="61">
                  <c:v>18.1059</c:v>
                </c:pt>
                <c:pt idx="62">
                  <c:v>18.2796</c:v>
                </c:pt>
                <c:pt idx="63">
                  <c:v>18.4645</c:v>
                </c:pt>
                <c:pt idx="64">
                  <c:v>18.6041</c:v>
                </c:pt>
                <c:pt idx="65">
                  <c:v>18.7347</c:v>
                </c:pt>
                <c:pt idx="66">
                  <c:v>18.9038</c:v>
                </c:pt>
                <c:pt idx="67">
                  <c:v>19.0567</c:v>
                </c:pt>
                <c:pt idx="68">
                  <c:v>19.2342</c:v>
                </c:pt>
                <c:pt idx="69">
                  <c:v>19.502</c:v>
                </c:pt>
                <c:pt idx="70">
                  <c:v>19.7183</c:v>
                </c:pt>
                <c:pt idx="71">
                  <c:v>19.8995</c:v>
                </c:pt>
                <c:pt idx="72">
                  <c:v>20.1356</c:v>
                </c:pt>
                <c:pt idx="73">
                  <c:v>20.3102</c:v>
                </c:pt>
                <c:pt idx="74">
                  <c:v>20.4909</c:v>
                </c:pt>
                <c:pt idx="75">
                  <c:v>20.7743</c:v>
                </c:pt>
                <c:pt idx="76">
                  <c:v>20.9612</c:v>
                </c:pt>
                <c:pt idx="77">
                  <c:v>21.1381</c:v>
                </c:pt>
                <c:pt idx="78">
                  <c:v>21.3663</c:v>
                </c:pt>
                <c:pt idx="79">
                  <c:v>21.5934</c:v>
                </c:pt>
                <c:pt idx="80">
                  <c:v>21.8316</c:v>
                </c:pt>
                <c:pt idx="81">
                  <c:v>22.0521</c:v>
                </c:pt>
                <c:pt idx="82">
                  <c:v>22.3417</c:v>
                </c:pt>
                <c:pt idx="83">
                  <c:v>22.6658</c:v>
                </c:pt>
                <c:pt idx="84">
                  <c:v>22.917</c:v>
                </c:pt>
                <c:pt idx="85">
                  <c:v>23.149</c:v>
                </c:pt>
                <c:pt idx="86">
                  <c:v>23.4536</c:v>
                </c:pt>
                <c:pt idx="87">
                  <c:v>23.7636</c:v>
                </c:pt>
                <c:pt idx="88">
                  <c:v>24.0711</c:v>
                </c:pt>
                <c:pt idx="89">
                  <c:v>24.4364</c:v>
                </c:pt>
                <c:pt idx="90">
                  <c:v>24.7838</c:v>
                </c:pt>
                <c:pt idx="91">
                  <c:v>25.1267</c:v>
                </c:pt>
                <c:pt idx="92">
                  <c:v>25.7792</c:v>
                </c:pt>
                <c:pt idx="93">
                  <c:v>26.3395</c:v>
                </c:pt>
                <c:pt idx="94">
                  <c:v>26.8805</c:v>
                </c:pt>
                <c:pt idx="95">
                  <c:v>27.3029</c:v>
                </c:pt>
                <c:pt idx="96">
                  <c:v>28.163</c:v>
                </c:pt>
                <c:pt idx="97">
                  <c:v>29.0406</c:v>
                </c:pt>
                <c:pt idx="98">
                  <c:v>30.3521</c:v>
                </c:pt>
                <c:pt idx="99">
                  <c:v>31.7291</c:v>
                </c:pt>
                <c:pt idx="100">
                  <c:v>38.689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InH_30GHz_36TRxP!$AJ$25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InH_30GHz_36TRxP!$AJ$29:$AJ$129</c:f>
              <c:numCache>
                <c:formatCode>General</c:formatCode>
                <c:ptCount val="101"/>
                <c:pt idx="0">
                  <c:v>-1.397</c:v>
                </c:pt>
                <c:pt idx="1">
                  <c:v>2.481</c:v>
                </c:pt>
                <c:pt idx="2">
                  <c:v>4.083</c:v>
                </c:pt>
                <c:pt idx="3">
                  <c:v>4.933</c:v>
                </c:pt>
                <c:pt idx="4">
                  <c:v>5.275</c:v>
                </c:pt>
                <c:pt idx="5">
                  <c:v>5.832</c:v>
                </c:pt>
                <c:pt idx="6">
                  <c:v>6.422</c:v>
                </c:pt>
                <c:pt idx="7">
                  <c:v>6.959</c:v>
                </c:pt>
                <c:pt idx="8">
                  <c:v>7.536</c:v>
                </c:pt>
                <c:pt idx="9">
                  <c:v>8.011</c:v>
                </c:pt>
                <c:pt idx="10">
                  <c:v>8.333</c:v>
                </c:pt>
                <c:pt idx="11">
                  <c:v>8.69</c:v>
                </c:pt>
                <c:pt idx="12">
                  <c:v>8.873</c:v>
                </c:pt>
                <c:pt idx="13">
                  <c:v>9.129</c:v>
                </c:pt>
                <c:pt idx="14">
                  <c:v>9.369</c:v>
                </c:pt>
                <c:pt idx="15">
                  <c:v>9.653</c:v>
                </c:pt>
                <c:pt idx="16">
                  <c:v>10.005</c:v>
                </c:pt>
                <c:pt idx="17">
                  <c:v>10.301</c:v>
                </c:pt>
                <c:pt idx="18">
                  <c:v>10.674</c:v>
                </c:pt>
                <c:pt idx="19">
                  <c:v>11.07</c:v>
                </c:pt>
                <c:pt idx="20">
                  <c:v>11.442</c:v>
                </c:pt>
                <c:pt idx="21">
                  <c:v>11.751</c:v>
                </c:pt>
                <c:pt idx="22">
                  <c:v>11.882</c:v>
                </c:pt>
                <c:pt idx="23">
                  <c:v>12.16</c:v>
                </c:pt>
                <c:pt idx="24">
                  <c:v>12.355</c:v>
                </c:pt>
                <c:pt idx="25">
                  <c:v>12.557</c:v>
                </c:pt>
                <c:pt idx="26">
                  <c:v>12.792</c:v>
                </c:pt>
                <c:pt idx="27">
                  <c:v>13.017</c:v>
                </c:pt>
                <c:pt idx="28">
                  <c:v>13.175</c:v>
                </c:pt>
                <c:pt idx="29">
                  <c:v>13.404</c:v>
                </c:pt>
                <c:pt idx="30">
                  <c:v>13.652</c:v>
                </c:pt>
                <c:pt idx="31">
                  <c:v>13.795</c:v>
                </c:pt>
                <c:pt idx="32">
                  <c:v>13.98</c:v>
                </c:pt>
                <c:pt idx="33">
                  <c:v>14.045</c:v>
                </c:pt>
                <c:pt idx="34">
                  <c:v>14.237</c:v>
                </c:pt>
                <c:pt idx="35">
                  <c:v>14.343</c:v>
                </c:pt>
                <c:pt idx="36">
                  <c:v>14.412</c:v>
                </c:pt>
                <c:pt idx="37">
                  <c:v>14.626</c:v>
                </c:pt>
                <c:pt idx="38">
                  <c:v>14.749</c:v>
                </c:pt>
                <c:pt idx="39">
                  <c:v>14.91</c:v>
                </c:pt>
                <c:pt idx="40">
                  <c:v>15.102</c:v>
                </c:pt>
                <c:pt idx="41">
                  <c:v>15.229</c:v>
                </c:pt>
                <c:pt idx="42">
                  <c:v>15.386</c:v>
                </c:pt>
                <c:pt idx="43">
                  <c:v>15.556</c:v>
                </c:pt>
                <c:pt idx="44">
                  <c:v>15.684</c:v>
                </c:pt>
                <c:pt idx="45">
                  <c:v>15.809</c:v>
                </c:pt>
                <c:pt idx="46">
                  <c:v>16.023</c:v>
                </c:pt>
                <c:pt idx="47">
                  <c:v>16.195</c:v>
                </c:pt>
                <c:pt idx="48">
                  <c:v>16.311</c:v>
                </c:pt>
                <c:pt idx="49">
                  <c:v>16.601</c:v>
                </c:pt>
                <c:pt idx="50">
                  <c:v>16.711</c:v>
                </c:pt>
                <c:pt idx="51">
                  <c:v>16.945</c:v>
                </c:pt>
                <c:pt idx="52">
                  <c:v>17.226</c:v>
                </c:pt>
                <c:pt idx="53">
                  <c:v>17.467</c:v>
                </c:pt>
                <c:pt idx="54">
                  <c:v>17.533</c:v>
                </c:pt>
                <c:pt idx="55">
                  <c:v>17.679</c:v>
                </c:pt>
                <c:pt idx="56">
                  <c:v>17.836</c:v>
                </c:pt>
                <c:pt idx="57">
                  <c:v>17.965</c:v>
                </c:pt>
                <c:pt idx="58">
                  <c:v>18.088</c:v>
                </c:pt>
                <c:pt idx="59">
                  <c:v>18.345</c:v>
                </c:pt>
                <c:pt idx="60">
                  <c:v>18.5</c:v>
                </c:pt>
                <c:pt idx="61">
                  <c:v>18.614</c:v>
                </c:pt>
                <c:pt idx="62">
                  <c:v>18.765</c:v>
                </c:pt>
                <c:pt idx="63">
                  <c:v>18.863</c:v>
                </c:pt>
                <c:pt idx="64">
                  <c:v>19.103</c:v>
                </c:pt>
                <c:pt idx="65">
                  <c:v>19.311</c:v>
                </c:pt>
                <c:pt idx="66">
                  <c:v>19.439</c:v>
                </c:pt>
                <c:pt idx="67">
                  <c:v>19.581</c:v>
                </c:pt>
                <c:pt idx="68">
                  <c:v>19.752</c:v>
                </c:pt>
                <c:pt idx="69">
                  <c:v>19.872</c:v>
                </c:pt>
                <c:pt idx="70">
                  <c:v>20.158</c:v>
                </c:pt>
                <c:pt idx="71">
                  <c:v>20.322</c:v>
                </c:pt>
                <c:pt idx="72">
                  <c:v>20.413</c:v>
                </c:pt>
                <c:pt idx="73">
                  <c:v>20.712</c:v>
                </c:pt>
                <c:pt idx="74">
                  <c:v>20.848</c:v>
                </c:pt>
                <c:pt idx="75">
                  <c:v>20.921</c:v>
                </c:pt>
                <c:pt idx="76">
                  <c:v>21.267</c:v>
                </c:pt>
                <c:pt idx="77">
                  <c:v>21.421</c:v>
                </c:pt>
                <c:pt idx="78">
                  <c:v>21.623</c:v>
                </c:pt>
                <c:pt idx="79">
                  <c:v>21.761</c:v>
                </c:pt>
                <c:pt idx="80">
                  <c:v>22.189</c:v>
                </c:pt>
                <c:pt idx="81">
                  <c:v>22.37</c:v>
                </c:pt>
                <c:pt idx="82">
                  <c:v>22.67</c:v>
                </c:pt>
                <c:pt idx="83">
                  <c:v>22.827</c:v>
                </c:pt>
                <c:pt idx="84">
                  <c:v>22.94</c:v>
                </c:pt>
                <c:pt idx="85">
                  <c:v>23.207</c:v>
                </c:pt>
                <c:pt idx="86">
                  <c:v>23.351</c:v>
                </c:pt>
                <c:pt idx="87">
                  <c:v>23.527</c:v>
                </c:pt>
                <c:pt idx="88">
                  <c:v>23.806</c:v>
                </c:pt>
                <c:pt idx="89">
                  <c:v>24.214</c:v>
                </c:pt>
                <c:pt idx="90">
                  <c:v>24.454</c:v>
                </c:pt>
                <c:pt idx="91">
                  <c:v>24.848</c:v>
                </c:pt>
                <c:pt idx="92">
                  <c:v>24.993</c:v>
                </c:pt>
                <c:pt idx="93">
                  <c:v>25.207</c:v>
                </c:pt>
                <c:pt idx="94">
                  <c:v>25.595</c:v>
                </c:pt>
                <c:pt idx="95">
                  <c:v>26.207</c:v>
                </c:pt>
                <c:pt idx="96">
                  <c:v>26.957</c:v>
                </c:pt>
                <c:pt idx="97">
                  <c:v>27.565</c:v>
                </c:pt>
                <c:pt idx="98">
                  <c:v>28.834</c:v>
                </c:pt>
                <c:pt idx="99">
                  <c:v>30.302</c:v>
                </c:pt>
                <c:pt idx="100">
                  <c:v>34.044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InH_30GHz_36TRxP!$AK$25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InH_30GHz_36TRxP!$AK$29:$AK$129</c:f>
              <c:numCache>
                <c:formatCode>General</c:formatCode>
                <c:ptCount val="101"/>
                <c:pt idx="0">
                  <c:v>-0.2654</c:v>
                </c:pt>
                <c:pt idx="1">
                  <c:v>1.83</c:v>
                </c:pt>
                <c:pt idx="2">
                  <c:v>2.9321</c:v>
                </c:pt>
                <c:pt idx="3">
                  <c:v>4.1177</c:v>
                </c:pt>
                <c:pt idx="4">
                  <c:v>4.8053</c:v>
                </c:pt>
                <c:pt idx="5">
                  <c:v>5.5172</c:v>
                </c:pt>
                <c:pt idx="6">
                  <c:v>6.2927</c:v>
                </c:pt>
                <c:pt idx="7">
                  <c:v>6.9905</c:v>
                </c:pt>
                <c:pt idx="8">
                  <c:v>7.3528</c:v>
                </c:pt>
                <c:pt idx="9">
                  <c:v>7.8593</c:v>
                </c:pt>
                <c:pt idx="10">
                  <c:v>8.3166</c:v>
                </c:pt>
                <c:pt idx="11">
                  <c:v>8.7328</c:v>
                </c:pt>
                <c:pt idx="12">
                  <c:v>9.0302</c:v>
                </c:pt>
                <c:pt idx="13">
                  <c:v>9.2841</c:v>
                </c:pt>
                <c:pt idx="14">
                  <c:v>9.5746</c:v>
                </c:pt>
                <c:pt idx="15">
                  <c:v>10.0458</c:v>
                </c:pt>
                <c:pt idx="16">
                  <c:v>10.4033</c:v>
                </c:pt>
                <c:pt idx="17">
                  <c:v>10.67</c:v>
                </c:pt>
                <c:pt idx="18">
                  <c:v>10.9056</c:v>
                </c:pt>
                <c:pt idx="19">
                  <c:v>11.2275</c:v>
                </c:pt>
                <c:pt idx="20">
                  <c:v>11.5024</c:v>
                </c:pt>
                <c:pt idx="21">
                  <c:v>11.6397</c:v>
                </c:pt>
                <c:pt idx="22">
                  <c:v>11.8729</c:v>
                </c:pt>
                <c:pt idx="23">
                  <c:v>12.1497</c:v>
                </c:pt>
                <c:pt idx="24">
                  <c:v>12.3922</c:v>
                </c:pt>
                <c:pt idx="25">
                  <c:v>12.6209</c:v>
                </c:pt>
                <c:pt idx="26">
                  <c:v>12.8039</c:v>
                </c:pt>
                <c:pt idx="27">
                  <c:v>13.0148</c:v>
                </c:pt>
                <c:pt idx="28">
                  <c:v>13.256</c:v>
                </c:pt>
                <c:pt idx="29">
                  <c:v>13.4447</c:v>
                </c:pt>
                <c:pt idx="30">
                  <c:v>13.634</c:v>
                </c:pt>
                <c:pt idx="31">
                  <c:v>13.7985</c:v>
                </c:pt>
                <c:pt idx="32">
                  <c:v>13.9523</c:v>
                </c:pt>
                <c:pt idx="33">
                  <c:v>14.0678</c:v>
                </c:pt>
                <c:pt idx="34">
                  <c:v>14.218</c:v>
                </c:pt>
                <c:pt idx="35">
                  <c:v>14.4243</c:v>
                </c:pt>
                <c:pt idx="36">
                  <c:v>14.6198</c:v>
                </c:pt>
                <c:pt idx="37">
                  <c:v>14.813</c:v>
                </c:pt>
                <c:pt idx="38">
                  <c:v>14.9626</c:v>
                </c:pt>
                <c:pt idx="39">
                  <c:v>15.0923</c:v>
                </c:pt>
                <c:pt idx="40">
                  <c:v>15.2737</c:v>
                </c:pt>
                <c:pt idx="41">
                  <c:v>15.4455</c:v>
                </c:pt>
                <c:pt idx="42">
                  <c:v>15.608</c:v>
                </c:pt>
                <c:pt idx="43">
                  <c:v>15.7583</c:v>
                </c:pt>
                <c:pt idx="44">
                  <c:v>15.8683</c:v>
                </c:pt>
                <c:pt idx="45">
                  <c:v>16.0011</c:v>
                </c:pt>
                <c:pt idx="46">
                  <c:v>16.1522</c:v>
                </c:pt>
                <c:pt idx="47">
                  <c:v>16.2662</c:v>
                </c:pt>
                <c:pt idx="48">
                  <c:v>16.3927</c:v>
                </c:pt>
                <c:pt idx="49">
                  <c:v>16.556</c:v>
                </c:pt>
                <c:pt idx="50">
                  <c:v>16.6641</c:v>
                </c:pt>
                <c:pt idx="51">
                  <c:v>16.803</c:v>
                </c:pt>
                <c:pt idx="52">
                  <c:v>16.9265</c:v>
                </c:pt>
                <c:pt idx="53">
                  <c:v>17.0531</c:v>
                </c:pt>
                <c:pt idx="54">
                  <c:v>17.206</c:v>
                </c:pt>
                <c:pt idx="55">
                  <c:v>17.336</c:v>
                </c:pt>
                <c:pt idx="56">
                  <c:v>17.4462</c:v>
                </c:pt>
                <c:pt idx="57">
                  <c:v>17.6098</c:v>
                </c:pt>
                <c:pt idx="58">
                  <c:v>17.752</c:v>
                </c:pt>
                <c:pt idx="59">
                  <c:v>17.857</c:v>
                </c:pt>
                <c:pt idx="60">
                  <c:v>18.0154</c:v>
                </c:pt>
                <c:pt idx="61">
                  <c:v>18.193</c:v>
                </c:pt>
                <c:pt idx="62">
                  <c:v>18.3597</c:v>
                </c:pt>
                <c:pt idx="63">
                  <c:v>18.4892</c:v>
                </c:pt>
                <c:pt idx="64">
                  <c:v>18.666</c:v>
                </c:pt>
                <c:pt idx="65">
                  <c:v>18.8351</c:v>
                </c:pt>
                <c:pt idx="66">
                  <c:v>19.0141</c:v>
                </c:pt>
                <c:pt idx="67">
                  <c:v>19.1579</c:v>
                </c:pt>
                <c:pt idx="68">
                  <c:v>19.3125</c:v>
                </c:pt>
                <c:pt idx="69">
                  <c:v>19.4876</c:v>
                </c:pt>
                <c:pt idx="70">
                  <c:v>19.712</c:v>
                </c:pt>
                <c:pt idx="71">
                  <c:v>19.8656</c:v>
                </c:pt>
                <c:pt idx="72">
                  <c:v>20.0539</c:v>
                </c:pt>
                <c:pt idx="73">
                  <c:v>20.2068</c:v>
                </c:pt>
                <c:pt idx="74">
                  <c:v>20.4091</c:v>
                </c:pt>
                <c:pt idx="75">
                  <c:v>20.5826</c:v>
                </c:pt>
                <c:pt idx="76">
                  <c:v>20.7937</c:v>
                </c:pt>
                <c:pt idx="77">
                  <c:v>20.9386</c:v>
                </c:pt>
                <c:pt idx="78">
                  <c:v>21.1326</c:v>
                </c:pt>
                <c:pt idx="79">
                  <c:v>21.3768</c:v>
                </c:pt>
                <c:pt idx="80">
                  <c:v>21.5927</c:v>
                </c:pt>
                <c:pt idx="81">
                  <c:v>21.8804</c:v>
                </c:pt>
                <c:pt idx="82">
                  <c:v>22.1093</c:v>
                </c:pt>
                <c:pt idx="83">
                  <c:v>22.3907</c:v>
                </c:pt>
                <c:pt idx="84">
                  <c:v>22.6785</c:v>
                </c:pt>
                <c:pt idx="85">
                  <c:v>22.9156</c:v>
                </c:pt>
                <c:pt idx="86">
                  <c:v>23.1799</c:v>
                </c:pt>
                <c:pt idx="87">
                  <c:v>23.5379</c:v>
                </c:pt>
                <c:pt idx="88">
                  <c:v>23.8928</c:v>
                </c:pt>
                <c:pt idx="89">
                  <c:v>24.2211</c:v>
                </c:pt>
                <c:pt idx="90">
                  <c:v>24.6164</c:v>
                </c:pt>
                <c:pt idx="91">
                  <c:v>25.0305</c:v>
                </c:pt>
                <c:pt idx="92">
                  <c:v>25.6174</c:v>
                </c:pt>
                <c:pt idx="93">
                  <c:v>25.9646</c:v>
                </c:pt>
                <c:pt idx="94">
                  <c:v>26.3423</c:v>
                </c:pt>
                <c:pt idx="95">
                  <c:v>27.179</c:v>
                </c:pt>
                <c:pt idx="96">
                  <c:v>27.9848</c:v>
                </c:pt>
                <c:pt idx="97">
                  <c:v>28.7488</c:v>
                </c:pt>
                <c:pt idx="98">
                  <c:v>30.3439</c:v>
                </c:pt>
                <c:pt idx="99">
                  <c:v>31.8603</c:v>
                </c:pt>
                <c:pt idx="100">
                  <c:v>39.2273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InH_30GHz_36TRxP!$AL$25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InH_30GHz_36TRxP!$AL$29:$AL$129</c:f>
              <c:numCache>
                <c:formatCode>General</c:formatCode>
                <c:ptCount val="101"/>
                <c:pt idx="0">
                  <c:v>-1.170424</c:v>
                </c:pt>
                <c:pt idx="1">
                  <c:v>1.724632</c:v>
                </c:pt>
                <c:pt idx="2">
                  <c:v>2.67292</c:v>
                </c:pt>
                <c:pt idx="3">
                  <c:v>3.9875</c:v>
                </c:pt>
                <c:pt idx="4">
                  <c:v>4.766364</c:v>
                </c:pt>
                <c:pt idx="5">
                  <c:v>5.100653</c:v>
                </c:pt>
                <c:pt idx="6">
                  <c:v>5.75799</c:v>
                </c:pt>
                <c:pt idx="7">
                  <c:v>6.066813</c:v>
                </c:pt>
                <c:pt idx="8">
                  <c:v>6.459552</c:v>
                </c:pt>
                <c:pt idx="9">
                  <c:v>6.948859</c:v>
                </c:pt>
                <c:pt idx="10">
                  <c:v>7.564164</c:v>
                </c:pt>
                <c:pt idx="11">
                  <c:v>7.958154</c:v>
                </c:pt>
                <c:pt idx="12">
                  <c:v>8.462124</c:v>
                </c:pt>
                <c:pt idx="13">
                  <c:v>8.800413</c:v>
                </c:pt>
                <c:pt idx="14">
                  <c:v>9.136132</c:v>
                </c:pt>
                <c:pt idx="15">
                  <c:v>9.700945</c:v>
                </c:pt>
                <c:pt idx="16">
                  <c:v>10.086975</c:v>
                </c:pt>
                <c:pt idx="17">
                  <c:v>10.287844</c:v>
                </c:pt>
                <c:pt idx="18">
                  <c:v>10.603032</c:v>
                </c:pt>
                <c:pt idx="19">
                  <c:v>10.878268</c:v>
                </c:pt>
                <c:pt idx="20">
                  <c:v>11.070259</c:v>
                </c:pt>
                <c:pt idx="21">
                  <c:v>11.264172</c:v>
                </c:pt>
                <c:pt idx="22">
                  <c:v>11.58107</c:v>
                </c:pt>
                <c:pt idx="23">
                  <c:v>11.957322</c:v>
                </c:pt>
                <c:pt idx="24">
                  <c:v>12.24454</c:v>
                </c:pt>
                <c:pt idx="25">
                  <c:v>12.449518</c:v>
                </c:pt>
                <c:pt idx="26">
                  <c:v>12.656361</c:v>
                </c:pt>
                <c:pt idx="27">
                  <c:v>12.916087</c:v>
                </c:pt>
                <c:pt idx="28">
                  <c:v>13.146391</c:v>
                </c:pt>
                <c:pt idx="29">
                  <c:v>13.30779</c:v>
                </c:pt>
                <c:pt idx="30">
                  <c:v>13.580059</c:v>
                </c:pt>
                <c:pt idx="31">
                  <c:v>13.830489</c:v>
                </c:pt>
                <c:pt idx="32">
                  <c:v>14.033423</c:v>
                </c:pt>
                <c:pt idx="33">
                  <c:v>14.36494</c:v>
                </c:pt>
                <c:pt idx="34">
                  <c:v>14.490123</c:v>
                </c:pt>
                <c:pt idx="35">
                  <c:v>14.884501</c:v>
                </c:pt>
                <c:pt idx="36">
                  <c:v>14.982339</c:v>
                </c:pt>
                <c:pt idx="37">
                  <c:v>15.126341</c:v>
                </c:pt>
                <c:pt idx="38">
                  <c:v>15.353703</c:v>
                </c:pt>
                <c:pt idx="39">
                  <c:v>15.607229</c:v>
                </c:pt>
                <c:pt idx="40">
                  <c:v>15.762213</c:v>
                </c:pt>
                <c:pt idx="41">
                  <c:v>15.865688</c:v>
                </c:pt>
                <c:pt idx="42">
                  <c:v>15.979336</c:v>
                </c:pt>
                <c:pt idx="43">
                  <c:v>16.116215</c:v>
                </c:pt>
                <c:pt idx="44">
                  <c:v>16.27668</c:v>
                </c:pt>
                <c:pt idx="45">
                  <c:v>16.387108</c:v>
                </c:pt>
                <c:pt idx="46">
                  <c:v>16.601313</c:v>
                </c:pt>
                <c:pt idx="47">
                  <c:v>16.711948</c:v>
                </c:pt>
                <c:pt idx="48">
                  <c:v>16.840298</c:v>
                </c:pt>
                <c:pt idx="49">
                  <c:v>16.905987</c:v>
                </c:pt>
                <c:pt idx="50">
                  <c:v>17.07946</c:v>
                </c:pt>
                <c:pt idx="51">
                  <c:v>17.227432</c:v>
                </c:pt>
                <c:pt idx="52">
                  <c:v>17.574127</c:v>
                </c:pt>
                <c:pt idx="53">
                  <c:v>17.685804</c:v>
                </c:pt>
                <c:pt idx="54">
                  <c:v>17.893969</c:v>
                </c:pt>
                <c:pt idx="55">
                  <c:v>18.099628</c:v>
                </c:pt>
                <c:pt idx="56">
                  <c:v>18.24375</c:v>
                </c:pt>
                <c:pt idx="57">
                  <c:v>18.3276</c:v>
                </c:pt>
                <c:pt idx="58">
                  <c:v>18.418812</c:v>
                </c:pt>
                <c:pt idx="59">
                  <c:v>18.506824</c:v>
                </c:pt>
                <c:pt idx="60">
                  <c:v>18.63586</c:v>
                </c:pt>
                <c:pt idx="61">
                  <c:v>18.918116</c:v>
                </c:pt>
                <c:pt idx="62">
                  <c:v>19.15102</c:v>
                </c:pt>
                <c:pt idx="63">
                  <c:v>19.414169</c:v>
                </c:pt>
                <c:pt idx="64">
                  <c:v>19.702875</c:v>
                </c:pt>
                <c:pt idx="65">
                  <c:v>19.942833</c:v>
                </c:pt>
                <c:pt idx="66">
                  <c:v>20.08329</c:v>
                </c:pt>
                <c:pt idx="67">
                  <c:v>20.269207</c:v>
                </c:pt>
                <c:pt idx="68">
                  <c:v>20.388889</c:v>
                </c:pt>
                <c:pt idx="69">
                  <c:v>20.624237</c:v>
                </c:pt>
                <c:pt idx="70">
                  <c:v>20.872755</c:v>
                </c:pt>
                <c:pt idx="71">
                  <c:v>21.264904</c:v>
                </c:pt>
                <c:pt idx="72">
                  <c:v>21.456774</c:v>
                </c:pt>
                <c:pt idx="73">
                  <c:v>21.572847</c:v>
                </c:pt>
                <c:pt idx="74">
                  <c:v>21.765953</c:v>
                </c:pt>
                <c:pt idx="75">
                  <c:v>21.937168</c:v>
                </c:pt>
                <c:pt idx="76">
                  <c:v>22.14555</c:v>
                </c:pt>
                <c:pt idx="77">
                  <c:v>22.344334</c:v>
                </c:pt>
                <c:pt idx="78">
                  <c:v>22.62368</c:v>
                </c:pt>
                <c:pt idx="79">
                  <c:v>22.893171</c:v>
                </c:pt>
                <c:pt idx="80">
                  <c:v>23.050758</c:v>
                </c:pt>
                <c:pt idx="81">
                  <c:v>23.352623</c:v>
                </c:pt>
                <c:pt idx="82">
                  <c:v>23.543804</c:v>
                </c:pt>
                <c:pt idx="83">
                  <c:v>23.762224</c:v>
                </c:pt>
                <c:pt idx="84">
                  <c:v>23.929325</c:v>
                </c:pt>
                <c:pt idx="85">
                  <c:v>24.119644</c:v>
                </c:pt>
                <c:pt idx="86">
                  <c:v>24.395618</c:v>
                </c:pt>
                <c:pt idx="87">
                  <c:v>24.949581</c:v>
                </c:pt>
                <c:pt idx="88">
                  <c:v>25.395678</c:v>
                </c:pt>
                <c:pt idx="89">
                  <c:v>25.802322</c:v>
                </c:pt>
                <c:pt idx="90">
                  <c:v>26.131229</c:v>
                </c:pt>
                <c:pt idx="91">
                  <c:v>26.400068</c:v>
                </c:pt>
                <c:pt idx="92">
                  <c:v>26.562929</c:v>
                </c:pt>
                <c:pt idx="93">
                  <c:v>27.267286</c:v>
                </c:pt>
                <c:pt idx="94">
                  <c:v>27.751036</c:v>
                </c:pt>
                <c:pt idx="95">
                  <c:v>28.522949</c:v>
                </c:pt>
                <c:pt idx="96">
                  <c:v>29.05636</c:v>
                </c:pt>
                <c:pt idx="97">
                  <c:v>29.361212</c:v>
                </c:pt>
                <c:pt idx="98">
                  <c:v>30.030209</c:v>
                </c:pt>
                <c:pt idx="99">
                  <c:v>31.843601</c:v>
                </c:pt>
                <c:pt idx="100">
                  <c:v>38.187057</c:v>
                </c:pt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InH_30GHz_36TRxP!$AM$25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InH_30GHz_36TRxP!$AM$29:$AM$129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InH_30GHz_36TRxP!$AN$25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InH_30GHz_36TRxP!$AN$29:$AN$129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InH_30GHz_36TRxP!$AO$25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InH_30GHz_36TRxP!$AO$29:$AO$129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InH_30GHz_36TRxP!$AP$25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InH_30GHz_36TRxP!$AP$29:$AP$129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InH_30GHz_36TRxP!$AQ$25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InH_30GHz_36TRxP!$AQ$29:$AQ$129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InH_30GHz_36TRxP!$AR$25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InH_30GHz_36TRxP!$AR$29:$AR$129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InH_30GHz_36TRxP!$AS$25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InH_30GHz_36TRxP!$AT$25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InH_30GHz_36TRxP!$AU$25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InH_30GHz_36TRxP!$AU$29:$AU$129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InH_30GHz_36TRxP!$AV$25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InH_30GHz_36TRxP!$AW$25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InH_30GHz_36TRxP!$AX$25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InH_30GHz_36TRxP!$AY$25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InH_30GHz_36TRxP!$AZ$25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InH_30GHz_36TRxP!$BA$25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InH_30GHz_36TRxP!$BB$25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InH_30GHz_36TRxP!$BC$25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InH_30GHz_36TRxP!$BD$25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InH_30GHz_36TRxP!$BE$25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InH_30GHz_36TRxP!$BF$25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InH_30GHz_36TRxP!$BG$25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InH_30GHz_36TRxP!$BH$25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InH_30GHz_36TRxP!$BH$29:$BH$129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InH_30GHz_36TRxP!$BI$25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InH_30GHz_36TRxP!$BI$29:$BI$129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InH_30GHz_36TRxP!$A$29:$A$129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1807104"/>
        <c:axId val="111833856"/>
      </c:scatterChart>
      <c:valAx>
        <c:axId val="11180710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geometry (dB)</a:t>
                </a:r>
                <a:endParaRPr lang="en-US" altLang="zh-CN" sz="1000" b="1" i="0" baseline="0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33856"/>
        <c:crossesAt val="-120"/>
        <c:crossBetween val="midCat"/>
        <c:majorUnit val="5"/>
        <c:minorUnit val="1"/>
      </c:valAx>
      <c:valAx>
        <c:axId val="11183385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180710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InH_70GHz_12TRxP!$B$25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InH_70GHz_12TRxP!$B$29:$B$129</c:f>
              <c:numCache>
                <c:formatCode>General</c:formatCode>
                <c:ptCount val="101"/>
                <c:pt idx="0">
                  <c:v>-97.823016</c:v>
                </c:pt>
                <c:pt idx="1">
                  <c:v>-90.61667</c:v>
                </c:pt>
                <c:pt idx="2">
                  <c:v>-88.785876</c:v>
                </c:pt>
                <c:pt idx="3">
                  <c:v>-87.956561</c:v>
                </c:pt>
                <c:pt idx="4">
                  <c:v>-87.390773</c:v>
                </c:pt>
                <c:pt idx="5">
                  <c:v>-86.826283</c:v>
                </c:pt>
                <c:pt idx="6">
                  <c:v>-86.316764</c:v>
                </c:pt>
                <c:pt idx="7">
                  <c:v>-85.877356</c:v>
                </c:pt>
                <c:pt idx="8">
                  <c:v>-85.466451</c:v>
                </c:pt>
                <c:pt idx="9">
                  <c:v>-85.112093</c:v>
                </c:pt>
                <c:pt idx="10">
                  <c:v>-84.865933</c:v>
                </c:pt>
                <c:pt idx="11">
                  <c:v>-84.613467</c:v>
                </c:pt>
                <c:pt idx="12">
                  <c:v>-84.353033</c:v>
                </c:pt>
                <c:pt idx="13">
                  <c:v>-84.113758</c:v>
                </c:pt>
                <c:pt idx="14">
                  <c:v>-83.910983</c:v>
                </c:pt>
                <c:pt idx="15">
                  <c:v>-83.680124</c:v>
                </c:pt>
                <c:pt idx="16">
                  <c:v>-83.428514</c:v>
                </c:pt>
                <c:pt idx="17">
                  <c:v>-83.176406</c:v>
                </c:pt>
                <c:pt idx="18">
                  <c:v>-82.957921</c:v>
                </c:pt>
                <c:pt idx="19">
                  <c:v>-82.779127</c:v>
                </c:pt>
                <c:pt idx="20">
                  <c:v>-82.543543</c:v>
                </c:pt>
                <c:pt idx="21">
                  <c:v>-82.367756</c:v>
                </c:pt>
                <c:pt idx="22">
                  <c:v>-82.143821</c:v>
                </c:pt>
                <c:pt idx="23">
                  <c:v>-81.962172</c:v>
                </c:pt>
                <c:pt idx="24">
                  <c:v>-81.746928</c:v>
                </c:pt>
                <c:pt idx="25">
                  <c:v>-81.569801</c:v>
                </c:pt>
                <c:pt idx="26">
                  <c:v>-81.357</c:v>
                </c:pt>
                <c:pt idx="27">
                  <c:v>-81.209397</c:v>
                </c:pt>
                <c:pt idx="28">
                  <c:v>-81.033278</c:v>
                </c:pt>
                <c:pt idx="29">
                  <c:v>-80.859658</c:v>
                </c:pt>
                <c:pt idx="30">
                  <c:v>-80.690749</c:v>
                </c:pt>
                <c:pt idx="31">
                  <c:v>-80.514352</c:v>
                </c:pt>
                <c:pt idx="32">
                  <c:v>-80.344327</c:v>
                </c:pt>
                <c:pt idx="33">
                  <c:v>-80.188302</c:v>
                </c:pt>
                <c:pt idx="34">
                  <c:v>-80.00585</c:v>
                </c:pt>
                <c:pt idx="35">
                  <c:v>-79.862304</c:v>
                </c:pt>
                <c:pt idx="36">
                  <c:v>-79.662029</c:v>
                </c:pt>
                <c:pt idx="37">
                  <c:v>-79.454885</c:v>
                </c:pt>
                <c:pt idx="38">
                  <c:v>-79.285424</c:v>
                </c:pt>
                <c:pt idx="39">
                  <c:v>-79.11985</c:v>
                </c:pt>
                <c:pt idx="40">
                  <c:v>-78.971903</c:v>
                </c:pt>
                <c:pt idx="41">
                  <c:v>-78.797446</c:v>
                </c:pt>
                <c:pt idx="42">
                  <c:v>-78.646796</c:v>
                </c:pt>
                <c:pt idx="43">
                  <c:v>-78.490138</c:v>
                </c:pt>
                <c:pt idx="44">
                  <c:v>-78.31891</c:v>
                </c:pt>
                <c:pt idx="45">
                  <c:v>-78.130174</c:v>
                </c:pt>
                <c:pt idx="46">
                  <c:v>-77.955347</c:v>
                </c:pt>
                <c:pt idx="47">
                  <c:v>-77.776667</c:v>
                </c:pt>
                <c:pt idx="48">
                  <c:v>-77.632805</c:v>
                </c:pt>
                <c:pt idx="49">
                  <c:v>-77.47716</c:v>
                </c:pt>
                <c:pt idx="50">
                  <c:v>-77.311664</c:v>
                </c:pt>
                <c:pt idx="51">
                  <c:v>-77.142359</c:v>
                </c:pt>
                <c:pt idx="52">
                  <c:v>-76.990756</c:v>
                </c:pt>
                <c:pt idx="53">
                  <c:v>-76.832894</c:v>
                </c:pt>
                <c:pt idx="54">
                  <c:v>-76.649278</c:v>
                </c:pt>
                <c:pt idx="55">
                  <c:v>-76.460243</c:v>
                </c:pt>
                <c:pt idx="56">
                  <c:v>-76.307751</c:v>
                </c:pt>
                <c:pt idx="57">
                  <c:v>-76.152653</c:v>
                </c:pt>
                <c:pt idx="58">
                  <c:v>-75.97535</c:v>
                </c:pt>
                <c:pt idx="59">
                  <c:v>-75.752965</c:v>
                </c:pt>
                <c:pt idx="60">
                  <c:v>-75.482325</c:v>
                </c:pt>
                <c:pt idx="61">
                  <c:v>-75.302579</c:v>
                </c:pt>
                <c:pt idx="62">
                  <c:v>-75.11284</c:v>
                </c:pt>
                <c:pt idx="63">
                  <c:v>-74.885829</c:v>
                </c:pt>
                <c:pt idx="64">
                  <c:v>-74.651436</c:v>
                </c:pt>
                <c:pt idx="65">
                  <c:v>-74.378865</c:v>
                </c:pt>
                <c:pt idx="66">
                  <c:v>-74.203028</c:v>
                </c:pt>
                <c:pt idx="67">
                  <c:v>-73.925319</c:v>
                </c:pt>
                <c:pt idx="68">
                  <c:v>-73.652524</c:v>
                </c:pt>
                <c:pt idx="69">
                  <c:v>-73.379077</c:v>
                </c:pt>
                <c:pt idx="70">
                  <c:v>-73.133818</c:v>
                </c:pt>
                <c:pt idx="71">
                  <c:v>-72.922778</c:v>
                </c:pt>
                <c:pt idx="72">
                  <c:v>-72.699303</c:v>
                </c:pt>
                <c:pt idx="73">
                  <c:v>-72.504532</c:v>
                </c:pt>
                <c:pt idx="74">
                  <c:v>-72.255681</c:v>
                </c:pt>
                <c:pt idx="75">
                  <c:v>-71.942936</c:v>
                </c:pt>
                <c:pt idx="76">
                  <c:v>-71.675601</c:v>
                </c:pt>
                <c:pt idx="77">
                  <c:v>-71.363702</c:v>
                </c:pt>
                <c:pt idx="78">
                  <c:v>-70.999799</c:v>
                </c:pt>
                <c:pt idx="79">
                  <c:v>-70.72806</c:v>
                </c:pt>
                <c:pt idx="80">
                  <c:v>-70.442133</c:v>
                </c:pt>
                <c:pt idx="81">
                  <c:v>-69.929012</c:v>
                </c:pt>
                <c:pt idx="82">
                  <c:v>-69.677039</c:v>
                </c:pt>
                <c:pt idx="83">
                  <c:v>-69.272478</c:v>
                </c:pt>
                <c:pt idx="84">
                  <c:v>-68.879351</c:v>
                </c:pt>
                <c:pt idx="85">
                  <c:v>-68.465244</c:v>
                </c:pt>
                <c:pt idx="86">
                  <c:v>-68.137138</c:v>
                </c:pt>
                <c:pt idx="87">
                  <c:v>-67.549483</c:v>
                </c:pt>
                <c:pt idx="88">
                  <c:v>-67.074056</c:v>
                </c:pt>
                <c:pt idx="89">
                  <c:v>-66.513843</c:v>
                </c:pt>
                <c:pt idx="90">
                  <c:v>-65.921264</c:v>
                </c:pt>
                <c:pt idx="91">
                  <c:v>-65.232829</c:v>
                </c:pt>
                <c:pt idx="92">
                  <c:v>-64.584077</c:v>
                </c:pt>
                <c:pt idx="93">
                  <c:v>-63.650421</c:v>
                </c:pt>
                <c:pt idx="94">
                  <c:v>-62.796733</c:v>
                </c:pt>
                <c:pt idx="95">
                  <c:v>-62.03678</c:v>
                </c:pt>
                <c:pt idx="96">
                  <c:v>-61.286747</c:v>
                </c:pt>
                <c:pt idx="97">
                  <c:v>-59.637889</c:v>
                </c:pt>
                <c:pt idx="98">
                  <c:v>-57.660058</c:v>
                </c:pt>
                <c:pt idx="99" c:formatCode="0.00_ ">
                  <c:v>-55.252978</c:v>
                </c:pt>
                <c:pt idx="100" c:formatCode="0.00_ ">
                  <c:v>-48.181413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InH_70GHz_12TRxP!$C$25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InH_70GHz_12TRxP!$C$29:$C$129</c:f>
              <c:numCache>
                <c:formatCode>General</c:formatCode>
                <c:ptCount val="101"/>
                <c:pt idx="0">
                  <c:v>-100.2971</c:v>
                </c:pt>
                <c:pt idx="1">
                  <c:v>-91.8412</c:v>
                </c:pt>
                <c:pt idx="2">
                  <c:v>-90.3143</c:v>
                </c:pt>
                <c:pt idx="3">
                  <c:v>-89.5114</c:v>
                </c:pt>
                <c:pt idx="4">
                  <c:v>-88.6239</c:v>
                </c:pt>
                <c:pt idx="5">
                  <c:v>-88.0228</c:v>
                </c:pt>
                <c:pt idx="6">
                  <c:v>-87.6398</c:v>
                </c:pt>
                <c:pt idx="7">
                  <c:v>-87.013</c:v>
                </c:pt>
                <c:pt idx="8">
                  <c:v>-86.5885</c:v>
                </c:pt>
                <c:pt idx="9">
                  <c:v>-86.1228</c:v>
                </c:pt>
                <c:pt idx="10">
                  <c:v>-85.8389</c:v>
                </c:pt>
                <c:pt idx="11">
                  <c:v>-85.513</c:v>
                </c:pt>
                <c:pt idx="12">
                  <c:v>-85.2629</c:v>
                </c:pt>
                <c:pt idx="13">
                  <c:v>-84.9985</c:v>
                </c:pt>
                <c:pt idx="14">
                  <c:v>-84.7685</c:v>
                </c:pt>
                <c:pt idx="15">
                  <c:v>-84.4892</c:v>
                </c:pt>
                <c:pt idx="16">
                  <c:v>-84.3178</c:v>
                </c:pt>
                <c:pt idx="17">
                  <c:v>-84.0609</c:v>
                </c:pt>
                <c:pt idx="18">
                  <c:v>-83.7952</c:v>
                </c:pt>
                <c:pt idx="19">
                  <c:v>-83.6094</c:v>
                </c:pt>
                <c:pt idx="20">
                  <c:v>-83.4003</c:v>
                </c:pt>
                <c:pt idx="21">
                  <c:v>-83.0913</c:v>
                </c:pt>
                <c:pt idx="22">
                  <c:v>-82.915</c:v>
                </c:pt>
                <c:pt idx="23">
                  <c:v>-82.7225</c:v>
                </c:pt>
                <c:pt idx="24">
                  <c:v>-82.434</c:v>
                </c:pt>
                <c:pt idx="25">
                  <c:v>-82.2688</c:v>
                </c:pt>
                <c:pt idx="26">
                  <c:v>-82.0934</c:v>
                </c:pt>
                <c:pt idx="27">
                  <c:v>-81.9479</c:v>
                </c:pt>
                <c:pt idx="28">
                  <c:v>-81.757</c:v>
                </c:pt>
                <c:pt idx="29">
                  <c:v>-81.5721</c:v>
                </c:pt>
                <c:pt idx="30">
                  <c:v>-81.4027</c:v>
                </c:pt>
                <c:pt idx="31">
                  <c:v>-81.2424</c:v>
                </c:pt>
                <c:pt idx="32">
                  <c:v>-81.0689</c:v>
                </c:pt>
                <c:pt idx="33">
                  <c:v>-80.9024</c:v>
                </c:pt>
                <c:pt idx="34">
                  <c:v>-80.6514</c:v>
                </c:pt>
                <c:pt idx="35">
                  <c:v>-80.5184</c:v>
                </c:pt>
                <c:pt idx="36">
                  <c:v>-80.3322</c:v>
                </c:pt>
                <c:pt idx="37">
                  <c:v>-80.2055</c:v>
                </c:pt>
                <c:pt idx="38">
                  <c:v>-80.0119</c:v>
                </c:pt>
                <c:pt idx="39">
                  <c:v>-79.8565</c:v>
                </c:pt>
                <c:pt idx="40">
                  <c:v>-79.6166</c:v>
                </c:pt>
                <c:pt idx="41">
                  <c:v>-79.4716</c:v>
                </c:pt>
                <c:pt idx="42">
                  <c:v>-79.303</c:v>
                </c:pt>
                <c:pt idx="43">
                  <c:v>-79.0759</c:v>
                </c:pt>
                <c:pt idx="44">
                  <c:v>-78.8933</c:v>
                </c:pt>
                <c:pt idx="45">
                  <c:v>-78.723</c:v>
                </c:pt>
                <c:pt idx="46">
                  <c:v>-78.5495</c:v>
                </c:pt>
                <c:pt idx="47">
                  <c:v>-78.3995</c:v>
                </c:pt>
                <c:pt idx="48">
                  <c:v>-78.217</c:v>
                </c:pt>
                <c:pt idx="49">
                  <c:v>-78.0468</c:v>
                </c:pt>
                <c:pt idx="50">
                  <c:v>-77.777</c:v>
                </c:pt>
                <c:pt idx="51">
                  <c:v>-77.571</c:v>
                </c:pt>
                <c:pt idx="52">
                  <c:v>-77.4246</c:v>
                </c:pt>
                <c:pt idx="53">
                  <c:v>-77.1825</c:v>
                </c:pt>
                <c:pt idx="54">
                  <c:v>-76.9487</c:v>
                </c:pt>
                <c:pt idx="55">
                  <c:v>-76.7559</c:v>
                </c:pt>
                <c:pt idx="56">
                  <c:v>-76.5601</c:v>
                </c:pt>
                <c:pt idx="57">
                  <c:v>-76.4203</c:v>
                </c:pt>
                <c:pt idx="58">
                  <c:v>-76.278</c:v>
                </c:pt>
                <c:pt idx="59">
                  <c:v>-76.0911</c:v>
                </c:pt>
                <c:pt idx="60">
                  <c:v>-75.8647</c:v>
                </c:pt>
                <c:pt idx="61">
                  <c:v>-75.5977</c:v>
                </c:pt>
                <c:pt idx="62">
                  <c:v>-75.4101</c:v>
                </c:pt>
                <c:pt idx="63">
                  <c:v>-75.212</c:v>
                </c:pt>
                <c:pt idx="64">
                  <c:v>-74.9855</c:v>
                </c:pt>
                <c:pt idx="65">
                  <c:v>-74.7829</c:v>
                </c:pt>
                <c:pt idx="66">
                  <c:v>-74.5981</c:v>
                </c:pt>
                <c:pt idx="67">
                  <c:v>-74.3535</c:v>
                </c:pt>
                <c:pt idx="68">
                  <c:v>-74.1067</c:v>
                </c:pt>
                <c:pt idx="69">
                  <c:v>-73.8595</c:v>
                </c:pt>
                <c:pt idx="70">
                  <c:v>-73.662</c:v>
                </c:pt>
                <c:pt idx="71">
                  <c:v>-73.4836</c:v>
                </c:pt>
                <c:pt idx="72">
                  <c:v>-73.2407</c:v>
                </c:pt>
                <c:pt idx="73">
                  <c:v>-73.0101</c:v>
                </c:pt>
                <c:pt idx="74">
                  <c:v>-72.7909</c:v>
                </c:pt>
                <c:pt idx="75">
                  <c:v>-72.5705</c:v>
                </c:pt>
                <c:pt idx="76">
                  <c:v>-72.3304</c:v>
                </c:pt>
                <c:pt idx="77">
                  <c:v>-71.8487</c:v>
                </c:pt>
                <c:pt idx="78">
                  <c:v>-71.4386</c:v>
                </c:pt>
                <c:pt idx="79">
                  <c:v>-71.0612</c:v>
                </c:pt>
                <c:pt idx="80">
                  <c:v>-70.7439</c:v>
                </c:pt>
                <c:pt idx="81">
                  <c:v>-70.3674</c:v>
                </c:pt>
                <c:pt idx="82">
                  <c:v>-70.0012</c:v>
                </c:pt>
                <c:pt idx="83">
                  <c:v>-69.7468</c:v>
                </c:pt>
                <c:pt idx="84">
                  <c:v>-69.3798</c:v>
                </c:pt>
                <c:pt idx="85">
                  <c:v>-68.9881</c:v>
                </c:pt>
                <c:pt idx="86">
                  <c:v>-68.6917</c:v>
                </c:pt>
                <c:pt idx="87">
                  <c:v>-68.2212</c:v>
                </c:pt>
                <c:pt idx="88">
                  <c:v>-67.7109</c:v>
                </c:pt>
                <c:pt idx="89">
                  <c:v>-67.3019</c:v>
                </c:pt>
                <c:pt idx="90">
                  <c:v>-66.8644</c:v>
                </c:pt>
                <c:pt idx="91">
                  <c:v>-66.1953</c:v>
                </c:pt>
                <c:pt idx="92">
                  <c:v>-65.4479</c:v>
                </c:pt>
                <c:pt idx="93">
                  <c:v>-64.8156</c:v>
                </c:pt>
                <c:pt idx="94">
                  <c:v>-64.1615</c:v>
                </c:pt>
                <c:pt idx="95">
                  <c:v>-63.0814</c:v>
                </c:pt>
                <c:pt idx="96">
                  <c:v>-61.8185</c:v>
                </c:pt>
                <c:pt idx="97">
                  <c:v>-60.9747</c:v>
                </c:pt>
                <c:pt idx="98">
                  <c:v>-59.3342</c:v>
                </c:pt>
                <c:pt idx="99">
                  <c:v>-56.222</c:v>
                </c:pt>
                <c:pt idx="100">
                  <c:v>-51.2338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InH_70GHz_12TRxP!$D$25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InH_70GHz_12TRxP!$D$29:$D$129</c:f>
              <c:numCache>
                <c:formatCode>General</c:formatCode>
                <c:ptCount val="101"/>
                <c:pt idx="0">
                  <c:v>-96.2962</c:v>
                </c:pt>
                <c:pt idx="1">
                  <c:v>-90.2662</c:v>
                </c:pt>
                <c:pt idx="2">
                  <c:v>-89.1008</c:v>
                </c:pt>
                <c:pt idx="3">
                  <c:v>-88.3587</c:v>
                </c:pt>
                <c:pt idx="4">
                  <c:v>-87.8414</c:v>
                </c:pt>
                <c:pt idx="5">
                  <c:v>-87.3566</c:v>
                </c:pt>
                <c:pt idx="6">
                  <c:v>-86.9865</c:v>
                </c:pt>
                <c:pt idx="7">
                  <c:v>-86.6907</c:v>
                </c:pt>
                <c:pt idx="8">
                  <c:v>-86.4018</c:v>
                </c:pt>
                <c:pt idx="9">
                  <c:v>-86.0947</c:v>
                </c:pt>
                <c:pt idx="10">
                  <c:v>-85.8323</c:v>
                </c:pt>
                <c:pt idx="11">
                  <c:v>-85.5585</c:v>
                </c:pt>
                <c:pt idx="12">
                  <c:v>-85.3473</c:v>
                </c:pt>
                <c:pt idx="13">
                  <c:v>-85.1446</c:v>
                </c:pt>
                <c:pt idx="14">
                  <c:v>-84.8688</c:v>
                </c:pt>
                <c:pt idx="15">
                  <c:v>-84.6459</c:v>
                </c:pt>
                <c:pt idx="16">
                  <c:v>-84.3708</c:v>
                </c:pt>
                <c:pt idx="17">
                  <c:v>-84.1257</c:v>
                </c:pt>
                <c:pt idx="18">
                  <c:v>-83.8972</c:v>
                </c:pt>
                <c:pt idx="19">
                  <c:v>-83.642</c:v>
                </c:pt>
                <c:pt idx="20">
                  <c:v>-83.4028</c:v>
                </c:pt>
                <c:pt idx="21">
                  <c:v>-83.249</c:v>
                </c:pt>
                <c:pt idx="22">
                  <c:v>-83.0246</c:v>
                </c:pt>
                <c:pt idx="23">
                  <c:v>-82.7681</c:v>
                </c:pt>
                <c:pt idx="24">
                  <c:v>-82.5278</c:v>
                </c:pt>
                <c:pt idx="25">
                  <c:v>-82.3141</c:v>
                </c:pt>
                <c:pt idx="26">
                  <c:v>-82.132</c:v>
                </c:pt>
                <c:pt idx="27">
                  <c:v>-81.9269</c:v>
                </c:pt>
                <c:pt idx="28">
                  <c:v>-81.6699</c:v>
                </c:pt>
                <c:pt idx="29">
                  <c:v>-81.4989</c:v>
                </c:pt>
                <c:pt idx="30">
                  <c:v>-81.3484</c:v>
                </c:pt>
                <c:pt idx="31">
                  <c:v>-81.214</c:v>
                </c:pt>
                <c:pt idx="32">
                  <c:v>-81.0069</c:v>
                </c:pt>
                <c:pt idx="33">
                  <c:v>-80.798</c:v>
                </c:pt>
                <c:pt idx="34">
                  <c:v>-80.6276</c:v>
                </c:pt>
                <c:pt idx="35">
                  <c:v>-80.3846</c:v>
                </c:pt>
                <c:pt idx="36">
                  <c:v>-80.233</c:v>
                </c:pt>
                <c:pt idx="37">
                  <c:v>-80.0554</c:v>
                </c:pt>
                <c:pt idx="38">
                  <c:v>-79.92</c:v>
                </c:pt>
                <c:pt idx="39">
                  <c:v>-79.7797</c:v>
                </c:pt>
                <c:pt idx="40">
                  <c:v>-79.6437</c:v>
                </c:pt>
                <c:pt idx="41">
                  <c:v>-79.4906</c:v>
                </c:pt>
                <c:pt idx="42">
                  <c:v>-79.3536</c:v>
                </c:pt>
                <c:pt idx="43">
                  <c:v>-79.1551</c:v>
                </c:pt>
                <c:pt idx="44">
                  <c:v>-79.0426</c:v>
                </c:pt>
                <c:pt idx="45">
                  <c:v>-78.848</c:v>
                </c:pt>
                <c:pt idx="46">
                  <c:v>-78.7159</c:v>
                </c:pt>
                <c:pt idx="47">
                  <c:v>-78.5516</c:v>
                </c:pt>
                <c:pt idx="48">
                  <c:v>-78.3526</c:v>
                </c:pt>
                <c:pt idx="49">
                  <c:v>-78.1593</c:v>
                </c:pt>
                <c:pt idx="50">
                  <c:v>-78.0327</c:v>
                </c:pt>
                <c:pt idx="51">
                  <c:v>-77.8921</c:v>
                </c:pt>
                <c:pt idx="52">
                  <c:v>-77.7517</c:v>
                </c:pt>
                <c:pt idx="53">
                  <c:v>-77.5531</c:v>
                </c:pt>
                <c:pt idx="54">
                  <c:v>-77.2395</c:v>
                </c:pt>
                <c:pt idx="55">
                  <c:v>-77.0817</c:v>
                </c:pt>
                <c:pt idx="56">
                  <c:v>-76.8282</c:v>
                </c:pt>
                <c:pt idx="57">
                  <c:v>-76.6585</c:v>
                </c:pt>
                <c:pt idx="58">
                  <c:v>-76.3687</c:v>
                </c:pt>
                <c:pt idx="59">
                  <c:v>-76.2004</c:v>
                </c:pt>
                <c:pt idx="60">
                  <c:v>-75.9941</c:v>
                </c:pt>
                <c:pt idx="61">
                  <c:v>-75.7401</c:v>
                </c:pt>
                <c:pt idx="62">
                  <c:v>-75.6103</c:v>
                </c:pt>
                <c:pt idx="63">
                  <c:v>-75.3756</c:v>
                </c:pt>
                <c:pt idx="64">
                  <c:v>-75.1093</c:v>
                </c:pt>
                <c:pt idx="65">
                  <c:v>-74.8368</c:v>
                </c:pt>
                <c:pt idx="66">
                  <c:v>-74.6615</c:v>
                </c:pt>
                <c:pt idx="67">
                  <c:v>-74.4407</c:v>
                </c:pt>
                <c:pt idx="68">
                  <c:v>-74.2132</c:v>
                </c:pt>
                <c:pt idx="69">
                  <c:v>-73.949</c:v>
                </c:pt>
                <c:pt idx="70">
                  <c:v>-73.6342</c:v>
                </c:pt>
                <c:pt idx="71">
                  <c:v>-73.3869</c:v>
                </c:pt>
                <c:pt idx="72">
                  <c:v>-73.2047</c:v>
                </c:pt>
                <c:pt idx="73">
                  <c:v>-72.9579</c:v>
                </c:pt>
                <c:pt idx="74">
                  <c:v>-72.6946</c:v>
                </c:pt>
                <c:pt idx="75">
                  <c:v>-72.4483</c:v>
                </c:pt>
                <c:pt idx="76">
                  <c:v>-72.1865</c:v>
                </c:pt>
                <c:pt idx="77">
                  <c:v>-71.9327</c:v>
                </c:pt>
                <c:pt idx="78">
                  <c:v>-71.4227</c:v>
                </c:pt>
                <c:pt idx="79">
                  <c:v>-71.0654</c:v>
                </c:pt>
                <c:pt idx="80">
                  <c:v>-70.775</c:v>
                </c:pt>
                <c:pt idx="81">
                  <c:v>-70.3261</c:v>
                </c:pt>
                <c:pt idx="82">
                  <c:v>-70.0024</c:v>
                </c:pt>
                <c:pt idx="83">
                  <c:v>-69.581</c:v>
                </c:pt>
                <c:pt idx="84">
                  <c:v>-69.2898</c:v>
                </c:pt>
                <c:pt idx="85">
                  <c:v>-68.8906</c:v>
                </c:pt>
                <c:pt idx="86">
                  <c:v>-68.4439</c:v>
                </c:pt>
                <c:pt idx="87">
                  <c:v>-68.0437</c:v>
                </c:pt>
                <c:pt idx="88">
                  <c:v>-67.5614</c:v>
                </c:pt>
                <c:pt idx="89">
                  <c:v>-66.8036</c:v>
                </c:pt>
                <c:pt idx="90">
                  <c:v>-66.3403</c:v>
                </c:pt>
                <c:pt idx="91">
                  <c:v>-65.6746</c:v>
                </c:pt>
                <c:pt idx="92">
                  <c:v>-65.1477</c:v>
                </c:pt>
                <c:pt idx="93">
                  <c:v>-64.4738</c:v>
                </c:pt>
                <c:pt idx="94">
                  <c:v>-63.7394</c:v>
                </c:pt>
                <c:pt idx="95">
                  <c:v>-62.8147</c:v>
                </c:pt>
                <c:pt idx="96">
                  <c:v>-61.5139</c:v>
                </c:pt>
                <c:pt idx="97">
                  <c:v>-60.181</c:v>
                </c:pt>
                <c:pt idx="98">
                  <c:v>-58.7682</c:v>
                </c:pt>
                <c:pt idx="99">
                  <c:v>-56.1869</c:v>
                </c:pt>
                <c:pt idx="100">
                  <c:v>-51.2434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InH_70GHz_12TRxP!$E$25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InH_70GHz_12TRxP!$E$29:$E$129</c:f>
              <c:numCache>
                <c:formatCode>General</c:formatCode>
                <c:ptCount val="101"/>
                <c:pt idx="0">
                  <c:v>-94.67</c:v>
                </c:pt>
                <c:pt idx="1">
                  <c:v>-91.993</c:v>
                </c:pt>
                <c:pt idx="2">
                  <c:v>-89.857</c:v>
                </c:pt>
                <c:pt idx="3">
                  <c:v>-89.208</c:v>
                </c:pt>
                <c:pt idx="4">
                  <c:v>-88.808</c:v>
                </c:pt>
                <c:pt idx="5">
                  <c:v>-88.407</c:v>
                </c:pt>
                <c:pt idx="6">
                  <c:v>-87.483</c:v>
                </c:pt>
                <c:pt idx="7">
                  <c:v>-86.942</c:v>
                </c:pt>
                <c:pt idx="8">
                  <c:v>-86.641</c:v>
                </c:pt>
                <c:pt idx="9">
                  <c:v>-86.359</c:v>
                </c:pt>
                <c:pt idx="10">
                  <c:v>-85.648</c:v>
                </c:pt>
                <c:pt idx="11">
                  <c:v>-85.338</c:v>
                </c:pt>
                <c:pt idx="12">
                  <c:v>-85.068</c:v>
                </c:pt>
                <c:pt idx="13">
                  <c:v>-84.754</c:v>
                </c:pt>
                <c:pt idx="14">
                  <c:v>-84.575</c:v>
                </c:pt>
                <c:pt idx="15">
                  <c:v>-84.122</c:v>
                </c:pt>
                <c:pt idx="16">
                  <c:v>-83.969</c:v>
                </c:pt>
                <c:pt idx="17">
                  <c:v>-83.771</c:v>
                </c:pt>
                <c:pt idx="18">
                  <c:v>-83.518</c:v>
                </c:pt>
                <c:pt idx="19">
                  <c:v>-83.27</c:v>
                </c:pt>
                <c:pt idx="20">
                  <c:v>-83.109</c:v>
                </c:pt>
                <c:pt idx="21">
                  <c:v>-82.669</c:v>
                </c:pt>
                <c:pt idx="22">
                  <c:v>-82.474</c:v>
                </c:pt>
                <c:pt idx="23">
                  <c:v>-82.369</c:v>
                </c:pt>
                <c:pt idx="24">
                  <c:v>-82.267</c:v>
                </c:pt>
                <c:pt idx="25">
                  <c:v>-82.116</c:v>
                </c:pt>
                <c:pt idx="26">
                  <c:v>-82.024</c:v>
                </c:pt>
                <c:pt idx="27">
                  <c:v>-81.871</c:v>
                </c:pt>
                <c:pt idx="28">
                  <c:v>-81.717</c:v>
                </c:pt>
                <c:pt idx="29">
                  <c:v>-81.484</c:v>
                </c:pt>
                <c:pt idx="30">
                  <c:v>-81.337</c:v>
                </c:pt>
                <c:pt idx="31">
                  <c:v>-81.124</c:v>
                </c:pt>
                <c:pt idx="32">
                  <c:v>-80.929</c:v>
                </c:pt>
                <c:pt idx="33">
                  <c:v>-80.824</c:v>
                </c:pt>
                <c:pt idx="34">
                  <c:v>-80.61</c:v>
                </c:pt>
                <c:pt idx="35">
                  <c:v>-80.51</c:v>
                </c:pt>
                <c:pt idx="36">
                  <c:v>-80.339</c:v>
                </c:pt>
                <c:pt idx="37">
                  <c:v>-80.287</c:v>
                </c:pt>
                <c:pt idx="38">
                  <c:v>-80.101</c:v>
                </c:pt>
                <c:pt idx="39">
                  <c:v>-79.98</c:v>
                </c:pt>
                <c:pt idx="40">
                  <c:v>-79.69</c:v>
                </c:pt>
                <c:pt idx="41">
                  <c:v>-79.518</c:v>
                </c:pt>
                <c:pt idx="42">
                  <c:v>-79.348</c:v>
                </c:pt>
                <c:pt idx="43">
                  <c:v>-79.072</c:v>
                </c:pt>
                <c:pt idx="44">
                  <c:v>-78.806</c:v>
                </c:pt>
                <c:pt idx="45">
                  <c:v>-78.625</c:v>
                </c:pt>
                <c:pt idx="46">
                  <c:v>-78.36</c:v>
                </c:pt>
                <c:pt idx="47">
                  <c:v>-78.273</c:v>
                </c:pt>
                <c:pt idx="48">
                  <c:v>-78.144</c:v>
                </c:pt>
                <c:pt idx="49">
                  <c:v>-77.972</c:v>
                </c:pt>
                <c:pt idx="50">
                  <c:v>-77.902</c:v>
                </c:pt>
                <c:pt idx="51">
                  <c:v>-77.724</c:v>
                </c:pt>
                <c:pt idx="52">
                  <c:v>-77.479</c:v>
                </c:pt>
                <c:pt idx="53">
                  <c:v>-77.312</c:v>
                </c:pt>
                <c:pt idx="54">
                  <c:v>-77.168</c:v>
                </c:pt>
                <c:pt idx="55">
                  <c:v>-77.094</c:v>
                </c:pt>
                <c:pt idx="56">
                  <c:v>-76.929</c:v>
                </c:pt>
                <c:pt idx="57">
                  <c:v>-76.818</c:v>
                </c:pt>
                <c:pt idx="58">
                  <c:v>-76.739</c:v>
                </c:pt>
                <c:pt idx="59">
                  <c:v>-76.383</c:v>
                </c:pt>
                <c:pt idx="60">
                  <c:v>-76.187</c:v>
                </c:pt>
                <c:pt idx="61">
                  <c:v>-76.007</c:v>
                </c:pt>
                <c:pt idx="62">
                  <c:v>-75.784</c:v>
                </c:pt>
                <c:pt idx="63">
                  <c:v>-75.687</c:v>
                </c:pt>
                <c:pt idx="64">
                  <c:v>-75.375</c:v>
                </c:pt>
                <c:pt idx="65">
                  <c:v>-75.238</c:v>
                </c:pt>
                <c:pt idx="66">
                  <c:v>-75.083</c:v>
                </c:pt>
                <c:pt idx="67">
                  <c:v>-74.95</c:v>
                </c:pt>
                <c:pt idx="68">
                  <c:v>-74.803</c:v>
                </c:pt>
                <c:pt idx="69">
                  <c:v>-74.611</c:v>
                </c:pt>
                <c:pt idx="70">
                  <c:v>-74.434</c:v>
                </c:pt>
                <c:pt idx="71">
                  <c:v>-74.21</c:v>
                </c:pt>
                <c:pt idx="72">
                  <c:v>-74.092</c:v>
                </c:pt>
                <c:pt idx="73">
                  <c:v>-73.945</c:v>
                </c:pt>
                <c:pt idx="74">
                  <c:v>-73.567</c:v>
                </c:pt>
                <c:pt idx="75">
                  <c:v>-73.404</c:v>
                </c:pt>
                <c:pt idx="76">
                  <c:v>-73.193</c:v>
                </c:pt>
                <c:pt idx="77">
                  <c:v>-72.986</c:v>
                </c:pt>
                <c:pt idx="78">
                  <c:v>-72.811</c:v>
                </c:pt>
                <c:pt idx="79">
                  <c:v>-72.466</c:v>
                </c:pt>
                <c:pt idx="80">
                  <c:v>-72.13</c:v>
                </c:pt>
                <c:pt idx="81">
                  <c:v>-71.702</c:v>
                </c:pt>
                <c:pt idx="82">
                  <c:v>-71.501</c:v>
                </c:pt>
                <c:pt idx="83">
                  <c:v>-71.12</c:v>
                </c:pt>
                <c:pt idx="84">
                  <c:v>-70.759</c:v>
                </c:pt>
                <c:pt idx="85">
                  <c:v>-70.095</c:v>
                </c:pt>
                <c:pt idx="86">
                  <c:v>-69.672</c:v>
                </c:pt>
                <c:pt idx="87">
                  <c:v>-69.351</c:v>
                </c:pt>
                <c:pt idx="88">
                  <c:v>-68.855</c:v>
                </c:pt>
                <c:pt idx="89">
                  <c:v>-68.422</c:v>
                </c:pt>
                <c:pt idx="90">
                  <c:v>-66.582</c:v>
                </c:pt>
                <c:pt idx="91">
                  <c:v>-65.253</c:v>
                </c:pt>
                <c:pt idx="92">
                  <c:v>-64.839</c:v>
                </c:pt>
                <c:pt idx="93">
                  <c:v>-64.069</c:v>
                </c:pt>
                <c:pt idx="94">
                  <c:v>-63.629</c:v>
                </c:pt>
                <c:pt idx="95">
                  <c:v>-62.505</c:v>
                </c:pt>
                <c:pt idx="96">
                  <c:v>-60.974</c:v>
                </c:pt>
                <c:pt idx="97">
                  <c:v>-59.795</c:v>
                </c:pt>
                <c:pt idx="98">
                  <c:v>-58.666</c:v>
                </c:pt>
                <c:pt idx="99">
                  <c:v>-55.876</c:v>
                </c:pt>
                <c:pt idx="100">
                  <c:v>-48.881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InH_70GHz_12TRxP!$F$25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InH_70GHz_12TRxP!$F$29:$F$129</c:f>
              <c:numCache>
                <c:formatCode>General</c:formatCode>
                <c:ptCount val="101"/>
                <c:pt idx="0">
                  <c:v>-99.6582</c:v>
                </c:pt>
                <c:pt idx="1">
                  <c:v>-91.6453</c:v>
                </c:pt>
                <c:pt idx="2">
                  <c:v>-89.6729</c:v>
                </c:pt>
                <c:pt idx="3">
                  <c:v>-88.778</c:v>
                </c:pt>
                <c:pt idx="4">
                  <c:v>-88.2141</c:v>
                </c:pt>
                <c:pt idx="5">
                  <c:v>-87.8879</c:v>
                </c:pt>
                <c:pt idx="6">
                  <c:v>-87.4262</c:v>
                </c:pt>
                <c:pt idx="7">
                  <c:v>-87.0856</c:v>
                </c:pt>
                <c:pt idx="8">
                  <c:v>-86.6025</c:v>
                </c:pt>
                <c:pt idx="9">
                  <c:v>-86.3611</c:v>
                </c:pt>
                <c:pt idx="10">
                  <c:v>-86.0694</c:v>
                </c:pt>
                <c:pt idx="11">
                  <c:v>-85.8431</c:v>
                </c:pt>
                <c:pt idx="12">
                  <c:v>-85.6019</c:v>
                </c:pt>
                <c:pt idx="13">
                  <c:v>-85.359</c:v>
                </c:pt>
                <c:pt idx="14">
                  <c:v>-85.0373</c:v>
                </c:pt>
                <c:pt idx="15">
                  <c:v>-84.7284</c:v>
                </c:pt>
                <c:pt idx="16">
                  <c:v>-84.3669</c:v>
                </c:pt>
                <c:pt idx="17">
                  <c:v>-84.2095</c:v>
                </c:pt>
                <c:pt idx="18">
                  <c:v>-84.0113</c:v>
                </c:pt>
                <c:pt idx="19">
                  <c:v>-83.8435</c:v>
                </c:pt>
                <c:pt idx="20">
                  <c:v>-83.7036</c:v>
                </c:pt>
                <c:pt idx="21">
                  <c:v>-83.4627</c:v>
                </c:pt>
                <c:pt idx="22">
                  <c:v>-83.2218</c:v>
                </c:pt>
                <c:pt idx="23">
                  <c:v>-82.9556</c:v>
                </c:pt>
                <c:pt idx="24">
                  <c:v>-82.6952</c:v>
                </c:pt>
                <c:pt idx="25">
                  <c:v>-82.4911</c:v>
                </c:pt>
                <c:pt idx="26">
                  <c:v>-82.3221</c:v>
                </c:pt>
                <c:pt idx="27">
                  <c:v>-82.0593</c:v>
                </c:pt>
                <c:pt idx="28">
                  <c:v>-81.8794</c:v>
                </c:pt>
                <c:pt idx="29">
                  <c:v>-81.7881</c:v>
                </c:pt>
                <c:pt idx="30">
                  <c:v>-81.5065</c:v>
                </c:pt>
                <c:pt idx="31">
                  <c:v>-81.296</c:v>
                </c:pt>
                <c:pt idx="32">
                  <c:v>-81.0736</c:v>
                </c:pt>
                <c:pt idx="33">
                  <c:v>-80.9332</c:v>
                </c:pt>
                <c:pt idx="34">
                  <c:v>-80.7702</c:v>
                </c:pt>
                <c:pt idx="35">
                  <c:v>-80.5683</c:v>
                </c:pt>
                <c:pt idx="36">
                  <c:v>-80.4655</c:v>
                </c:pt>
                <c:pt idx="37">
                  <c:v>-80.2949</c:v>
                </c:pt>
                <c:pt idx="38">
                  <c:v>-80.173</c:v>
                </c:pt>
                <c:pt idx="39">
                  <c:v>-80.0322</c:v>
                </c:pt>
                <c:pt idx="40">
                  <c:v>-79.9234</c:v>
                </c:pt>
                <c:pt idx="41">
                  <c:v>-79.6719</c:v>
                </c:pt>
                <c:pt idx="42">
                  <c:v>-79.5343</c:v>
                </c:pt>
                <c:pt idx="43">
                  <c:v>-79.4287</c:v>
                </c:pt>
                <c:pt idx="44">
                  <c:v>-79.2886</c:v>
                </c:pt>
                <c:pt idx="45">
                  <c:v>-79.0153</c:v>
                </c:pt>
                <c:pt idx="46">
                  <c:v>-78.7159</c:v>
                </c:pt>
                <c:pt idx="47">
                  <c:v>-78.4855</c:v>
                </c:pt>
                <c:pt idx="48">
                  <c:v>-78.3598</c:v>
                </c:pt>
                <c:pt idx="49">
                  <c:v>-78.118</c:v>
                </c:pt>
                <c:pt idx="50">
                  <c:v>-77.8221</c:v>
                </c:pt>
                <c:pt idx="51">
                  <c:v>-77.6792</c:v>
                </c:pt>
                <c:pt idx="52">
                  <c:v>-77.5291</c:v>
                </c:pt>
                <c:pt idx="53">
                  <c:v>-77.3993</c:v>
                </c:pt>
                <c:pt idx="54">
                  <c:v>-77.154</c:v>
                </c:pt>
                <c:pt idx="55">
                  <c:v>-76.9658</c:v>
                </c:pt>
                <c:pt idx="56">
                  <c:v>-76.7919</c:v>
                </c:pt>
                <c:pt idx="57">
                  <c:v>-76.6724</c:v>
                </c:pt>
                <c:pt idx="58">
                  <c:v>-76.5146</c:v>
                </c:pt>
                <c:pt idx="59">
                  <c:v>-76.3731</c:v>
                </c:pt>
                <c:pt idx="60">
                  <c:v>-76.252</c:v>
                </c:pt>
                <c:pt idx="61">
                  <c:v>-76.1473</c:v>
                </c:pt>
                <c:pt idx="62">
                  <c:v>-75.9177</c:v>
                </c:pt>
                <c:pt idx="63">
                  <c:v>-75.7001</c:v>
                </c:pt>
                <c:pt idx="64">
                  <c:v>-75.4878</c:v>
                </c:pt>
                <c:pt idx="65">
                  <c:v>-75.327</c:v>
                </c:pt>
                <c:pt idx="66">
                  <c:v>-75.1152</c:v>
                </c:pt>
                <c:pt idx="67">
                  <c:v>-74.9851</c:v>
                </c:pt>
                <c:pt idx="68">
                  <c:v>-74.756</c:v>
                </c:pt>
                <c:pt idx="69">
                  <c:v>-74.3909</c:v>
                </c:pt>
                <c:pt idx="70">
                  <c:v>-74.1798</c:v>
                </c:pt>
                <c:pt idx="71">
                  <c:v>-74.0682</c:v>
                </c:pt>
                <c:pt idx="72">
                  <c:v>-73.7129</c:v>
                </c:pt>
                <c:pt idx="73">
                  <c:v>-73.4351</c:v>
                </c:pt>
                <c:pt idx="74">
                  <c:v>-73.2692</c:v>
                </c:pt>
                <c:pt idx="75">
                  <c:v>-73.0688</c:v>
                </c:pt>
                <c:pt idx="76">
                  <c:v>-72.8604</c:v>
                </c:pt>
                <c:pt idx="77">
                  <c:v>-72.5249</c:v>
                </c:pt>
                <c:pt idx="78">
                  <c:v>-72.3039</c:v>
                </c:pt>
                <c:pt idx="79">
                  <c:v>-71.9626</c:v>
                </c:pt>
                <c:pt idx="80">
                  <c:v>-71.4149</c:v>
                </c:pt>
                <c:pt idx="81">
                  <c:v>-71.0496</c:v>
                </c:pt>
                <c:pt idx="82">
                  <c:v>-70.6924</c:v>
                </c:pt>
                <c:pt idx="83">
                  <c:v>-70.1892</c:v>
                </c:pt>
                <c:pt idx="84">
                  <c:v>-69.8986</c:v>
                </c:pt>
                <c:pt idx="85">
                  <c:v>-69.6094</c:v>
                </c:pt>
                <c:pt idx="86">
                  <c:v>-69.1057</c:v>
                </c:pt>
                <c:pt idx="87">
                  <c:v>-68.2583</c:v>
                </c:pt>
                <c:pt idx="88">
                  <c:v>-67.4233</c:v>
                </c:pt>
                <c:pt idx="89">
                  <c:v>-66.8761</c:v>
                </c:pt>
                <c:pt idx="90">
                  <c:v>-66.4786</c:v>
                </c:pt>
                <c:pt idx="91">
                  <c:v>-66.1261</c:v>
                </c:pt>
                <c:pt idx="92">
                  <c:v>-65.025</c:v>
                </c:pt>
                <c:pt idx="93">
                  <c:v>-64.2419</c:v>
                </c:pt>
                <c:pt idx="94">
                  <c:v>-63.2688</c:v>
                </c:pt>
                <c:pt idx="95">
                  <c:v>-62.0912</c:v>
                </c:pt>
                <c:pt idx="96">
                  <c:v>-61.2551</c:v>
                </c:pt>
                <c:pt idx="97">
                  <c:v>-60.0752</c:v>
                </c:pt>
                <c:pt idx="98">
                  <c:v>-57.4024</c:v>
                </c:pt>
                <c:pt idx="99">
                  <c:v>-56.0437</c:v>
                </c:pt>
                <c:pt idx="100">
                  <c:v>-52.4708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InH_70GHz_12TRxP!$G$25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InH_70GHz_12TRxP!$G$29:$G$129</c:f>
              <c:numCache>
                <c:formatCode>General</c:formatCode>
                <c:ptCount val="101"/>
                <c:pt idx="0">
                  <c:v>-96.778183</c:v>
                </c:pt>
                <c:pt idx="1">
                  <c:v>-93.691071</c:v>
                </c:pt>
                <c:pt idx="2">
                  <c:v>-92.144104</c:v>
                </c:pt>
                <c:pt idx="3">
                  <c:v>-91.191116</c:v>
                </c:pt>
                <c:pt idx="4">
                  <c:v>-89.661713</c:v>
                </c:pt>
                <c:pt idx="5">
                  <c:v>-88.975868</c:v>
                </c:pt>
                <c:pt idx="6">
                  <c:v>-88.374062</c:v>
                </c:pt>
                <c:pt idx="7">
                  <c:v>-88.020592</c:v>
                </c:pt>
                <c:pt idx="8">
                  <c:v>-87.686676</c:v>
                </c:pt>
                <c:pt idx="9">
                  <c:v>-87.290878</c:v>
                </c:pt>
                <c:pt idx="10">
                  <c:v>-86.926865</c:v>
                </c:pt>
                <c:pt idx="11">
                  <c:v>-86.523956</c:v>
                </c:pt>
                <c:pt idx="12">
                  <c:v>-86.346924</c:v>
                </c:pt>
                <c:pt idx="13">
                  <c:v>-86.184326</c:v>
                </c:pt>
                <c:pt idx="14">
                  <c:v>-85.939842</c:v>
                </c:pt>
                <c:pt idx="15">
                  <c:v>-85.580292</c:v>
                </c:pt>
                <c:pt idx="16">
                  <c:v>-85.323196</c:v>
                </c:pt>
                <c:pt idx="17">
                  <c:v>-85.160278</c:v>
                </c:pt>
                <c:pt idx="18">
                  <c:v>-84.67244</c:v>
                </c:pt>
                <c:pt idx="19">
                  <c:v>-84.341232</c:v>
                </c:pt>
                <c:pt idx="20">
                  <c:v>-84.115723</c:v>
                </c:pt>
                <c:pt idx="21">
                  <c:v>-83.750916</c:v>
                </c:pt>
                <c:pt idx="22">
                  <c:v>-83.628967</c:v>
                </c:pt>
                <c:pt idx="23">
                  <c:v>-83.328377</c:v>
                </c:pt>
                <c:pt idx="24">
                  <c:v>-83.105247</c:v>
                </c:pt>
                <c:pt idx="25">
                  <c:v>-82.95652</c:v>
                </c:pt>
                <c:pt idx="26">
                  <c:v>-82.743721</c:v>
                </c:pt>
                <c:pt idx="27">
                  <c:v>-82.537056</c:v>
                </c:pt>
                <c:pt idx="28">
                  <c:v>-82.215889</c:v>
                </c:pt>
                <c:pt idx="29">
                  <c:v>-82.019424</c:v>
                </c:pt>
                <c:pt idx="30">
                  <c:v>-81.75396</c:v>
                </c:pt>
                <c:pt idx="31">
                  <c:v>-81.540527</c:v>
                </c:pt>
                <c:pt idx="32">
                  <c:v>-81.313286</c:v>
                </c:pt>
                <c:pt idx="33">
                  <c:v>-81.21389</c:v>
                </c:pt>
                <c:pt idx="34">
                  <c:v>-80.854553</c:v>
                </c:pt>
                <c:pt idx="35">
                  <c:v>-80.662552</c:v>
                </c:pt>
                <c:pt idx="36">
                  <c:v>-80.461235</c:v>
                </c:pt>
                <c:pt idx="37">
                  <c:v>-80.334175</c:v>
                </c:pt>
                <c:pt idx="38">
                  <c:v>-80.175179</c:v>
                </c:pt>
                <c:pt idx="39">
                  <c:v>-80.044357</c:v>
                </c:pt>
                <c:pt idx="40">
                  <c:v>-79.770866</c:v>
                </c:pt>
                <c:pt idx="41">
                  <c:v>-79.574127</c:v>
                </c:pt>
                <c:pt idx="42">
                  <c:v>-79.355179</c:v>
                </c:pt>
                <c:pt idx="43">
                  <c:v>-79.091263</c:v>
                </c:pt>
                <c:pt idx="44">
                  <c:v>-78.959305</c:v>
                </c:pt>
                <c:pt idx="45">
                  <c:v>-78.7229</c:v>
                </c:pt>
                <c:pt idx="46">
                  <c:v>-78.480011</c:v>
                </c:pt>
                <c:pt idx="47">
                  <c:v>-78.335983</c:v>
                </c:pt>
                <c:pt idx="48">
                  <c:v>-78.086838</c:v>
                </c:pt>
                <c:pt idx="49">
                  <c:v>-77.848671</c:v>
                </c:pt>
                <c:pt idx="50">
                  <c:v>-77.62429</c:v>
                </c:pt>
                <c:pt idx="51">
                  <c:v>-77.508789</c:v>
                </c:pt>
                <c:pt idx="52">
                  <c:v>-77.366196</c:v>
                </c:pt>
                <c:pt idx="53">
                  <c:v>-77.17337</c:v>
                </c:pt>
                <c:pt idx="54">
                  <c:v>-77.015915</c:v>
                </c:pt>
                <c:pt idx="55">
                  <c:v>-76.688919</c:v>
                </c:pt>
                <c:pt idx="56">
                  <c:v>-76.43924</c:v>
                </c:pt>
                <c:pt idx="57">
                  <c:v>-76.243729</c:v>
                </c:pt>
                <c:pt idx="58">
                  <c:v>-75.990486</c:v>
                </c:pt>
                <c:pt idx="59">
                  <c:v>-75.669746</c:v>
                </c:pt>
                <c:pt idx="60">
                  <c:v>-75.546921</c:v>
                </c:pt>
                <c:pt idx="61">
                  <c:v>-75.374077</c:v>
                </c:pt>
                <c:pt idx="62">
                  <c:v>-75.218674</c:v>
                </c:pt>
                <c:pt idx="63">
                  <c:v>-75.094658</c:v>
                </c:pt>
                <c:pt idx="64">
                  <c:v>-74.87661</c:v>
                </c:pt>
                <c:pt idx="65">
                  <c:v>-74.639969</c:v>
                </c:pt>
                <c:pt idx="66">
                  <c:v>-74.509857</c:v>
                </c:pt>
                <c:pt idx="67">
                  <c:v>-74.317047</c:v>
                </c:pt>
                <c:pt idx="68">
                  <c:v>-74.040428</c:v>
                </c:pt>
                <c:pt idx="69">
                  <c:v>-73.809822</c:v>
                </c:pt>
                <c:pt idx="70">
                  <c:v>-73.666565</c:v>
                </c:pt>
                <c:pt idx="71">
                  <c:v>-73.450279</c:v>
                </c:pt>
                <c:pt idx="72">
                  <c:v>-73.266876</c:v>
                </c:pt>
                <c:pt idx="73">
                  <c:v>-72.984268</c:v>
                </c:pt>
                <c:pt idx="74">
                  <c:v>-72.724823</c:v>
                </c:pt>
                <c:pt idx="75">
                  <c:v>-72.443069</c:v>
                </c:pt>
                <c:pt idx="76">
                  <c:v>-72.18499</c:v>
                </c:pt>
                <c:pt idx="77">
                  <c:v>-71.92701</c:v>
                </c:pt>
                <c:pt idx="78">
                  <c:v>-71.671127</c:v>
                </c:pt>
                <c:pt idx="79">
                  <c:v>-71.326706</c:v>
                </c:pt>
                <c:pt idx="80">
                  <c:v>-70.900284</c:v>
                </c:pt>
                <c:pt idx="81">
                  <c:v>-70.475815</c:v>
                </c:pt>
                <c:pt idx="82">
                  <c:v>-70.131264</c:v>
                </c:pt>
                <c:pt idx="83">
                  <c:v>-69.92038</c:v>
                </c:pt>
                <c:pt idx="84">
                  <c:v>-69.707199</c:v>
                </c:pt>
                <c:pt idx="85">
                  <c:v>-69.204758</c:v>
                </c:pt>
                <c:pt idx="86">
                  <c:v>-69.017799</c:v>
                </c:pt>
                <c:pt idx="87">
                  <c:v>-68.684586</c:v>
                </c:pt>
                <c:pt idx="88">
                  <c:v>-68.081398</c:v>
                </c:pt>
                <c:pt idx="89">
                  <c:v>-67.669579</c:v>
                </c:pt>
                <c:pt idx="90">
                  <c:v>-67.063957</c:v>
                </c:pt>
                <c:pt idx="91">
                  <c:v>-66.417625</c:v>
                </c:pt>
                <c:pt idx="92">
                  <c:v>-65.750122</c:v>
                </c:pt>
                <c:pt idx="93">
                  <c:v>-65.285393</c:v>
                </c:pt>
                <c:pt idx="94">
                  <c:v>-64.3657</c:v>
                </c:pt>
                <c:pt idx="95">
                  <c:v>-64.078987</c:v>
                </c:pt>
                <c:pt idx="96">
                  <c:v>-62.793152</c:v>
                </c:pt>
                <c:pt idx="97">
                  <c:v>-61.55777</c:v>
                </c:pt>
                <c:pt idx="98">
                  <c:v>-59.860512</c:v>
                </c:pt>
                <c:pt idx="99">
                  <c:v>-57.790665</c:v>
                </c:pt>
                <c:pt idx="100">
                  <c:v>-54.002968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InH_70GHz_12TRxP!$H$25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InH_70GHz_12TRxP!$H$29:$H$129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InH_70GHz_12TRxP!$I$25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InH_70GHz_12TRxP!$I$29:$I$129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InH_70GHz_12TRxP!$J$25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InH_70GHz_12TRxP!$J$29:$J$129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InH_70GHz_12TRxP!$K$25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InH_70GHz_12TRxP!$K$29:$K$129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InH_70GHz_12TRxP!$L$25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InH_70GHz_12TRxP!$L$29:$L$129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InH_70GHz_12TRxP!$M$25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InH_70GHz_12TRxP!$M$29:$M$129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InH_70GHz_12TRxP!$N$25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InH_70GHz_12TRxP!$O$25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InH_70GHz_12TRxP!$P$25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InH_70GHz_12TRxP!$Q$25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InH_70GHz_12TRxP!$R$25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InH_70GHz_12TRxP!$S$25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InH_70GHz_12TRxP!$T$25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InH_70GHz_12TRxP!$U$25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InH_70GHz_12TRxP!$V$25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InH_70GHz_12TRxP!$W$25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InH_70GHz_12TRxP!$X$25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InH_70GHz_12TRxP!$Y$25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InH_70GHz_12TRxP!$Z$25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InH_70GHz_12TRxP!$AA$25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InH_70GHz_12TRxP!$AB$25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InH_70GHz_12TRxP!$AC$25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InH_70GHz_12TRxP!$AD$25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159168"/>
        <c:axId val="113177728"/>
      </c:scatterChart>
      <c:valAx>
        <c:axId val="1131591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77976198242454"/>
              <c:y val="0.91117027235239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3177728"/>
        <c:crosses val="autoZero"/>
        <c:crossBetween val="midCat"/>
        <c:majorUnit val="20"/>
        <c:minorUnit val="1"/>
      </c:valAx>
      <c:valAx>
        <c:axId val="113177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31591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InH_70GHz_12TRxP!$AG$25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InH_70GHz_12TRxP!$AG$29:$AG$129</c:f>
              <c:numCache>
                <c:formatCode>General</c:formatCode>
                <c:ptCount val="101"/>
                <c:pt idx="0">
                  <c:v>0.145442</c:v>
                </c:pt>
                <c:pt idx="1">
                  <c:v>7.191252</c:v>
                </c:pt>
                <c:pt idx="2">
                  <c:v>9.356899</c:v>
                </c:pt>
                <c:pt idx="3">
                  <c:v>10.780978</c:v>
                </c:pt>
                <c:pt idx="4">
                  <c:v>11.886003</c:v>
                </c:pt>
                <c:pt idx="5">
                  <c:v>12.741889</c:v>
                </c:pt>
                <c:pt idx="6">
                  <c:v>13.593412</c:v>
                </c:pt>
                <c:pt idx="7">
                  <c:v>14.275665</c:v>
                </c:pt>
                <c:pt idx="8">
                  <c:v>14.760409</c:v>
                </c:pt>
                <c:pt idx="9">
                  <c:v>15.08875</c:v>
                </c:pt>
                <c:pt idx="10">
                  <c:v>15.635522</c:v>
                </c:pt>
                <c:pt idx="11">
                  <c:v>16.063783</c:v>
                </c:pt>
                <c:pt idx="12">
                  <c:v>16.501075</c:v>
                </c:pt>
                <c:pt idx="13">
                  <c:v>16.866969</c:v>
                </c:pt>
                <c:pt idx="14">
                  <c:v>17.24545</c:v>
                </c:pt>
                <c:pt idx="15">
                  <c:v>17.487597</c:v>
                </c:pt>
                <c:pt idx="16">
                  <c:v>17.704985</c:v>
                </c:pt>
                <c:pt idx="17">
                  <c:v>17.950965</c:v>
                </c:pt>
                <c:pt idx="18">
                  <c:v>18.189804</c:v>
                </c:pt>
                <c:pt idx="19">
                  <c:v>18.436739</c:v>
                </c:pt>
                <c:pt idx="20">
                  <c:v>18.745155</c:v>
                </c:pt>
                <c:pt idx="21">
                  <c:v>19.063262</c:v>
                </c:pt>
                <c:pt idx="22">
                  <c:v>19.290244</c:v>
                </c:pt>
                <c:pt idx="23">
                  <c:v>19.491174</c:v>
                </c:pt>
                <c:pt idx="24">
                  <c:v>19.76055</c:v>
                </c:pt>
                <c:pt idx="25">
                  <c:v>20.05521</c:v>
                </c:pt>
                <c:pt idx="26">
                  <c:v>20.346594</c:v>
                </c:pt>
                <c:pt idx="27">
                  <c:v>20.531451</c:v>
                </c:pt>
                <c:pt idx="28">
                  <c:v>20.803734</c:v>
                </c:pt>
                <c:pt idx="29">
                  <c:v>21.017082</c:v>
                </c:pt>
                <c:pt idx="30">
                  <c:v>21.232454</c:v>
                </c:pt>
                <c:pt idx="31">
                  <c:v>21.504006</c:v>
                </c:pt>
                <c:pt idx="32">
                  <c:v>21.710224</c:v>
                </c:pt>
                <c:pt idx="33">
                  <c:v>21.940636</c:v>
                </c:pt>
                <c:pt idx="34">
                  <c:v>22.149793</c:v>
                </c:pt>
                <c:pt idx="35">
                  <c:v>22.320918</c:v>
                </c:pt>
                <c:pt idx="36">
                  <c:v>22.510135</c:v>
                </c:pt>
                <c:pt idx="37">
                  <c:v>22.732</c:v>
                </c:pt>
                <c:pt idx="38">
                  <c:v>22.929479</c:v>
                </c:pt>
                <c:pt idx="39">
                  <c:v>23.156076</c:v>
                </c:pt>
                <c:pt idx="40">
                  <c:v>23.329982</c:v>
                </c:pt>
                <c:pt idx="41">
                  <c:v>23.559468</c:v>
                </c:pt>
                <c:pt idx="42">
                  <c:v>23.781469</c:v>
                </c:pt>
                <c:pt idx="43">
                  <c:v>24.019835</c:v>
                </c:pt>
                <c:pt idx="44">
                  <c:v>24.232159</c:v>
                </c:pt>
                <c:pt idx="45">
                  <c:v>24.445846</c:v>
                </c:pt>
                <c:pt idx="46">
                  <c:v>24.626243</c:v>
                </c:pt>
                <c:pt idx="47">
                  <c:v>24.81513</c:v>
                </c:pt>
                <c:pt idx="48">
                  <c:v>25.043913</c:v>
                </c:pt>
                <c:pt idx="49">
                  <c:v>25.223188</c:v>
                </c:pt>
                <c:pt idx="50">
                  <c:v>25.466218</c:v>
                </c:pt>
                <c:pt idx="51">
                  <c:v>25.676911</c:v>
                </c:pt>
                <c:pt idx="52">
                  <c:v>25.842107</c:v>
                </c:pt>
                <c:pt idx="53">
                  <c:v>26.049859</c:v>
                </c:pt>
                <c:pt idx="54">
                  <c:v>26.189838</c:v>
                </c:pt>
                <c:pt idx="55">
                  <c:v>26.310493</c:v>
                </c:pt>
                <c:pt idx="56">
                  <c:v>26.518128</c:v>
                </c:pt>
                <c:pt idx="57">
                  <c:v>26.685962</c:v>
                </c:pt>
                <c:pt idx="58">
                  <c:v>26.935621</c:v>
                </c:pt>
                <c:pt idx="59">
                  <c:v>27.109325</c:v>
                </c:pt>
                <c:pt idx="60">
                  <c:v>27.404403</c:v>
                </c:pt>
                <c:pt idx="61">
                  <c:v>27.594189</c:v>
                </c:pt>
                <c:pt idx="62">
                  <c:v>27.824045</c:v>
                </c:pt>
                <c:pt idx="63">
                  <c:v>28.047217</c:v>
                </c:pt>
                <c:pt idx="64">
                  <c:v>28.21972</c:v>
                </c:pt>
                <c:pt idx="65">
                  <c:v>28.461052</c:v>
                </c:pt>
                <c:pt idx="66">
                  <c:v>28.711077</c:v>
                </c:pt>
                <c:pt idx="67">
                  <c:v>28.96231</c:v>
                </c:pt>
                <c:pt idx="68">
                  <c:v>29.251094</c:v>
                </c:pt>
                <c:pt idx="69">
                  <c:v>29.478175</c:v>
                </c:pt>
                <c:pt idx="70">
                  <c:v>29.76021</c:v>
                </c:pt>
                <c:pt idx="71">
                  <c:v>29.977072</c:v>
                </c:pt>
                <c:pt idx="72">
                  <c:v>30.319947</c:v>
                </c:pt>
                <c:pt idx="73">
                  <c:v>30.703451</c:v>
                </c:pt>
                <c:pt idx="74">
                  <c:v>30.977964</c:v>
                </c:pt>
                <c:pt idx="75">
                  <c:v>31.230414</c:v>
                </c:pt>
                <c:pt idx="76">
                  <c:v>31.559758</c:v>
                </c:pt>
                <c:pt idx="77">
                  <c:v>31.853706</c:v>
                </c:pt>
                <c:pt idx="78">
                  <c:v>32.129328</c:v>
                </c:pt>
                <c:pt idx="79">
                  <c:v>32.42859</c:v>
                </c:pt>
                <c:pt idx="80">
                  <c:v>32.700526</c:v>
                </c:pt>
                <c:pt idx="81">
                  <c:v>33.11803</c:v>
                </c:pt>
                <c:pt idx="82">
                  <c:v>33.500673</c:v>
                </c:pt>
                <c:pt idx="83">
                  <c:v>34.036075</c:v>
                </c:pt>
                <c:pt idx="84">
                  <c:v>34.375173</c:v>
                </c:pt>
                <c:pt idx="85">
                  <c:v>34.693532</c:v>
                </c:pt>
                <c:pt idx="86">
                  <c:v>35.118857</c:v>
                </c:pt>
                <c:pt idx="87">
                  <c:v>35.698793</c:v>
                </c:pt>
                <c:pt idx="88">
                  <c:v>36.101382</c:v>
                </c:pt>
                <c:pt idx="89">
                  <c:v>36.501929</c:v>
                </c:pt>
                <c:pt idx="90">
                  <c:v>37.204459</c:v>
                </c:pt>
                <c:pt idx="91">
                  <c:v>37.786276</c:v>
                </c:pt>
                <c:pt idx="92">
                  <c:v>38.433635</c:v>
                </c:pt>
                <c:pt idx="93">
                  <c:v>39.314942</c:v>
                </c:pt>
                <c:pt idx="94">
                  <c:v>40.189634</c:v>
                </c:pt>
                <c:pt idx="95">
                  <c:v>41.119157</c:v>
                </c:pt>
                <c:pt idx="96">
                  <c:v>42.509806</c:v>
                </c:pt>
                <c:pt idx="97">
                  <c:v>43.785565</c:v>
                </c:pt>
                <c:pt idx="98">
                  <c:v>45.237613</c:v>
                </c:pt>
                <c:pt idx="99">
                  <c:v>47.836493</c:v>
                </c:pt>
                <c:pt idx="100">
                  <c:v>58.191115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InH_70GHz_12TRxP!$AH$25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InH_70GHz_12TRxP!$AH$29:$AH$129</c:f>
              <c:numCache>
                <c:formatCode>General</c:formatCode>
                <c:ptCount val="101"/>
                <c:pt idx="0">
                  <c:v>1.7731</c:v>
                </c:pt>
                <c:pt idx="1">
                  <c:v>6.7146</c:v>
                </c:pt>
                <c:pt idx="2">
                  <c:v>8.8403</c:v>
                </c:pt>
                <c:pt idx="3">
                  <c:v>10.1435</c:v>
                </c:pt>
                <c:pt idx="4">
                  <c:v>11.5351</c:v>
                </c:pt>
                <c:pt idx="5">
                  <c:v>12.4931</c:v>
                </c:pt>
                <c:pt idx="6">
                  <c:v>13.3897</c:v>
                </c:pt>
                <c:pt idx="7">
                  <c:v>14.0958</c:v>
                </c:pt>
                <c:pt idx="8">
                  <c:v>14.5009</c:v>
                </c:pt>
                <c:pt idx="9">
                  <c:v>14.9164</c:v>
                </c:pt>
                <c:pt idx="10">
                  <c:v>15.4087</c:v>
                </c:pt>
                <c:pt idx="11">
                  <c:v>15.9399</c:v>
                </c:pt>
                <c:pt idx="12">
                  <c:v>16.3089</c:v>
                </c:pt>
                <c:pt idx="13">
                  <c:v>16.6887</c:v>
                </c:pt>
                <c:pt idx="14">
                  <c:v>17.0847</c:v>
                </c:pt>
                <c:pt idx="15">
                  <c:v>17.4761</c:v>
                </c:pt>
                <c:pt idx="16">
                  <c:v>17.7327</c:v>
                </c:pt>
                <c:pt idx="17">
                  <c:v>18.0464</c:v>
                </c:pt>
                <c:pt idx="18">
                  <c:v>18.299</c:v>
                </c:pt>
                <c:pt idx="19">
                  <c:v>18.6878</c:v>
                </c:pt>
                <c:pt idx="20">
                  <c:v>18.9542</c:v>
                </c:pt>
                <c:pt idx="21">
                  <c:v>19.1895</c:v>
                </c:pt>
                <c:pt idx="22">
                  <c:v>19.3789</c:v>
                </c:pt>
                <c:pt idx="23">
                  <c:v>19.5872</c:v>
                </c:pt>
                <c:pt idx="24">
                  <c:v>19.8309</c:v>
                </c:pt>
                <c:pt idx="25">
                  <c:v>20.0461</c:v>
                </c:pt>
                <c:pt idx="26">
                  <c:v>20.2463</c:v>
                </c:pt>
                <c:pt idx="27">
                  <c:v>20.4887</c:v>
                </c:pt>
                <c:pt idx="28">
                  <c:v>20.7068</c:v>
                </c:pt>
                <c:pt idx="29">
                  <c:v>20.8987</c:v>
                </c:pt>
                <c:pt idx="30">
                  <c:v>21.1203</c:v>
                </c:pt>
                <c:pt idx="31">
                  <c:v>21.3343</c:v>
                </c:pt>
                <c:pt idx="32">
                  <c:v>21.4723</c:v>
                </c:pt>
                <c:pt idx="33">
                  <c:v>21.7063</c:v>
                </c:pt>
                <c:pt idx="34">
                  <c:v>21.9309</c:v>
                </c:pt>
                <c:pt idx="35">
                  <c:v>22.1284</c:v>
                </c:pt>
                <c:pt idx="36">
                  <c:v>22.3397</c:v>
                </c:pt>
                <c:pt idx="37">
                  <c:v>22.5063</c:v>
                </c:pt>
                <c:pt idx="38">
                  <c:v>22.7222</c:v>
                </c:pt>
                <c:pt idx="39">
                  <c:v>22.9518</c:v>
                </c:pt>
                <c:pt idx="40">
                  <c:v>23.1654</c:v>
                </c:pt>
                <c:pt idx="41">
                  <c:v>23.2718</c:v>
                </c:pt>
                <c:pt idx="42">
                  <c:v>23.4952</c:v>
                </c:pt>
                <c:pt idx="43">
                  <c:v>23.6861</c:v>
                </c:pt>
                <c:pt idx="44">
                  <c:v>23.9022</c:v>
                </c:pt>
                <c:pt idx="45">
                  <c:v>24.155</c:v>
                </c:pt>
                <c:pt idx="46">
                  <c:v>24.3864</c:v>
                </c:pt>
                <c:pt idx="47">
                  <c:v>24.557</c:v>
                </c:pt>
                <c:pt idx="48">
                  <c:v>24.7698</c:v>
                </c:pt>
                <c:pt idx="49">
                  <c:v>24.9796</c:v>
                </c:pt>
                <c:pt idx="50">
                  <c:v>25.1456</c:v>
                </c:pt>
                <c:pt idx="51">
                  <c:v>25.3473</c:v>
                </c:pt>
                <c:pt idx="52">
                  <c:v>25.6267</c:v>
                </c:pt>
                <c:pt idx="53">
                  <c:v>25.8077</c:v>
                </c:pt>
                <c:pt idx="54">
                  <c:v>26.0313</c:v>
                </c:pt>
                <c:pt idx="55">
                  <c:v>26.2163</c:v>
                </c:pt>
                <c:pt idx="56">
                  <c:v>26.3987</c:v>
                </c:pt>
                <c:pt idx="57">
                  <c:v>26.6303</c:v>
                </c:pt>
                <c:pt idx="58">
                  <c:v>26.814</c:v>
                </c:pt>
                <c:pt idx="59">
                  <c:v>26.9707</c:v>
                </c:pt>
                <c:pt idx="60">
                  <c:v>27.0899</c:v>
                </c:pt>
                <c:pt idx="61">
                  <c:v>27.3015</c:v>
                </c:pt>
                <c:pt idx="62">
                  <c:v>27.5534</c:v>
                </c:pt>
                <c:pt idx="63">
                  <c:v>27.8355</c:v>
                </c:pt>
                <c:pt idx="64">
                  <c:v>28.1007</c:v>
                </c:pt>
                <c:pt idx="65">
                  <c:v>28.3732</c:v>
                </c:pt>
                <c:pt idx="66">
                  <c:v>28.5623</c:v>
                </c:pt>
                <c:pt idx="67">
                  <c:v>28.82</c:v>
                </c:pt>
                <c:pt idx="68">
                  <c:v>29.163</c:v>
                </c:pt>
                <c:pt idx="69">
                  <c:v>29.3738</c:v>
                </c:pt>
                <c:pt idx="70">
                  <c:v>29.6038</c:v>
                </c:pt>
                <c:pt idx="71">
                  <c:v>29.8342</c:v>
                </c:pt>
                <c:pt idx="72">
                  <c:v>30.1346</c:v>
                </c:pt>
                <c:pt idx="73">
                  <c:v>30.2855</c:v>
                </c:pt>
                <c:pt idx="74">
                  <c:v>30.4713</c:v>
                </c:pt>
                <c:pt idx="75">
                  <c:v>30.8546</c:v>
                </c:pt>
                <c:pt idx="76">
                  <c:v>31.2218</c:v>
                </c:pt>
                <c:pt idx="77">
                  <c:v>31.5511</c:v>
                </c:pt>
                <c:pt idx="78">
                  <c:v>31.8562</c:v>
                </c:pt>
                <c:pt idx="79">
                  <c:v>32.0868</c:v>
                </c:pt>
                <c:pt idx="80">
                  <c:v>32.3922</c:v>
                </c:pt>
                <c:pt idx="81">
                  <c:v>32.647</c:v>
                </c:pt>
                <c:pt idx="82">
                  <c:v>32.8627</c:v>
                </c:pt>
                <c:pt idx="83">
                  <c:v>33.2228</c:v>
                </c:pt>
                <c:pt idx="84">
                  <c:v>33.8395</c:v>
                </c:pt>
                <c:pt idx="85">
                  <c:v>34.4163</c:v>
                </c:pt>
                <c:pt idx="86">
                  <c:v>34.7891</c:v>
                </c:pt>
                <c:pt idx="87">
                  <c:v>35.3325</c:v>
                </c:pt>
                <c:pt idx="88">
                  <c:v>35.8151</c:v>
                </c:pt>
                <c:pt idx="89">
                  <c:v>36.318</c:v>
                </c:pt>
                <c:pt idx="90">
                  <c:v>36.7967</c:v>
                </c:pt>
                <c:pt idx="91">
                  <c:v>37.3782</c:v>
                </c:pt>
                <c:pt idx="92">
                  <c:v>37.9251</c:v>
                </c:pt>
                <c:pt idx="93">
                  <c:v>38.7295</c:v>
                </c:pt>
                <c:pt idx="94">
                  <c:v>39.4893</c:v>
                </c:pt>
                <c:pt idx="95">
                  <c:v>40.268</c:v>
                </c:pt>
                <c:pt idx="96">
                  <c:v>41.4019</c:v>
                </c:pt>
                <c:pt idx="97">
                  <c:v>42.762</c:v>
                </c:pt>
                <c:pt idx="98">
                  <c:v>44.4331</c:v>
                </c:pt>
                <c:pt idx="99">
                  <c:v>46.8641</c:v>
                </c:pt>
                <c:pt idx="100">
                  <c:v>54.8196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InH_70GHz_12TRxP!$AI$25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InH_70GHz_12TRxP!$AI$29:$AI$129</c:f>
              <c:numCache>
                <c:formatCode>General</c:formatCode>
                <c:ptCount val="101"/>
                <c:pt idx="0">
                  <c:v>1.26731</c:v>
                </c:pt>
                <c:pt idx="1">
                  <c:v>6.9743</c:v>
                </c:pt>
                <c:pt idx="2">
                  <c:v>8.81803</c:v>
                </c:pt>
                <c:pt idx="3">
                  <c:v>9.95594</c:v>
                </c:pt>
                <c:pt idx="4">
                  <c:v>10.9769</c:v>
                </c:pt>
                <c:pt idx="5">
                  <c:v>11.7046</c:v>
                </c:pt>
                <c:pt idx="6">
                  <c:v>12.3601</c:v>
                </c:pt>
                <c:pt idx="7">
                  <c:v>12.9046</c:v>
                </c:pt>
                <c:pt idx="8">
                  <c:v>13.4538</c:v>
                </c:pt>
                <c:pt idx="9">
                  <c:v>13.8974</c:v>
                </c:pt>
                <c:pt idx="10">
                  <c:v>14.2759</c:v>
                </c:pt>
                <c:pt idx="11">
                  <c:v>14.8757</c:v>
                </c:pt>
                <c:pt idx="12">
                  <c:v>15.4067</c:v>
                </c:pt>
                <c:pt idx="13">
                  <c:v>15.8339</c:v>
                </c:pt>
                <c:pt idx="14">
                  <c:v>16.2594</c:v>
                </c:pt>
                <c:pt idx="15">
                  <c:v>16.5976</c:v>
                </c:pt>
                <c:pt idx="16">
                  <c:v>16.8659</c:v>
                </c:pt>
                <c:pt idx="17">
                  <c:v>17.1819</c:v>
                </c:pt>
                <c:pt idx="18">
                  <c:v>17.5253</c:v>
                </c:pt>
                <c:pt idx="19">
                  <c:v>17.8524</c:v>
                </c:pt>
                <c:pt idx="20">
                  <c:v>18.0826</c:v>
                </c:pt>
                <c:pt idx="21">
                  <c:v>18.4352</c:v>
                </c:pt>
                <c:pt idx="22">
                  <c:v>18.6975</c:v>
                </c:pt>
                <c:pt idx="23">
                  <c:v>18.9852</c:v>
                </c:pt>
                <c:pt idx="24">
                  <c:v>19.2115</c:v>
                </c:pt>
                <c:pt idx="25">
                  <c:v>19.4917</c:v>
                </c:pt>
                <c:pt idx="26">
                  <c:v>19.8535</c:v>
                </c:pt>
                <c:pt idx="27">
                  <c:v>20.0813</c:v>
                </c:pt>
                <c:pt idx="28">
                  <c:v>20.2868</c:v>
                </c:pt>
                <c:pt idx="29">
                  <c:v>20.4802</c:v>
                </c:pt>
                <c:pt idx="30">
                  <c:v>20.6498</c:v>
                </c:pt>
                <c:pt idx="31">
                  <c:v>20.8359</c:v>
                </c:pt>
                <c:pt idx="32">
                  <c:v>21.0425</c:v>
                </c:pt>
                <c:pt idx="33">
                  <c:v>21.1971</c:v>
                </c:pt>
                <c:pt idx="34">
                  <c:v>21.4619</c:v>
                </c:pt>
                <c:pt idx="35">
                  <c:v>21.5911</c:v>
                </c:pt>
                <c:pt idx="36">
                  <c:v>21.7213</c:v>
                </c:pt>
                <c:pt idx="37">
                  <c:v>21.8698</c:v>
                </c:pt>
                <c:pt idx="38">
                  <c:v>22.1708</c:v>
                </c:pt>
                <c:pt idx="39">
                  <c:v>22.3325</c:v>
                </c:pt>
                <c:pt idx="40">
                  <c:v>22.5671</c:v>
                </c:pt>
                <c:pt idx="41">
                  <c:v>22.8352</c:v>
                </c:pt>
                <c:pt idx="42">
                  <c:v>23.0402</c:v>
                </c:pt>
                <c:pt idx="43">
                  <c:v>23.2019</c:v>
                </c:pt>
                <c:pt idx="44">
                  <c:v>23.4657</c:v>
                </c:pt>
                <c:pt idx="45">
                  <c:v>23.5874</c:v>
                </c:pt>
                <c:pt idx="46">
                  <c:v>23.7749</c:v>
                </c:pt>
                <c:pt idx="47">
                  <c:v>23.9519</c:v>
                </c:pt>
                <c:pt idx="48">
                  <c:v>24.1805</c:v>
                </c:pt>
                <c:pt idx="49">
                  <c:v>24.404</c:v>
                </c:pt>
                <c:pt idx="50">
                  <c:v>24.6426</c:v>
                </c:pt>
                <c:pt idx="51">
                  <c:v>24.8261</c:v>
                </c:pt>
                <c:pt idx="52">
                  <c:v>25.0336</c:v>
                </c:pt>
                <c:pt idx="53">
                  <c:v>25.2562</c:v>
                </c:pt>
                <c:pt idx="54">
                  <c:v>25.4386</c:v>
                </c:pt>
                <c:pt idx="55">
                  <c:v>25.7165</c:v>
                </c:pt>
                <c:pt idx="56">
                  <c:v>25.9244</c:v>
                </c:pt>
                <c:pt idx="57">
                  <c:v>26.1703</c:v>
                </c:pt>
                <c:pt idx="58">
                  <c:v>26.4682</c:v>
                </c:pt>
                <c:pt idx="59">
                  <c:v>26.6675</c:v>
                </c:pt>
                <c:pt idx="60">
                  <c:v>26.9486</c:v>
                </c:pt>
                <c:pt idx="61">
                  <c:v>27.1634</c:v>
                </c:pt>
                <c:pt idx="62">
                  <c:v>27.4824</c:v>
                </c:pt>
                <c:pt idx="63">
                  <c:v>27.7348</c:v>
                </c:pt>
                <c:pt idx="64">
                  <c:v>28.0011</c:v>
                </c:pt>
                <c:pt idx="65">
                  <c:v>28.279</c:v>
                </c:pt>
                <c:pt idx="66">
                  <c:v>28.575</c:v>
                </c:pt>
                <c:pt idx="67">
                  <c:v>28.8856</c:v>
                </c:pt>
                <c:pt idx="68">
                  <c:v>29.2357</c:v>
                </c:pt>
                <c:pt idx="69">
                  <c:v>29.5481</c:v>
                </c:pt>
                <c:pt idx="70">
                  <c:v>29.7708</c:v>
                </c:pt>
                <c:pt idx="71">
                  <c:v>30.051</c:v>
                </c:pt>
                <c:pt idx="72">
                  <c:v>30.2421</c:v>
                </c:pt>
                <c:pt idx="73">
                  <c:v>30.5068</c:v>
                </c:pt>
                <c:pt idx="74">
                  <c:v>30.8687</c:v>
                </c:pt>
                <c:pt idx="75">
                  <c:v>31.2405</c:v>
                </c:pt>
                <c:pt idx="76">
                  <c:v>31.5367</c:v>
                </c:pt>
                <c:pt idx="77">
                  <c:v>31.8345</c:v>
                </c:pt>
                <c:pt idx="78">
                  <c:v>32.0981</c:v>
                </c:pt>
                <c:pt idx="79">
                  <c:v>32.4119</c:v>
                </c:pt>
                <c:pt idx="80">
                  <c:v>32.7846</c:v>
                </c:pt>
                <c:pt idx="81">
                  <c:v>33.1496</c:v>
                </c:pt>
                <c:pt idx="82">
                  <c:v>33.5842</c:v>
                </c:pt>
                <c:pt idx="83">
                  <c:v>34.1336</c:v>
                </c:pt>
                <c:pt idx="84">
                  <c:v>34.6366</c:v>
                </c:pt>
                <c:pt idx="85">
                  <c:v>35.1818</c:v>
                </c:pt>
                <c:pt idx="86">
                  <c:v>35.4238</c:v>
                </c:pt>
                <c:pt idx="87">
                  <c:v>35.8423</c:v>
                </c:pt>
                <c:pt idx="88">
                  <c:v>36.357</c:v>
                </c:pt>
                <c:pt idx="89">
                  <c:v>36.9482</c:v>
                </c:pt>
                <c:pt idx="90">
                  <c:v>37.5346</c:v>
                </c:pt>
                <c:pt idx="91">
                  <c:v>37.9393</c:v>
                </c:pt>
                <c:pt idx="92">
                  <c:v>38.6402</c:v>
                </c:pt>
                <c:pt idx="93">
                  <c:v>39.7002</c:v>
                </c:pt>
                <c:pt idx="94">
                  <c:v>40.7372</c:v>
                </c:pt>
                <c:pt idx="95">
                  <c:v>42.0681</c:v>
                </c:pt>
                <c:pt idx="96">
                  <c:v>44.2242</c:v>
                </c:pt>
                <c:pt idx="97">
                  <c:v>45.4848</c:v>
                </c:pt>
                <c:pt idx="98">
                  <c:v>47.3051</c:v>
                </c:pt>
                <c:pt idx="99">
                  <c:v>50.1919</c:v>
                </c:pt>
                <c:pt idx="100">
                  <c:v>57.4073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InH_70GHz_12TRxP!$AJ$25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InH_70GHz_12TRxP!$AJ$29:$AJ$129</c:f>
              <c:numCache>
                <c:formatCode>General</c:formatCode>
                <c:ptCount val="101"/>
                <c:pt idx="0">
                  <c:v>2.002</c:v>
                </c:pt>
                <c:pt idx="1">
                  <c:v>7.027</c:v>
                </c:pt>
                <c:pt idx="2">
                  <c:v>10.038</c:v>
                </c:pt>
                <c:pt idx="3">
                  <c:v>11.368</c:v>
                </c:pt>
                <c:pt idx="4">
                  <c:v>12.26</c:v>
                </c:pt>
                <c:pt idx="5">
                  <c:v>12.982</c:v>
                </c:pt>
                <c:pt idx="6">
                  <c:v>13.53</c:v>
                </c:pt>
                <c:pt idx="7">
                  <c:v>14.052</c:v>
                </c:pt>
                <c:pt idx="8">
                  <c:v>14.734</c:v>
                </c:pt>
                <c:pt idx="9">
                  <c:v>15.575</c:v>
                </c:pt>
                <c:pt idx="10">
                  <c:v>15.942</c:v>
                </c:pt>
                <c:pt idx="11">
                  <c:v>16.209</c:v>
                </c:pt>
                <c:pt idx="12">
                  <c:v>16.408</c:v>
                </c:pt>
                <c:pt idx="13">
                  <c:v>16.841</c:v>
                </c:pt>
                <c:pt idx="14">
                  <c:v>17.103</c:v>
                </c:pt>
                <c:pt idx="15">
                  <c:v>17.459</c:v>
                </c:pt>
                <c:pt idx="16">
                  <c:v>17.615</c:v>
                </c:pt>
                <c:pt idx="17">
                  <c:v>17.833</c:v>
                </c:pt>
                <c:pt idx="18">
                  <c:v>18.051</c:v>
                </c:pt>
                <c:pt idx="19">
                  <c:v>18.094</c:v>
                </c:pt>
                <c:pt idx="20">
                  <c:v>18.555</c:v>
                </c:pt>
                <c:pt idx="21">
                  <c:v>18.711</c:v>
                </c:pt>
                <c:pt idx="22">
                  <c:v>19.059</c:v>
                </c:pt>
                <c:pt idx="23">
                  <c:v>19.169</c:v>
                </c:pt>
                <c:pt idx="24">
                  <c:v>19.519</c:v>
                </c:pt>
                <c:pt idx="25">
                  <c:v>19.709</c:v>
                </c:pt>
                <c:pt idx="26">
                  <c:v>19.905</c:v>
                </c:pt>
                <c:pt idx="27">
                  <c:v>20.094</c:v>
                </c:pt>
                <c:pt idx="28">
                  <c:v>20.382</c:v>
                </c:pt>
                <c:pt idx="29">
                  <c:v>20.604</c:v>
                </c:pt>
                <c:pt idx="30">
                  <c:v>20.775</c:v>
                </c:pt>
                <c:pt idx="31">
                  <c:v>20.916</c:v>
                </c:pt>
                <c:pt idx="32">
                  <c:v>21.1</c:v>
                </c:pt>
                <c:pt idx="33">
                  <c:v>21.238</c:v>
                </c:pt>
                <c:pt idx="34">
                  <c:v>21.382</c:v>
                </c:pt>
                <c:pt idx="35">
                  <c:v>21.614</c:v>
                </c:pt>
                <c:pt idx="36">
                  <c:v>21.74</c:v>
                </c:pt>
                <c:pt idx="37">
                  <c:v>22.038</c:v>
                </c:pt>
                <c:pt idx="38">
                  <c:v>22.202</c:v>
                </c:pt>
                <c:pt idx="39">
                  <c:v>22.399</c:v>
                </c:pt>
                <c:pt idx="40">
                  <c:v>22.587</c:v>
                </c:pt>
                <c:pt idx="41">
                  <c:v>22.837</c:v>
                </c:pt>
                <c:pt idx="42">
                  <c:v>23.056</c:v>
                </c:pt>
                <c:pt idx="43">
                  <c:v>23.274</c:v>
                </c:pt>
                <c:pt idx="44">
                  <c:v>23.413</c:v>
                </c:pt>
                <c:pt idx="45">
                  <c:v>23.536</c:v>
                </c:pt>
                <c:pt idx="46">
                  <c:v>23.803</c:v>
                </c:pt>
                <c:pt idx="47">
                  <c:v>23.993</c:v>
                </c:pt>
                <c:pt idx="48">
                  <c:v>24.15</c:v>
                </c:pt>
                <c:pt idx="49">
                  <c:v>24.32</c:v>
                </c:pt>
                <c:pt idx="50">
                  <c:v>24.423</c:v>
                </c:pt>
                <c:pt idx="51">
                  <c:v>24.572</c:v>
                </c:pt>
                <c:pt idx="52">
                  <c:v>24.75</c:v>
                </c:pt>
                <c:pt idx="53">
                  <c:v>24.899</c:v>
                </c:pt>
                <c:pt idx="54">
                  <c:v>25.09</c:v>
                </c:pt>
                <c:pt idx="55">
                  <c:v>25.359</c:v>
                </c:pt>
                <c:pt idx="56">
                  <c:v>25.473</c:v>
                </c:pt>
                <c:pt idx="57">
                  <c:v>25.597</c:v>
                </c:pt>
                <c:pt idx="58">
                  <c:v>25.86</c:v>
                </c:pt>
                <c:pt idx="59">
                  <c:v>26.059</c:v>
                </c:pt>
                <c:pt idx="60">
                  <c:v>26.228</c:v>
                </c:pt>
                <c:pt idx="61">
                  <c:v>26.383</c:v>
                </c:pt>
                <c:pt idx="62">
                  <c:v>26.626</c:v>
                </c:pt>
                <c:pt idx="63">
                  <c:v>26.767</c:v>
                </c:pt>
                <c:pt idx="64">
                  <c:v>26.918</c:v>
                </c:pt>
                <c:pt idx="65">
                  <c:v>27.141</c:v>
                </c:pt>
                <c:pt idx="66">
                  <c:v>27.278</c:v>
                </c:pt>
                <c:pt idx="67">
                  <c:v>27.427</c:v>
                </c:pt>
                <c:pt idx="68">
                  <c:v>27.626</c:v>
                </c:pt>
                <c:pt idx="69">
                  <c:v>27.845</c:v>
                </c:pt>
                <c:pt idx="70">
                  <c:v>28.004</c:v>
                </c:pt>
                <c:pt idx="71">
                  <c:v>28.17</c:v>
                </c:pt>
                <c:pt idx="72">
                  <c:v>28.302</c:v>
                </c:pt>
                <c:pt idx="73">
                  <c:v>28.649</c:v>
                </c:pt>
                <c:pt idx="74">
                  <c:v>28.832</c:v>
                </c:pt>
                <c:pt idx="75">
                  <c:v>29.162</c:v>
                </c:pt>
                <c:pt idx="76">
                  <c:v>29.436</c:v>
                </c:pt>
                <c:pt idx="77">
                  <c:v>29.829</c:v>
                </c:pt>
                <c:pt idx="78">
                  <c:v>30</c:v>
                </c:pt>
                <c:pt idx="79">
                  <c:v>30.219</c:v>
                </c:pt>
                <c:pt idx="80">
                  <c:v>30.591</c:v>
                </c:pt>
                <c:pt idx="81">
                  <c:v>30.846</c:v>
                </c:pt>
                <c:pt idx="82">
                  <c:v>31.042</c:v>
                </c:pt>
                <c:pt idx="83">
                  <c:v>31.224</c:v>
                </c:pt>
                <c:pt idx="84">
                  <c:v>31.611</c:v>
                </c:pt>
                <c:pt idx="85">
                  <c:v>32.082</c:v>
                </c:pt>
                <c:pt idx="86">
                  <c:v>32.358</c:v>
                </c:pt>
                <c:pt idx="87">
                  <c:v>32.792</c:v>
                </c:pt>
                <c:pt idx="88">
                  <c:v>33.374</c:v>
                </c:pt>
                <c:pt idx="89">
                  <c:v>34.207</c:v>
                </c:pt>
                <c:pt idx="90">
                  <c:v>34.754</c:v>
                </c:pt>
                <c:pt idx="91">
                  <c:v>35.38</c:v>
                </c:pt>
                <c:pt idx="92">
                  <c:v>36.367</c:v>
                </c:pt>
                <c:pt idx="93">
                  <c:v>37.874</c:v>
                </c:pt>
                <c:pt idx="94">
                  <c:v>39.873</c:v>
                </c:pt>
                <c:pt idx="95">
                  <c:v>41.052</c:v>
                </c:pt>
                <c:pt idx="96">
                  <c:v>42.113</c:v>
                </c:pt>
                <c:pt idx="97">
                  <c:v>44.109</c:v>
                </c:pt>
                <c:pt idx="98">
                  <c:v>46.506</c:v>
                </c:pt>
                <c:pt idx="99">
                  <c:v>49.441</c:v>
                </c:pt>
                <c:pt idx="100">
                  <c:v>55.886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InH_70GHz_12TRxP!$AK$25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InH_70GHz_12TRxP!$AK$29:$AK$129</c:f>
              <c:numCache>
                <c:formatCode>General</c:formatCode>
                <c:ptCount val="101"/>
                <c:pt idx="0">
                  <c:v>2.1569</c:v>
                </c:pt>
                <c:pt idx="1">
                  <c:v>5.7117</c:v>
                </c:pt>
                <c:pt idx="2">
                  <c:v>8.8173</c:v>
                </c:pt>
                <c:pt idx="3">
                  <c:v>10.4451</c:v>
                </c:pt>
                <c:pt idx="4">
                  <c:v>11.5873</c:v>
                </c:pt>
                <c:pt idx="5">
                  <c:v>12.1669</c:v>
                </c:pt>
                <c:pt idx="6">
                  <c:v>12.7821</c:v>
                </c:pt>
                <c:pt idx="7">
                  <c:v>13.3311</c:v>
                </c:pt>
                <c:pt idx="8">
                  <c:v>13.7854</c:v>
                </c:pt>
                <c:pt idx="9">
                  <c:v>14.1899</c:v>
                </c:pt>
                <c:pt idx="10">
                  <c:v>14.666</c:v>
                </c:pt>
                <c:pt idx="11">
                  <c:v>14.9804</c:v>
                </c:pt>
                <c:pt idx="12">
                  <c:v>15.5112</c:v>
                </c:pt>
                <c:pt idx="13">
                  <c:v>15.935</c:v>
                </c:pt>
                <c:pt idx="14">
                  <c:v>16.3098</c:v>
                </c:pt>
                <c:pt idx="15">
                  <c:v>16.525</c:v>
                </c:pt>
                <c:pt idx="16">
                  <c:v>16.9119</c:v>
                </c:pt>
                <c:pt idx="17">
                  <c:v>17.2345</c:v>
                </c:pt>
                <c:pt idx="18">
                  <c:v>17.4317</c:v>
                </c:pt>
                <c:pt idx="19">
                  <c:v>17.8427</c:v>
                </c:pt>
                <c:pt idx="20">
                  <c:v>18.051</c:v>
                </c:pt>
                <c:pt idx="21">
                  <c:v>18.466</c:v>
                </c:pt>
                <c:pt idx="22">
                  <c:v>18.6668</c:v>
                </c:pt>
                <c:pt idx="23">
                  <c:v>18.8775</c:v>
                </c:pt>
                <c:pt idx="24">
                  <c:v>19.0258</c:v>
                </c:pt>
                <c:pt idx="25">
                  <c:v>19.1777</c:v>
                </c:pt>
                <c:pt idx="26">
                  <c:v>19.4428</c:v>
                </c:pt>
                <c:pt idx="27">
                  <c:v>19.6536</c:v>
                </c:pt>
                <c:pt idx="28">
                  <c:v>19.912</c:v>
                </c:pt>
                <c:pt idx="29">
                  <c:v>20.1286</c:v>
                </c:pt>
                <c:pt idx="30">
                  <c:v>20.363</c:v>
                </c:pt>
                <c:pt idx="31">
                  <c:v>20.5235</c:v>
                </c:pt>
                <c:pt idx="32">
                  <c:v>20.7644</c:v>
                </c:pt>
                <c:pt idx="33">
                  <c:v>20.9822</c:v>
                </c:pt>
                <c:pt idx="34">
                  <c:v>21.2275</c:v>
                </c:pt>
                <c:pt idx="35">
                  <c:v>21.4442</c:v>
                </c:pt>
                <c:pt idx="36">
                  <c:v>21.6336</c:v>
                </c:pt>
                <c:pt idx="37">
                  <c:v>21.925</c:v>
                </c:pt>
                <c:pt idx="38">
                  <c:v>22.1669</c:v>
                </c:pt>
                <c:pt idx="39">
                  <c:v>22.4629</c:v>
                </c:pt>
                <c:pt idx="40">
                  <c:v>22.6005</c:v>
                </c:pt>
                <c:pt idx="41">
                  <c:v>22.7762</c:v>
                </c:pt>
                <c:pt idx="42">
                  <c:v>22.9297</c:v>
                </c:pt>
                <c:pt idx="43">
                  <c:v>23.1143</c:v>
                </c:pt>
                <c:pt idx="44">
                  <c:v>23.279</c:v>
                </c:pt>
                <c:pt idx="45">
                  <c:v>23.4123</c:v>
                </c:pt>
                <c:pt idx="46">
                  <c:v>23.6842</c:v>
                </c:pt>
                <c:pt idx="47">
                  <c:v>23.8133</c:v>
                </c:pt>
                <c:pt idx="48">
                  <c:v>23.9927</c:v>
                </c:pt>
                <c:pt idx="49">
                  <c:v>24.1933</c:v>
                </c:pt>
                <c:pt idx="50">
                  <c:v>24.4186</c:v>
                </c:pt>
                <c:pt idx="51">
                  <c:v>24.6324</c:v>
                </c:pt>
                <c:pt idx="52">
                  <c:v>24.9076</c:v>
                </c:pt>
                <c:pt idx="53">
                  <c:v>25.2286</c:v>
                </c:pt>
                <c:pt idx="54">
                  <c:v>25.4001</c:v>
                </c:pt>
                <c:pt idx="55">
                  <c:v>25.6256</c:v>
                </c:pt>
                <c:pt idx="56">
                  <c:v>25.8915</c:v>
                </c:pt>
                <c:pt idx="57">
                  <c:v>26.0589</c:v>
                </c:pt>
                <c:pt idx="58">
                  <c:v>26.3443</c:v>
                </c:pt>
                <c:pt idx="59">
                  <c:v>26.4509</c:v>
                </c:pt>
                <c:pt idx="60">
                  <c:v>26.6193</c:v>
                </c:pt>
                <c:pt idx="61">
                  <c:v>26.7995</c:v>
                </c:pt>
                <c:pt idx="62">
                  <c:v>27.0529</c:v>
                </c:pt>
                <c:pt idx="63">
                  <c:v>27.256</c:v>
                </c:pt>
                <c:pt idx="64">
                  <c:v>27.4228</c:v>
                </c:pt>
                <c:pt idx="65">
                  <c:v>27.6104</c:v>
                </c:pt>
                <c:pt idx="66">
                  <c:v>27.8162</c:v>
                </c:pt>
                <c:pt idx="67">
                  <c:v>28.1834</c:v>
                </c:pt>
                <c:pt idx="68">
                  <c:v>28.3967</c:v>
                </c:pt>
                <c:pt idx="69">
                  <c:v>28.6881</c:v>
                </c:pt>
                <c:pt idx="70">
                  <c:v>28.8797</c:v>
                </c:pt>
                <c:pt idx="71">
                  <c:v>29.0817</c:v>
                </c:pt>
                <c:pt idx="72">
                  <c:v>29.3572</c:v>
                </c:pt>
                <c:pt idx="73">
                  <c:v>29.5473</c:v>
                </c:pt>
                <c:pt idx="74">
                  <c:v>29.728</c:v>
                </c:pt>
                <c:pt idx="75">
                  <c:v>30.0068</c:v>
                </c:pt>
                <c:pt idx="76">
                  <c:v>30.2302</c:v>
                </c:pt>
                <c:pt idx="77">
                  <c:v>30.4849</c:v>
                </c:pt>
                <c:pt idx="78">
                  <c:v>30.9918</c:v>
                </c:pt>
                <c:pt idx="79">
                  <c:v>31.2651</c:v>
                </c:pt>
                <c:pt idx="80">
                  <c:v>31.5853</c:v>
                </c:pt>
                <c:pt idx="81">
                  <c:v>31.8992</c:v>
                </c:pt>
                <c:pt idx="82">
                  <c:v>32.2096</c:v>
                </c:pt>
                <c:pt idx="83">
                  <c:v>32.6878</c:v>
                </c:pt>
                <c:pt idx="84">
                  <c:v>33.1103</c:v>
                </c:pt>
                <c:pt idx="85">
                  <c:v>33.4484</c:v>
                </c:pt>
                <c:pt idx="86">
                  <c:v>34.3558</c:v>
                </c:pt>
                <c:pt idx="87">
                  <c:v>34.896</c:v>
                </c:pt>
                <c:pt idx="88">
                  <c:v>35.5759</c:v>
                </c:pt>
                <c:pt idx="89">
                  <c:v>36.0305</c:v>
                </c:pt>
                <c:pt idx="90">
                  <c:v>37.1592</c:v>
                </c:pt>
                <c:pt idx="91">
                  <c:v>37.9194</c:v>
                </c:pt>
                <c:pt idx="92">
                  <c:v>38.9171</c:v>
                </c:pt>
                <c:pt idx="93">
                  <c:v>39.4517</c:v>
                </c:pt>
                <c:pt idx="94">
                  <c:v>40.378</c:v>
                </c:pt>
                <c:pt idx="95">
                  <c:v>41.7872</c:v>
                </c:pt>
                <c:pt idx="96">
                  <c:v>42.6251</c:v>
                </c:pt>
                <c:pt idx="97">
                  <c:v>43.668</c:v>
                </c:pt>
                <c:pt idx="98">
                  <c:v>45.5385</c:v>
                </c:pt>
                <c:pt idx="99">
                  <c:v>47.8535</c:v>
                </c:pt>
                <c:pt idx="100">
                  <c:v>55.8632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InH_70GHz_12TRxP!$AL$25</c:f>
              <c:strCache>
                <c:ptCount val="1"/>
                <c:pt idx="0">
                  <c:v>China Telecom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InH_70GHz_12TRxP!$AL$29:$AL$129</c:f>
              <c:numCache>
                <c:formatCode>General</c:formatCode>
                <c:ptCount val="101"/>
                <c:pt idx="0">
                  <c:v>0.424939</c:v>
                </c:pt>
                <c:pt idx="1">
                  <c:v>1.6832</c:v>
                </c:pt>
                <c:pt idx="2">
                  <c:v>3.661621</c:v>
                </c:pt>
                <c:pt idx="3">
                  <c:v>6.170024</c:v>
                </c:pt>
                <c:pt idx="4">
                  <c:v>7.858544</c:v>
                </c:pt>
                <c:pt idx="5">
                  <c:v>9.525906</c:v>
                </c:pt>
                <c:pt idx="6">
                  <c:v>10.229124</c:v>
                </c:pt>
                <c:pt idx="7">
                  <c:v>11.126467</c:v>
                </c:pt>
                <c:pt idx="8">
                  <c:v>11.937731</c:v>
                </c:pt>
                <c:pt idx="9">
                  <c:v>12.605507</c:v>
                </c:pt>
                <c:pt idx="10">
                  <c:v>13.184119</c:v>
                </c:pt>
                <c:pt idx="11">
                  <c:v>13.782563</c:v>
                </c:pt>
                <c:pt idx="12">
                  <c:v>14.477586</c:v>
                </c:pt>
                <c:pt idx="13">
                  <c:v>15.055838</c:v>
                </c:pt>
                <c:pt idx="14">
                  <c:v>15.519318</c:v>
                </c:pt>
                <c:pt idx="15">
                  <c:v>15.911593</c:v>
                </c:pt>
                <c:pt idx="16">
                  <c:v>16.134058</c:v>
                </c:pt>
                <c:pt idx="17">
                  <c:v>16.447733</c:v>
                </c:pt>
                <c:pt idx="18">
                  <c:v>16.795319</c:v>
                </c:pt>
                <c:pt idx="19">
                  <c:v>17.015228</c:v>
                </c:pt>
                <c:pt idx="20">
                  <c:v>17.295195</c:v>
                </c:pt>
                <c:pt idx="21">
                  <c:v>17.52804</c:v>
                </c:pt>
                <c:pt idx="22">
                  <c:v>17.802662</c:v>
                </c:pt>
                <c:pt idx="23">
                  <c:v>18.01301</c:v>
                </c:pt>
                <c:pt idx="24">
                  <c:v>18.262821</c:v>
                </c:pt>
                <c:pt idx="25">
                  <c:v>18.612495</c:v>
                </c:pt>
                <c:pt idx="26">
                  <c:v>18.76017</c:v>
                </c:pt>
                <c:pt idx="27">
                  <c:v>18.900387</c:v>
                </c:pt>
                <c:pt idx="28">
                  <c:v>19.101133</c:v>
                </c:pt>
                <c:pt idx="29">
                  <c:v>19.309042</c:v>
                </c:pt>
                <c:pt idx="30">
                  <c:v>19.611217</c:v>
                </c:pt>
                <c:pt idx="31">
                  <c:v>19.878162</c:v>
                </c:pt>
                <c:pt idx="32">
                  <c:v>20.078941</c:v>
                </c:pt>
                <c:pt idx="33">
                  <c:v>20.174187</c:v>
                </c:pt>
                <c:pt idx="34">
                  <c:v>20.430481</c:v>
                </c:pt>
                <c:pt idx="35">
                  <c:v>20.767286</c:v>
                </c:pt>
                <c:pt idx="36">
                  <c:v>20.992334</c:v>
                </c:pt>
                <c:pt idx="37">
                  <c:v>21.136372</c:v>
                </c:pt>
                <c:pt idx="38">
                  <c:v>21.272688</c:v>
                </c:pt>
                <c:pt idx="39">
                  <c:v>21.478924</c:v>
                </c:pt>
                <c:pt idx="40">
                  <c:v>21.74341</c:v>
                </c:pt>
                <c:pt idx="41">
                  <c:v>21.998112</c:v>
                </c:pt>
                <c:pt idx="42">
                  <c:v>22.133219</c:v>
                </c:pt>
                <c:pt idx="43">
                  <c:v>22.344387</c:v>
                </c:pt>
                <c:pt idx="44">
                  <c:v>22.484497</c:v>
                </c:pt>
                <c:pt idx="45">
                  <c:v>22.704304</c:v>
                </c:pt>
                <c:pt idx="46">
                  <c:v>22.896536</c:v>
                </c:pt>
                <c:pt idx="47">
                  <c:v>23.131361</c:v>
                </c:pt>
                <c:pt idx="48">
                  <c:v>23.420237</c:v>
                </c:pt>
                <c:pt idx="49">
                  <c:v>23.574846</c:v>
                </c:pt>
                <c:pt idx="50">
                  <c:v>23.974398</c:v>
                </c:pt>
                <c:pt idx="51">
                  <c:v>24.479502</c:v>
                </c:pt>
                <c:pt idx="52">
                  <c:v>24.618649</c:v>
                </c:pt>
                <c:pt idx="53">
                  <c:v>24.966457</c:v>
                </c:pt>
                <c:pt idx="54">
                  <c:v>25.25848</c:v>
                </c:pt>
                <c:pt idx="55">
                  <c:v>25.403082</c:v>
                </c:pt>
                <c:pt idx="56">
                  <c:v>25.630615</c:v>
                </c:pt>
                <c:pt idx="57">
                  <c:v>25.861197</c:v>
                </c:pt>
                <c:pt idx="58">
                  <c:v>26.008177</c:v>
                </c:pt>
                <c:pt idx="59">
                  <c:v>26.255758</c:v>
                </c:pt>
                <c:pt idx="60">
                  <c:v>26.430676</c:v>
                </c:pt>
                <c:pt idx="61">
                  <c:v>26.612289</c:v>
                </c:pt>
                <c:pt idx="62">
                  <c:v>26.807388</c:v>
                </c:pt>
                <c:pt idx="63">
                  <c:v>27.085974</c:v>
                </c:pt>
                <c:pt idx="64">
                  <c:v>27.250292</c:v>
                </c:pt>
                <c:pt idx="65">
                  <c:v>27.416677</c:v>
                </c:pt>
                <c:pt idx="66">
                  <c:v>27.860289</c:v>
                </c:pt>
                <c:pt idx="67">
                  <c:v>28.095903</c:v>
                </c:pt>
                <c:pt idx="68">
                  <c:v>28.389685</c:v>
                </c:pt>
                <c:pt idx="69">
                  <c:v>28.631359</c:v>
                </c:pt>
                <c:pt idx="70">
                  <c:v>28.935223</c:v>
                </c:pt>
                <c:pt idx="71">
                  <c:v>29.350178</c:v>
                </c:pt>
                <c:pt idx="72">
                  <c:v>29.640387</c:v>
                </c:pt>
                <c:pt idx="73">
                  <c:v>29.968838</c:v>
                </c:pt>
                <c:pt idx="74">
                  <c:v>30.22707</c:v>
                </c:pt>
                <c:pt idx="75">
                  <c:v>30.685301</c:v>
                </c:pt>
                <c:pt idx="76">
                  <c:v>30.956318</c:v>
                </c:pt>
                <c:pt idx="77">
                  <c:v>31.04884</c:v>
                </c:pt>
                <c:pt idx="78">
                  <c:v>31.485044</c:v>
                </c:pt>
                <c:pt idx="79">
                  <c:v>31.749716</c:v>
                </c:pt>
                <c:pt idx="80">
                  <c:v>31.93825</c:v>
                </c:pt>
                <c:pt idx="81">
                  <c:v>32.305519</c:v>
                </c:pt>
                <c:pt idx="82">
                  <c:v>32.676697</c:v>
                </c:pt>
                <c:pt idx="83">
                  <c:v>32.922306</c:v>
                </c:pt>
                <c:pt idx="84">
                  <c:v>33.249352</c:v>
                </c:pt>
                <c:pt idx="85">
                  <c:v>33.538315</c:v>
                </c:pt>
                <c:pt idx="86">
                  <c:v>33.983994</c:v>
                </c:pt>
                <c:pt idx="87">
                  <c:v>34.603737</c:v>
                </c:pt>
                <c:pt idx="88">
                  <c:v>34.88216</c:v>
                </c:pt>
                <c:pt idx="89">
                  <c:v>35.246857</c:v>
                </c:pt>
                <c:pt idx="90">
                  <c:v>35.649868</c:v>
                </c:pt>
                <c:pt idx="91">
                  <c:v>36.299679</c:v>
                </c:pt>
                <c:pt idx="92">
                  <c:v>36.932819</c:v>
                </c:pt>
                <c:pt idx="93">
                  <c:v>37.468407</c:v>
                </c:pt>
                <c:pt idx="94">
                  <c:v>38.431107</c:v>
                </c:pt>
                <c:pt idx="95">
                  <c:v>39.168915</c:v>
                </c:pt>
                <c:pt idx="96">
                  <c:v>40.021324</c:v>
                </c:pt>
                <c:pt idx="97">
                  <c:v>41.712578</c:v>
                </c:pt>
                <c:pt idx="98">
                  <c:v>43.381176</c:v>
                </c:pt>
                <c:pt idx="99">
                  <c:v>46.284386</c:v>
                </c:pt>
                <c:pt idx="100">
                  <c:v>51.045456</c:v>
                </c:pt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InH_70GHz_12TRxP!$AM$25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InH_70GHz_12TRxP!$AM$29:$AM$129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InH_70GHz_12TRxP!$AN$25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InH_70GHz_12TRxP!$AN$29:$AN$129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InH_70GHz_12TRxP!$AO$25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InH_70GHz_12TRxP!$AO$29:$AO$129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InH_70GHz_12TRxP!$AP$25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InH_70GHz_12TRxP!$AP$29:$AP$129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InH_70GHz_12TRxP!$AQ$25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InH_70GHz_12TRxP!$AQ$29:$AQ$129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InH_70GHz_12TRxP!$AR$25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InH_70GHz_12TRxP!$AR$29:$AR$129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InH_70GHz_12TRxP!$AS$25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InH_70GHz_12TRxP!$AT$25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InH_70GHz_12TRxP!$AU$25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InH_70GHz_12TRxP!$AU$29:$AU$129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InH_70GHz_12TRxP!$AV$25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InH_70GHz_12TRxP!$AW$25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InH_70GHz_12TRxP!$AX$25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InH_70GHz_12TRxP!$AY$25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InH_70GHz_12TRxP!$AZ$25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InH_70GHz_12TRxP!$BA$25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InH_70GHz_12TRxP!$BB$25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InH_70GHz_12TRxP!$BC$25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InH_70GHz_12TRxP!$BD$25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InH_70GHz_12TRxP!$BE$25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InH_70GHz_12TRxP!$BF$25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InH_70GHz_12TRxP!$BG$25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InH_70GHz_12TRxP!$BH$25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InH_70GHz_12TRxP!$BH$29:$BH$129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InH_70GHz_12TRxP!$BI$25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InH_70GHz_12TRxP!$BI$29:$BI$129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InH_70GHz_12TRxP!$A$29:$A$129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749376"/>
        <c:axId val="113767936"/>
      </c:scatterChart>
      <c:valAx>
        <c:axId val="113749376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4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geometry (dB)</a:t>
                </a:r>
                <a:endParaRPr lang="zh-CN" altLang="zh-CN" sz="400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3767936"/>
        <c:crossesAt val="-120"/>
        <c:crossBetween val="midCat"/>
        <c:majorUnit val="5"/>
        <c:minorUnit val="1"/>
      </c:valAx>
      <c:valAx>
        <c:axId val="113767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3749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33333500267178"/>
          <c:y val="0.0392157801388734"/>
          <c:w val="0.8830773653232"/>
          <c:h val="0.840688286727099"/>
        </c:manualLayout>
      </c:layout>
      <c:scatterChart>
        <c:scatterStyle val="line"/>
        <c:varyColors val="0"/>
        <c:ser>
          <c:idx val="0"/>
          <c:order val="0"/>
          <c:tx>
            <c:strRef>
              <c:f>InH_70GHz_36TRxP!$B$25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InH_70GHz_36TRxP!$B$29:$B$129</c:f>
              <c:numCache>
                <c:formatCode>General</c:formatCode>
                <c:ptCount val="101"/>
                <c:pt idx="0">
                  <c:v>-87.606037</c:v>
                </c:pt>
                <c:pt idx="1">
                  <c:v>-80.624394</c:v>
                </c:pt>
                <c:pt idx="2">
                  <c:v>-79.365542</c:v>
                </c:pt>
                <c:pt idx="3">
                  <c:v>-78.303492</c:v>
                </c:pt>
                <c:pt idx="4">
                  <c:v>-77.680573</c:v>
                </c:pt>
                <c:pt idx="5">
                  <c:v>-77.222057</c:v>
                </c:pt>
                <c:pt idx="6">
                  <c:v>-76.841288</c:v>
                </c:pt>
                <c:pt idx="7">
                  <c:v>-76.459618</c:v>
                </c:pt>
                <c:pt idx="8">
                  <c:v>-76.111992</c:v>
                </c:pt>
                <c:pt idx="9">
                  <c:v>-75.833504</c:v>
                </c:pt>
                <c:pt idx="10">
                  <c:v>-75.569756</c:v>
                </c:pt>
                <c:pt idx="11">
                  <c:v>-75.329021</c:v>
                </c:pt>
                <c:pt idx="12">
                  <c:v>-75.117049</c:v>
                </c:pt>
                <c:pt idx="13">
                  <c:v>-74.863498</c:v>
                </c:pt>
                <c:pt idx="14">
                  <c:v>-74.656031</c:v>
                </c:pt>
                <c:pt idx="15">
                  <c:v>-74.464279</c:v>
                </c:pt>
                <c:pt idx="16">
                  <c:v>-74.296559</c:v>
                </c:pt>
                <c:pt idx="17">
                  <c:v>-74.092727</c:v>
                </c:pt>
                <c:pt idx="18">
                  <c:v>-73.895347</c:v>
                </c:pt>
                <c:pt idx="19">
                  <c:v>-73.738753</c:v>
                </c:pt>
                <c:pt idx="20">
                  <c:v>-73.606633</c:v>
                </c:pt>
                <c:pt idx="21">
                  <c:v>-73.440108</c:v>
                </c:pt>
                <c:pt idx="22">
                  <c:v>-73.281223</c:v>
                </c:pt>
                <c:pt idx="23">
                  <c:v>-73.15498</c:v>
                </c:pt>
                <c:pt idx="24">
                  <c:v>-73.013653</c:v>
                </c:pt>
                <c:pt idx="25">
                  <c:v>-72.874764</c:v>
                </c:pt>
                <c:pt idx="26">
                  <c:v>-72.761543</c:v>
                </c:pt>
                <c:pt idx="27">
                  <c:v>-72.630809</c:v>
                </c:pt>
                <c:pt idx="28">
                  <c:v>-72.491904</c:v>
                </c:pt>
                <c:pt idx="29">
                  <c:v>-72.348632</c:v>
                </c:pt>
                <c:pt idx="30">
                  <c:v>-72.218077</c:v>
                </c:pt>
                <c:pt idx="31">
                  <c:v>-72.065609</c:v>
                </c:pt>
                <c:pt idx="32">
                  <c:v>-71.943939</c:v>
                </c:pt>
                <c:pt idx="33">
                  <c:v>-71.818804</c:v>
                </c:pt>
                <c:pt idx="34">
                  <c:v>-71.670262</c:v>
                </c:pt>
                <c:pt idx="35">
                  <c:v>-71.553272</c:v>
                </c:pt>
                <c:pt idx="36">
                  <c:v>-71.429098</c:v>
                </c:pt>
                <c:pt idx="37">
                  <c:v>-71.297057</c:v>
                </c:pt>
                <c:pt idx="38">
                  <c:v>-71.172336</c:v>
                </c:pt>
                <c:pt idx="39">
                  <c:v>-71.048245</c:v>
                </c:pt>
                <c:pt idx="40">
                  <c:v>-70.940832</c:v>
                </c:pt>
                <c:pt idx="41">
                  <c:v>-70.834447</c:v>
                </c:pt>
                <c:pt idx="42">
                  <c:v>-70.706219</c:v>
                </c:pt>
                <c:pt idx="43">
                  <c:v>-70.589222</c:v>
                </c:pt>
                <c:pt idx="44">
                  <c:v>-70.471579</c:v>
                </c:pt>
                <c:pt idx="45">
                  <c:v>-70.337258</c:v>
                </c:pt>
                <c:pt idx="46">
                  <c:v>-70.221797</c:v>
                </c:pt>
                <c:pt idx="47">
                  <c:v>-70.099105</c:v>
                </c:pt>
                <c:pt idx="48">
                  <c:v>-69.973359</c:v>
                </c:pt>
                <c:pt idx="49">
                  <c:v>-69.828797</c:v>
                </c:pt>
                <c:pt idx="50">
                  <c:v>-69.701505</c:v>
                </c:pt>
                <c:pt idx="51">
                  <c:v>-69.573777</c:v>
                </c:pt>
                <c:pt idx="52">
                  <c:v>-69.445676</c:v>
                </c:pt>
                <c:pt idx="53">
                  <c:v>-69.352466</c:v>
                </c:pt>
                <c:pt idx="54">
                  <c:v>-69.231476</c:v>
                </c:pt>
                <c:pt idx="55">
                  <c:v>-69.110164</c:v>
                </c:pt>
                <c:pt idx="56">
                  <c:v>-68.98343</c:v>
                </c:pt>
                <c:pt idx="57">
                  <c:v>-68.837295</c:v>
                </c:pt>
                <c:pt idx="58">
                  <c:v>-68.723602</c:v>
                </c:pt>
                <c:pt idx="59">
                  <c:v>-68.579277</c:v>
                </c:pt>
                <c:pt idx="60">
                  <c:v>-68.453482</c:v>
                </c:pt>
                <c:pt idx="61">
                  <c:v>-68.329582</c:v>
                </c:pt>
                <c:pt idx="62">
                  <c:v>-68.21013</c:v>
                </c:pt>
                <c:pt idx="63">
                  <c:v>-68.090718</c:v>
                </c:pt>
                <c:pt idx="64">
                  <c:v>-67.92416</c:v>
                </c:pt>
                <c:pt idx="65">
                  <c:v>-67.805553</c:v>
                </c:pt>
                <c:pt idx="66">
                  <c:v>-67.663402</c:v>
                </c:pt>
                <c:pt idx="67">
                  <c:v>-67.50691</c:v>
                </c:pt>
                <c:pt idx="68">
                  <c:v>-67.388088</c:v>
                </c:pt>
                <c:pt idx="69">
                  <c:v>-67.259314</c:v>
                </c:pt>
                <c:pt idx="70">
                  <c:v>-67.085376</c:v>
                </c:pt>
                <c:pt idx="71">
                  <c:v>-66.925919</c:v>
                </c:pt>
                <c:pt idx="72">
                  <c:v>-66.772793</c:v>
                </c:pt>
                <c:pt idx="73">
                  <c:v>-66.617897</c:v>
                </c:pt>
                <c:pt idx="74">
                  <c:v>-66.446903</c:v>
                </c:pt>
                <c:pt idx="75">
                  <c:v>-66.294265</c:v>
                </c:pt>
                <c:pt idx="76">
                  <c:v>-66.08154</c:v>
                </c:pt>
                <c:pt idx="77">
                  <c:v>-65.944121</c:v>
                </c:pt>
                <c:pt idx="78">
                  <c:v>-65.765876</c:v>
                </c:pt>
                <c:pt idx="79">
                  <c:v>-65.585865</c:v>
                </c:pt>
                <c:pt idx="80">
                  <c:v>-65.369276</c:v>
                </c:pt>
                <c:pt idx="81">
                  <c:v>-65.131229</c:v>
                </c:pt>
                <c:pt idx="82">
                  <c:v>-64.928059</c:v>
                </c:pt>
                <c:pt idx="83">
                  <c:v>-64.734206</c:v>
                </c:pt>
                <c:pt idx="84">
                  <c:v>-64.481585</c:v>
                </c:pt>
                <c:pt idx="85">
                  <c:v>-64.241214</c:v>
                </c:pt>
                <c:pt idx="86">
                  <c:v>-63.995792</c:v>
                </c:pt>
                <c:pt idx="87">
                  <c:v>-63.727753</c:v>
                </c:pt>
                <c:pt idx="88">
                  <c:v>-63.393024</c:v>
                </c:pt>
                <c:pt idx="89">
                  <c:v>-63.110268</c:v>
                </c:pt>
                <c:pt idx="90">
                  <c:v>-62.759394</c:v>
                </c:pt>
                <c:pt idx="91">
                  <c:v>-62.382996</c:v>
                </c:pt>
                <c:pt idx="92">
                  <c:v>-61.930168</c:v>
                </c:pt>
                <c:pt idx="93">
                  <c:v>-61.421395</c:v>
                </c:pt>
                <c:pt idx="94">
                  <c:v>-60.864152</c:v>
                </c:pt>
                <c:pt idx="95">
                  <c:v>-60.084995</c:v>
                </c:pt>
                <c:pt idx="96">
                  <c:v>-59.14327</c:v>
                </c:pt>
                <c:pt idx="97">
                  <c:v>-58.101627</c:v>
                </c:pt>
                <c:pt idx="98">
                  <c:v>-56.51505</c:v>
                </c:pt>
                <c:pt idx="99" c:formatCode="0.00_ ">
                  <c:v>-54.155845</c:v>
                </c:pt>
                <c:pt idx="100" c:formatCode="0.00_ ">
                  <c:v>-44.669146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InH_70GHz_36TRxP!$C$25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InH_70GHz_36TRxP!$C$29:$C$129</c:f>
              <c:numCache>
                <c:formatCode>General</c:formatCode>
                <c:ptCount val="101"/>
                <c:pt idx="0">
                  <c:v>-88.6252</c:v>
                </c:pt>
                <c:pt idx="1">
                  <c:v>-81.244</c:v>
                </c:pt>
                <c:pt idx="2">
                  <c:v>-79.9219</c:v>
                </c:pt>
                <c:pt idx="3">
                  <c:v>-79.0556</c:v>
                </c:pt>
                <c:pt idx="4">
                  <c:v>-78.4409</c:v>
                </c:pt>
                <c:pt idx="5">
                  <c:v>-77.7979</c:v>
                </c:pt>
                <c:pt idx="6">
                  <c:v>-77.3082</c:v>
                </c:pt>
                <c:pt idx="7">
                  <c:v>-76.9064</c:v>
                </c:pt>
                <c:pt idx="8">
                  <c:v>-76.6115</c:v>
                </c:pt>
                <c:pt idx="9">
                  <c:v>-76.3663</c:v>
                </c:pt>
                <c:pt idx="10">
                  <c:v>-76.1365</c:v>
                </c:pt>
                <c:pt idx="11">
                  <c:v>-75.9197</c:v>
                </c:pt>
                <c:pt idx="12">
                  <c:v>-75.6982</c:v>
                </c:pt>
                <c:pt idx="13">
                  <c:v>-75.4423</c:v>
                </c:pt>
                <c:pt idx="14">
                  <c:v>-75.1993</c:v>
                </c:pt>
                <c:pt idx="15">
                  <c:v>-75.0338</c:v>
                </c:pt>
                <c:pt idx="16">
                  <c:v>-74.8402</c:v>
                </c:pt>
                <c:pt idx="17">
                  <c:v>-74.6274</c:v>
                </c:pt>
                <c:pt idx="18">
                  <c:v>-74.4513</c:v>
                </c:pt>
                <c:pt idx="19">
                  <c:v>-74.2512</c:v>
                </c:pt>
                <c:pt idx="20">
                  <c:v>-74.0911</c:v>
                </c:pt>
                <c:pt idx="21">
                  <c:v>-73.9596</c:v>
                </c:pt>
                <c:pt idx="22">
                  <c:v>-73.7425</c:v>
                </c:pt>
                <c:pt idx="23">
                  <c:v>-73.6196</c:v>
                </c:pt>
                <c:pt idx="24">
                  <c:v>-73.4899</c:v>
                </c:pt>
                <c:pt idx="25">
                  <c:v>-73.407</c:v>
                </c:pt>
                <c:pt idx="26">
                  <c:v>-73.2339</c:v>
                </c:pt>
                <c:pt idx="27">
                  <c:v>-73.0699</c:v>
                </c:pt>
                <c:pt idx="28">
                  <c:v>-72.9657</c:v>
                </c:pt>
                <c:pt idx="29">
                  <c:v>-72.8727</c:v>
                </c:pt>
                <c:pt idx="30">
                  <c:v>-72.7468</c:v>
                </c:pt>
                <c:pt idx="31">
                  <c:v>-72.5987</c:v>
                </c:pt>
                <c:pt idx="32">
                  <c:v>-72.447</c:v>
                </c:pt>
                <c:pt idx="33">
                  <c:v>-72.3105</c:v>
                </c:pt>
                <c:pt idx="34">
                  <c:v>-72.1923</c:v>
                </c:pt>
                <c:pt idx="35">
                  <c:v>-72.006</c:v>
                </c:pt>
                <c:pt idx="36">
                  <c:v>-71.8802</c:v>
                </c:pt>
                <c:pt idx="37">
                  <c:v>-71.7616</c:v>
                </c:pt>
                <c:pt idx="38">
                  <c:v>-71.6653</c:v>
                </c:pt>
                <c:pt idx="39">
                  <c:v>-71.5528</c:v>
                </c:pt>
                <c:pt idx="40">
                  <c:v>-71.4482</c:v>
                </c:pt>
                <c:pt idx="41">
                  <c:v>-71.2735</c:v>
                </c:pt>
                <c:pt idx="42">
                  <c:v>-71.1373</c:v>
                </c:pt>
                <c:pt idx="43">
                  <c:v>-71.0308</c:v>
                </c:pt>
                <c:pt idx="44">
                  <c:v>-70.9139</c:v>
                </c:pt>
                <c:pt idx="45">
                  <c:v>-70.8008</c:v>
                </c:pt>
                <c:pt idx="46">
                  <c:v>-70.6502</c:v>
                </c:pt>
                <c:pt idx="47">
                  <c:v>-70.5364</c:v>
                </c:pt>
                <c:pt idx="48">
                  <c:v>-70.4285</c:v>
                </c:pt>
                <c:pt idx="49">
                  <c:v>-70.292</c:v>
                </c:pt>
                <c:pt idx="50">
                  <c:v>-70.1649</c:v>
                </c:pt>
                <c:pt idx="51">
                  <c:v>-70.0506</c:v>
                </c:pt>
                <c:pt idx="52">
                  <c:v>-69.9057</c:v>
                </c:pt>
                <c:pt idx="53">
                  <c:v>-69.8209</c:v>
                </c:pt>
                <c:pt idx="54">
                  <c:v>-69.7103</c:v>
                </c:pt>
                <c:pt idx="55">
                  <c:v>-69.6048</c:v>
                </c:pt>
                <c:pt idx="56">
                  <c:v>-69.4816</c:v>
                </c:pt>
                <c:pt idx="57">
                  <c:v>-69.3499</c:v>
                </c:pt>
                <c:pt idx="58">
                  <c:v>-69.222</c:v>
                </c:pt>
                <c:pt idx="59">
                  <c:v>-69.0896</c:v>
                </c:pt>
                <c:pt idx="60">
                  <c:v>-68.9689</c:v>
                </c:pt>
                <c:pt idx="61">
                  <c:v>-68.8134</c:v>
                </c:pt>
                <c:pt idx="62">
                  <c:v>-68.6528</c:v>
                </c:pt>
                <c:pt idx="63">
                  <c:v>-68.5413</c:v>
                </c:pt>
                <c:pt idx="64">
                  <c:v>-68.4098</c:v>
                </c:pt>
                <c:pt idx="65">
                  <c:v>-68.2575</c:v>
                </c:pt>
                <c:pt idx="66">
                  <c:v>-68.1123</c:v>
                </c:pt>
                <c:pt idx="67">
                  <c:v>-67.957</c:v>
                </c:pt>
                <c:pt idx="68">
                  <c:v>-67.787</c:v>
                </c:pt>
                <c:pt idx="69">
                  <c:v>-67.6466</c:v>
                </c:pt>
                <c:pt idx="70">
                  <c:v>-67.521</c:v>
                </c:pt>
                <c:pt idx="71">
                  <c:v>-67.3555</c:v>
                </c:pt>
                <c:pt idx="72">
                  <c:v>-67.2128</c:v>
                </c:pt>
                <c:pt idx="73">
                  <c:v>-67.0652</c:v>
                </c:pt>
                <c:pt idx="74">
                  <c:v>-66.9272</c:v>
                </c:pt>
                <c:pt idx="75">
                  <c:v>-66.7589</c:v>
                </c:pt>
                <c:pt idx="76">
                  <c:v>-66.5454</c:v>
                </c:pt>
                <c:pt idx="77">
                  <c:v>-66.3347</c:v>
                </c:pt>
                <c:pt idx="78">
                  <c:v>-66.1981</c:v>
                </c:pt>
                <c:pt idx="79">
                  <c:v>-65.9896</c:v>
                </c:pt>
                <c:pt idx="80">
                  <c:v>-65.7604</c:v>
                </c:pt>
                <c:pt idx="81">
                  <c:v>-65.6071</c:v>
                </c:pt>
                <c:pt idx="82">
                  <c:v>-65.4266</c:v>
                </c:pt>
                <c:pt idx="83">
                  <c:v>-65.1553</c:v>
                </c:pt>
                <c:pt idx="84">
                  <c:v>-64.9107</c:v>
                </c:pt>
                <c:pt idx="85">
                  <c:v>-64.6582</c:v>
                </c:pt>
                <c:pt idx="86">
                  <c:v>-64.4905</c:v>
                </c:pt>
                <c:pt idx="87">
                  <c:v>-64.2698</c:v>
                </c:pt>
                <c:pt idx="88">
                  <c:v>-64.0381</c:v>
                </c:pt>
                <c:pt idx="89">
                  <c:v>-63.6818</c:v>
                </c:pt>
                <c:pt idx="90">
                  <c:v>-63.4124</c:v>
                </c:pt>
                <c:pt idx="91">
                  <c:v>-62.986</c:v>
                </c:pt>
                <c:pt idx="92">
                  <c:v>-62.5252</c:v>
                </c:pt>
                <c:pt idx="93">
                  <c:v>-62.0723</c:v>
                </c:pt>
                <c:pt idx="94">
                  <c:v>-61.5483</c:v>
                </c:pt>
                <c:pt idx="95">
                  <c:v>-60.7034</c:v>
                </c:pt>
                <c:pt idx="96">
                  <c:v>-59.9321</c:v>
                </c:pt>
                <c:pt idx="97">
                  <c:v>-59.1097</c:v>
                </c:pt>
                <c:pt idx="98">
                  <c:v>-57.9091</c:v>
                </c:pt>
                <c:pt idx="99">
                  <c:v>-55.3108</c:v>
                </c:pt>
                <c:pt idx="100">
                  <c:v>-47.2564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InH_70GHz_36TRxP!$D$25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InH_70GHz_36TRxP!$D$29:$D$129</c:f>
              <c:numCache>
                <c:formatCode>General</c:formatCode>
                <c:ptCount val="101"/>
                <c:pt idx="0">
                  <c:v>-86.2896</c:v>
                </c:pt>
                <c:pt idx="1">
                  <c:v>-80.9287710185488</c:v>
                </c:pt>
                <c:pt idx="2">
                  <c:v>-79.5266580454537</c:v>
                </c:pt>
                <c:pt idx="3">
                  <c:v>-78.6784301646442</c:v>
                </c:pt>
                <c:pt idx="4">
                  <c:v>-78.0721386953968</c:v>
                </c:pt>
                <c:pt idx="5">
                  <c:v>-77.6682</c:v>
                </c:pt>
                <c:pt idx="6">
                  <c:v>-77.138620066025</c:v>
                </c:pt>
                <c:pt idx="7">
                  <c:v>-76.8463308147576</c:v>
                </c:pt>
                <c:pt idx="8">
                  <c:v>-76.5479316484468</c:v>
                </c:pt>
                <c:pt idx="9">
                  <c:v>-76.3674741185581</c:v>
                </c:pt>
                <c:pt idx="10">
                  <c:v>-76.0765</c:v>
                </c:pt>
                <c:pt idx="11">
                  <c:v>-75.8946445262023</c:v>
                </c:pt>
                <c:pt idx="12">
                  <c:v>-75.7357050366498</c:v>
                </c:pt>
                <c:pt idx="13">
                  <c:v>-75.5113536053323</c:v>
                </c:pt>
                <c:pt idx="14">
                  <c:v>-75.2926695091494</c:v>
                </c:pt>
                <c:pt idx="15">
                  <c:v>-75.1183</c:v>
                </c:pt>
                <c:pt idx="16">
                  <c:v>-74.9827989419164</c:v>
                </c:pt>
                <c:pt idx="17">
                  <c:v>-74.7825379194183</c:v>
                </c:pt>
                <c:pt idx="18">
                  <c:v>-74.5824527786931</c:v>
                </c:pt>
                <c:pt idx="19">
                  <c:v>-74.4471455790645</c:v>
                </c:pt>
                <c:pt idx="20">
                  <c:v>-74.2885</c:v>
                </c:pt>
                <c:pt idx="21">
                  <c:v>-74.1966801522193</c:v>
                </c:pt>
                <c:pt idx="22">
                  <c:v>-74.0361540619577</c:v>
                </c:pt>
                <c:pt idx="23">
                  <c:v>-73.9228556770791</c:v>
                </c:pt>
                <c:pt idx="24">
                  <c:v>-73.7513144923573</c:v>
                </c:pt>
                <c:pt idx="25">
                  <c:v>-73.6586</c:v>
                </c:pt>
                <c:pt idx="26">
                  <c:v>-73.5228097957346</c:v>
                </c:pt>
                <c:pt idx="27">
                  <c:v>-73.4210156487732</c:v>
                </c:pt>
                <c:pt idx="28">
                  <c:v>-73.3321165432023</c:v>
                </c:pt>
                <c:pt idx="29">
                  <c:v>-73.1580242648969</c:v>
                </c:pt>
                <c:pt idx="30">
                  <c:v>-72.9813</c:v>
                </c:pt>
                <c:pt idx="31">
                  <c:v>-72.8207559206064</c:v>
                </c:pt>
                <c:pt idx="32">
                  <c:v>-72.7112258747741</c:v>
                </c:pt>
                <c:pt idx="33">
                  <c:v>-72.5065758762638</c:v>
                </c:pt>
                <c:pt idx="34">
                  <c:v>-72.3586163865713</c:v>
                </c:pt>
                <c:pt idx="35">
                  <c:v>-72.2472</c:v>
                </c:pt>
                <c:pt idx="36">
                  <c:v>-72.1311608578829</c:v>
                </c:pt>
                <c:pt idx="37">
                  <c:v>-71.9663547354387</c:v>
                </c:pt>
                <c:pt idx="38">
                  <c:v>-71.8628161106641</c:v>
                </c:pt>
                <c:pt idx="39">
                  <c:v>-71.7702691603935</c:v>
                </c:pt>
                <c:pt idx="40">
                  <c:v>-71.6388</c:v>
                </c:pt>
                <c:pt idx="41">
                  <c:v>-71.4921361799252</c:v>
                </c:pt>
                <c:pt idx="42">
                  <c:v>-71.3858965360193</c:v>
                </c:pt>
                <c:pt idx="43">
                  <c:v>-71.2311713310974</c:v>
                </c:pt>
                <c:pt idx="44">
                  <c:v>-71.1422274315297</c:v>
                </c:pt>
                <c:pt idx="45">
                  <c:v>-71.0307</c:v>
                </c:pt>
                <c:pt idx="46">
                  <c:v>-70.940020477935</c:v>
                </c:pt>
                <c:pt idx="47">
                  <c:v>-70.8551112859183</c:v>
                </c:pt>
                <c:pt idx="48">
                  <c:v>-70.741039700162</c:v>
                </c:pt>
                <c:pt idx="49">
                  <c:v>-70.6237032427247</c:v>
                </c:pt>
                <c:pt idx="50">
                  <c:v>-70.5088</c:v>
                </c:pt>
                <c:pt idx="51">
                  <c:v>-70.3990951427231</c:v>
                </c:pt>
                <c:pt idx="52">
                  <c:v>-70.2828176255553</c:v>
                </c:pt>
                <c:pt idx="53">
                  <c:v>-70.1904423120668</c:v>
                </c:pt>
                <c:pt idx="54">
                  <c:v>-70.0931796997174</c:v>
                </c:pt>
                <c:pt idx="55">
                  <c:v>-69.9694</c:v>
                </c:pt>
                <c:pt idx="56">
                  <c:v>-69.8091906711257</c:v>
                </c:pt>
                <c:pt idx="57">
                  <c:v>-69.6753618593226</c:v>
                </c:pt>
                <c:pt idx="58">
                  <c:v>-69.4997859318334</c:v>
                </c:pt>
                <c:pt idx="59">
                  <c:v>-69.3945745792053</c:v>
                </c:pt>
                <c:pt idx="60">
                  <c:v>-69.2612</c:v>
                </c:pt>
                <c:pt idx="61">
                  <c:v>-69.1410750230611</c:v>
                </c:pt>
                <c:pt idx="62">
                  <c:v>-69.0252884215015</c:v>
                </c:pt>
                <c:pt idx="63">
                  <c:v>-68.8670425196382</c:v>
                </c:pt>
                <c:pt idx="64">
                  <c:v>-68.7745260179073</c:v>
                </c:pt>
                <c:pt idx="65">
                  <c:v>-68.6455</c:v>
                </c:pt>
                <c:pt idx="66">
                  <c:v>-68.4929830886218</c:v>
                </c:pt>
                <c:pt idx="67">
                  <c:v>-68.3956965591435</c:v>
                </c:pt>
                <c:pt idx="68">
                  <c:v>-68.2651228716327</c:v>
                </c:pt>
                <c:pt idx="69">
                  <c:v>-68.0675806840703</c:v>
                </c:pt>
                <c:pt idx="70">
                  <c:v>-67.9416</c:v>
                </c:pt>
                <c:pt idx="71">
                  <c:v>-67.7532138956765</c:v>
                </c:pt>
                <c:pt idx="72">
                  <c:v>-67.5482270325989</c:v>
                </c:pt>
                <c:pt idx="73">
                  <c:v>-67.3637008553466</c:v>
                </c:pt>
                <c:pt idx="74">
                  <c:v>-67.1472476450447</c:v>
                </c:pt>
                <c:pt idx="75">
                  <c:v>-66.9331</c:v>
                </c:pt>
                <c:pt idx="76">
                  <c:v>-66.7644698002603</c:v>
                </c:pt>
                <c:pt idx="77">
                  <c:v>-66.5935485370275</c:v>
                </c:pt>
                <c:pt idx="78">
                  <c:v>-66.3928018516843</c:v>
                </c:pt>
                <c:pt idx="79">
                  <c:v>-66.2114516082273</c:v>
                </c:pt>
                <c:pt idx="80">
                  <c:v>-66.0249</c:v>
                </c:pt>
                <c:pt idx="81">
                  <c:v>-65.8060773259906</c:v>
                </c:pt>
                <c:pt idx="82">
                  <c:v>-65.6512844846911</c:v>
                </c:pt>
                <c:pt idx="83">
                  <c:v>-65.3602564705423</c:v>
                </c:pt>
                <c:pt idx="84">
                  <c:v>-65.0621341621051</c:v>
                </c:pt>
                <c:pt idx="85">
                  <c:v>-64.8087</c:v>
                </c:pt>
                <c:pt idx="86">
                  <c:v>-64.4481771314424</c:v>
                </c:pt>
                <c:pt idx="87">
                  <c:v>-64.1704756007144</c:v>
                </c:pt>
                <c:pt idx="88">
                  <c:v>-63.7839579433333</c:v>
                </c:pt>
                <c:pt idx="89">
                  <c:v>-63.4672307855807</c:v>
                </c:pt>
                <c:pt idx="90">
                  <c:v>-63.0387</c:v>
                </c:pt>
                <c:pt idx="91">
                  <c:v>-62.4608131995572</c:v>
                </c:pt>
                <c:pt idx="92">
                  <c:v>-61.9174856755068</c:v>
                </c:pt>
                <c:pt idx="93">
                  <c:v>-61.3913433954273</c:v>
                </c:pt>
                <c:pt idx="94">
                  <c:v>-60.5044702170871</c:v>
                </c:pt>
                <c:pt idx="95">
                  <c:v>-59.26</c:v>
                </c:pt>
                <c:pt idx="96">
                  <c:v>-58.367810226025</c:v>
                </c:pt>
                <c:pt idx="97">
                  <c:v>-57.2801964048613</c:v>
                </c:pt>
                <c:pt idx="98">
                  <c:v>-55.2114761940355</c:v>
                </c:pt>
                <c:pt idx="99">
                  <c:v>-52.4557490707557</c:v>
                </c:pt>
                <c:pt idx="100">
                  <c:v>-44.4713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InH_70GHz_36TRxP!$E$25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InH_70GHz_36TRxP!$E$29:$E$129</c:f>
              <c:numCache>
                <c:formatCode>General</c:formatCode>
                <c:ptCount val="101"/>
                <c:pt idx="0">
                  <c:v>-94.0379</c:v>
                </c:pt>
                <c:pt idx="1">
                  <c:v>-81.4434</c:v>
                </c:pt>
                <c:pt idx="2">
                  <c:v>-80.2933</c:v>
                </c:pt>
                <c:pt idx="3">
                  <c:v>-79.3875</c:v>
                </c:pt>
                <c:pt idx="4">
                  <c:v>-78.8442</c:v>
                </c:pt>
                <c:pt idx="5">
                  <c:v>-78.1758</c:v>
                </c:pt>
                <c:pt idx="6">
                  <c:v>-77.7787</c:v>
                </c:pt>
                <c:pt idx="7">
                  <c:v>-77.4505</c:v>
                </c:pt>
                <c:pt idx="8">
                  <c:v>-77.0964</c:v>
                </c:pt>
                <c:pt idx="9">
                  <c:v>-76.7167</c:v>
                </c:pt>
                <c:pt idx="10">
                  <c:v>-76.3895</c:v>
                </c:pt>
                <c:pt idx="11">
                  <c:v>-76.1827</c:v>
                </c:pt>
                <c:pt idx="12">
                  <c:v>-75.9929</c:v>
                </c:pt>
                <c:pt idx="13">
                  <c:v>-75.7312</c:v>
                </c:pt>
                <c:pt idx="14">
                  <c:v>-75.5255</c:v>
                </c:pt>
                <c:pt idx="15">
                  <c:v>-75.3054</c:v>
                </c:pt>
                <c:pt idx="16">
                  <c:v>-75.0501</c:v>
                </c:pt>
                <c:pt idx="17">
                  <c:v>-74.8449</c:v>
                </c:pt>
                <c:pt idx="18">
                  <c:v>-74.687</c:v>
                </c:pt>
                <c:pt idx="19">
                  <c:v>-74.5447</c:v>
                </c:pt>
                <c:pt idx="20">
                  <c:v>-74.3864</c:v>
                </c:pt>
                <c:pt idx="21">
                  <c:v>-74.1913</c:v>
                </c:pt>
                <c:pt idx="22">
                  <c:v>-74.0264</c:v>
                </c:pt>
                <c:pt idx="23">
                  <c:v>-73.9011</c:v>
                </c:pt>
                <c:pt idx="24">
                  <c:v>-73.7362</c:v>
                </c:pt>
                <c:pt idx="25">
                  <c:v>-73.5961</c:v>
                </c:pt>
                <c:pt idx="26">
                  <c:v>-73.43</c:v>
                </c:pt>
                <c:pt idx="27">
                  <c:v>-73.2939</c:v>
                </c:pt>
                <c:pt idx="28">
                  <c:v>-73.1865</c:v>
                </c:pt>
                <c:pt idx="29">
                  <c:v>-73.0286</c:v>
                </c:pt>
                <c:pt idx="30">
                  <c:v>-72.8715</c:v>
                </c:pt>
                <c:pt idx="31">
                  <c:v>-72.7552</c:v>
                </c:pt>
                <c:pt idx="32">
                  <c:v>-72.5569</c:v>
                </c:pt>
                <c:pt idx="33">
                  <c:v>-72.4091</c:v>
                </c:pt>
                <c:pt idx="34">
                  <c:v>-72.277</c:v>
                </c:pt>
                <c:pt idx="35">
                  <c:v>-72.129</c:v>
                </c:pt>
                <c:pt idx="36">
                  <c:v>-71.9823</c:v>
                </c:pt>
                <c:pt idx="37">
                  <c:v>-71.8582</c:v>
                </c:pt>
                <c:pt idx="38">
                  <c:v>-71.7484</c:v>
                </c:pt>
                <c:pt idx="39">
                  <c:v>-71.6255</c:v>
                </c:pt>
                <c:pt idx="40">
                  <c:v>-71.5213</c:v>
                </c:pt>
                <c:pt idx="41">
                  <c:v>-71.409</c:v>
                </c:pt>
                <c:pt idx="42">
                  <c:v>-71.2496</c:v>
                </c:pt>
                <c:pt idx="43">
                  <c:v>-71.1106</c:v>
                </c:pt>
                <c:pt idx="44">
                  <c:v>-70.983</c:v>
                </c:pt>
                <c:pt idx="45">
                  <c:v>-70.8651</c:v>
                </c:pt>
                <c:pt idx="46">
                  <c:v>-70.712</c:v>
                </c:pt>
                <c:pt idx="47">
                  <c:v>-70.5881</c:v>
                </c:pt>
                <c:pt idx="48">
                  <c:v>-70.4676</c:v>
                </c:pt>
                <c:pt idx="49">
                  <c:v>-70.3092</c:v>
                </c:pt>
                <c:pt idx="50">
                  <c:v>-70.2004</c:v>
                </c:pt>
                <c:pt idx="51">
                  <c:v>-70.0894</c:v>
                </c:pt>
                <c:pt idx="52">
                  <c:v>-69.9155</c:v>
                </c:pt>
                <c:pt idx="53">
                  <c:v>-69.8052</c:v>
                </c:pt>
                <c:pt idx="54">
                  <c:v>-69.6469</c:v>
                </c:pt>
                <c:pt idx="55">
                  <c:v>-69.4974</c:v>
                </c:pt>
                <c:pt idx="56">
                  <c:v>-69.2787</c:v>
                </c:pt>
                <c:pt idx="57">
                  <c:v>-69.1607</c:v>
                </c:pt>
                <c:pt idx="58">
                  <c:v>-69.0158</c:v>
                </c:pt>
                <c:pt idx="59">
                  <c:v>-68.8603</c:v>
                </c:pt>
                <c:pt idx="60">
                  <c:v>-68.7076</c:v>
                </c:pt>
                <c:pt idx="61">
                  <c:v>-68.5795</c:v>
                </c:pt>
                <c:pt idx="62">
                  <c:v>-68.4705</c:v>
                </c:pt>
                <c:pt idx="63">
                  <c:v>-68.3374</c:v>
                </c:pt>
                <c:pt idx="64">
                  <c:v>-68.1264</c:v>
                </c:pt>
                <c:pt idx="65">
                  <c:v>-67.9902</c:v>
                </c:pt>
                <c:pt idx="66">
                  <c:v>-67.8095</c:v>
                </c:pt>
                <c:pt idx="67">
                  <c:v>-67.6352</c:v>
                </c:pt>
                <c:pt idx="68">
                  <c:v>-67.4865</c:v>
                </c:pt>
                <c:pt idx="69">
                  <c:v>-67.2859</c:v>
                </c:pt>
                <c:pt idx="70">
                  <c:v>-67.1611</c:v>
                </c:pt>
                <c:pt idx="71">
                  <c:v>-66.9993</c:v>
                </c:pt>
                <c:pt idx="72">
                  <c:v>-66.8158</c:v>
                </c:pt>
                <c:pt idx="73">
                  <c:v>-66.6149</c:v>
                </c:pt>
                <c:pt idx="74">
                  <c:v>-66.4111</c:v>
                </c:pt>
                <c:pt idx="75">
                  <c:v>-66.2326</c:v>
                </c:pt>
                <c:pt idx="76">
                  <c:v>-66.0876</c:v>
                </c:pt>
                <c:pt idx="77">
                  <c:v>-65.9135</c:v>
                </c:pt>
                <c:pt idx="78">
                  <c:v>-65.7022</c:v>
                </c:pt>
                <c:pt idx="79">
                  <c:v>-65.5169</c:v>
                </c:pt>
                <c:pt idx="80">
                  <c:v>-65.3362</c:v>
                </c:pt>
                <c:pt idx="81">
                  <c:v>-65.181</c:v>
                </c:pt>
                <c:pt idx="82">
                  <c:v>-64.9521</c:v>
                </c:pt>
                <c:pt idx="83">
                  <c:v>-64.5955</c:v>
                </c:pt>
                <c:pt idx="84">
                  <c:v>-64.3137</c:v>
                </c:pt>
                <c:pt idx="85">
                  <c:v>-64.0089</c:v>
                </c:pt>
                <c:pt idx="86">
                  <c:v>-63.7691</c:v>
                </c:pt>
                <c:pt idx="87">
                  <c:v>-63.4554</c:v>
                </c:pt>
                <c:pt idx="88">
                  <c:v>-63.1616</c:v>
                </c:pt>
                <c:pt idx="89">
                  <c:v>-62.8562</c:v>
                </c:pt>
                <c:pt idx="90">
                  <c:v>-62.469</c:v>
                </c:pt>
                <c:pt idx="91">
                  <c:v>-62.0751</c:v>
                </c:pt>
                <c:pt idx="92">
                  <c:v>-61.5142</c:v>
                </c:pt>
                <c:pt idx="93">
                  <c:v>-61.167</c:v>
                </c:pt>
                <c:pt idx="94">
                  <c:v>-60.5228</c:v>
                </c:pt>
                <c:pt idx="95">
                  <c:v>-59.7562</c:v>
                </c:pt>
                <c:pt idx="96">
                  <c:v>-58.9157</c:v>
                </c:pt>
                <c:pt idx="97">
                  <c:v>-58.0957</c:v>
                </c:pt>
                <c:pt idx="98">
                  <c:v>-56.346</c:v>
                </c:pt>
                <c:pt idx="99">
                  <c:v>-54.2844</c:v>
                </c:pt>
                <c:pt idx="100">
                  <c:v>-44.332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InH_70GHz_36TRxP!$F$25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InH_70GHz_36TRxP!$F$29:$F$129</c:f>
              <c:numCache>
                <c:formatCode>General</c:formatCode>
                <c:ptCount val="101"/>
                <c:pt idx="0">
                  <c:v>-84.492</c:v>
                </c:pt>
                <c:pt idx="1">
                  <c:v>-80.201</c:v>
                </c:pt>
                <c:pt idx="2">
                  <c:v>-79.669</c:v>
                </c:pt>
                <c:pt idx="3">
                  <c:v>-78.816</c:v>
                </c:pt>
                <c:pt idx="4">
                  <c:v>-78.217</c:v>
                </c:pt>
                <c:pt idx="5">
                  <c:v>-77.448</c:v>
                </c:pt>
                <c:pt idx="6">
                  <c:v>-77.191</c:v>
                </c:pt>
                <c:pt idx="7">
                  <c:v>-76.669</c:v>
                </c:pt>
                <c:pt idx="8">
                  <c:v>-76.22</c:v>
                </c:pt>
                <c:pt idx="9">
                  <c:v>-75.932</c:v>
                </c:pt>
                <c:pt idx="10">
                  <c:v>-75.781</c:v>
                </c:pt>
                <c:pt idx="11">
                  <c:v>-75.359</c:v>
                </c:pt>
                <c:pt idx="12">
                  <c:v>-75.1</c:v>
                </c:pt>
                <c:pt idx="13">
                  <c:v>-74.967</c:v>
                </c:pt>
                <c:pt idx="14">
                  <c:v>-74.518</c:v>
                </c:pt>
                <c:pt idx="15">
                  <c:v>-74.264</c:v>
                </c:pt>
                <c:pt idx="16">
                  <c:v>-74.169</c:v>
                </c:pt>
                <c:pt idx="17">
                  <c:v>-74.004</c:v>
                </c:pt>
                <c:pt idx="18">
                  <c:v>-73.964</c:v>
                </c:pt>
                <c:pt idx="19">
                  <c:v>-73.771</c:v>
                </c:pt>
                <c:pt idx="20">
                  <c:v>-73.693</c:v>
                </c:pt>
                <c:pt idx="21">
                  <c:v>-73.615</c:v>
                </c:pt>
                <c:pt idx="22">
                  <c:v>-73.552</c:v>
                </c:pt>
                <c:pt idx="23">
                  <c:v>-73.428</c:v>
                </c:pt>
                <c:pt idx="24">
                  <c:v>-73.314</c:v>
                </c:pt>
                <c:pt idx="25">
                  <c:v>-73.087</c:v>
                </c:pt>
                <c:pt idx="26">
                  <c:v>-72.91</c:v>
                </c:pt>
                <c:pt idx="27">
                  <c:v>-72.757</c:v>
                </c:pt>
                <c:pt idx="28">
                  <c:v>-72.653</c:v>
                </c:pt>
                <c:pt idx="29">
                  <c:v>-72.532</c:v>
                </c:pt>
                <c:pt idx="30">
                  <c:v>-72.407</c:v>
                </c:pt>
                <c:pt idx="31">
                  <c:v>-72.343</c:v>
                </c:pt>
                <c:pt idx="32">
                  <c:v>-72.125</c:v>
                </c:pt>
                <c:pt idx="33">
                  <c:v>-71.999</c:v>
                </c:pt>
                <c:pt idx="34">
                  <c:v>-71.856</c:v>
                </c:pt>
                <c:pt idx="35">
                  <c:v>-71.705</c:v>
                </c:pt>
                <c:pt idx="36">
                  <c:v>-71.597</c:v>
                </c:pt>
                <c:pt idx="37">
                  <c:v>-71.529</c:v>
                </c:pt>
                <c:pt idx="38">
                  <c:v>-71.361</c:v>
                </c:pt>
                <c:pt idx="39">
                  <c:v>-71.148</c:v>
                </c:pt>
                <c:pt idx="40">
                  <c:v>-71.036</c:v>
                </c:pt>
                <c:pt idx="41">
                  <c:v>-70.945</c:v>
                </c:pt>
                <c:pt idx="42">
                  <c:v>-70.869</c:v>
                </c:pt>
                <c:pt idx="43">
                  <c:v>-70.764</c:v>
                </c:pt>
                <c:pt idx="44">
                  <c:v>-70.715</c:v>
                </c:pt>
                <c:pt idx="45">
                  <c:v>-70.576</c:v>
                </c:pt>
                <c:pt idx="46">
                  <c:v>-70.386</c:v>
                </c:pt>
                <c:pt idx="47">
                  <c:v>-70.282</c:v>
                </c:pt>
                <c:pt idx="48">
                  <c:v>-69.924</c:v>
                </c:pt>
                <c:pt idx="49">
                  <c:v>-69.829</c:v>
                </c:pt>
                <c:pt idx="50">
                  <c:v>-69.766</c:v>
                </c:pt>
                <c:pt idx="51">
                  <c:v>-69.715</c:v>
                </c:pt>
                <c:pt idx="52">
                  <c:v>-69.596</c:v>
                </c:pt>
                <c:pt idx="53">
                  <c:v>-69.459</c:v>
                </c:pt>
                <c:pt idx="54">
                  <c:v>-69.367</c:v>
                </c:pt>
                <c:pt idx="55">
                  <c:v>-69.278</c:v>
                </c:pt>
                <c:pt idx="56">
                  <c:v>-69.078</c:v>
                </c:pt>
                <c:pt idx="57">
                  <c:v>-68.949</c:v>
                </c:pt>
                <c:pt idx="58">
                  <c:v>-68.806</c:v>
                </c:pt>
                <c:pt idx="59">
                  <c:v>-68.739</c:v>
                </c:pt>
                <c:pt idx="60">
                  <c:v>-68.687</c:v>
                </c:pt>
                <c:pt idx="61">
                  <c:v>-68.58</c:v>
                </c:pt>
                <c:pt idx="62">
                  <c:v>-68.46</c:v>
                </c:pt>
                <c:pt idx="63">
                  <c:v>-68.214</c:v>
                </c:pt>
                <c:pt idx="64">
                  <c:v>-67.986</c:v>
                </c:pt>
                <c:pt idx="65">
                  <c:v>-67.785</c:v>
                </c:pt>
                <c:pt idx="66">
                  <c:v>-67.681</c:v>
                </c:pt>
                <c:pt idx="67">
                  <c:v>-67.617</c:v>
                </c:pt>
                <c:pt idx="68">
                  <c:v>-67.553</c:v>
                </c:pt>
                <c:pt idx="69">
                  <c:v>-67.401</c:v>
                </c:pt>
                <c:pt idx="70">
                  <c:v>-67.198</c:v>
                </c:pt>
                <c:pt idx="71">
                  <c:v>-66.984</c:v>
                </c:pt>
                <c:pt idx="72">
                  <c:v>-66.812</c:v>
                </c:pt>
                <c:pt idx="73">
                  <c:v>-66.605</c:v>
                </c:pt>
                <c:pt idx="74">
                  <c:v>-66.512</c:v>
                </c:pt>
                <c:pt idx="75">
                  <c:v>-66.304</c:v>
                </c:pt>
                <c:pt idx="76">
                  <c:v>-66.188</c:v>
                </c:pt>
                <c:pt idx="77">
                  <c:v>-65.968</c:v>
                </c:pt>
                <c:pt idx="78">
                  <c:v>-65.823</c:v>
                </c:pt>
                <c:pt idx="79">
                  <c:v>-65.601</c:v>
                </c:pt>
                <c:pt idx="80">
                  <c:v>-65.318</c:v>
                </c:pt>
                <c:pt idx="81">
                  <c:v>-65.182</c:v>
                </c:pt>
                <c:pt idx="82">
                  <c:v>-64.965</c:v>
                </c:pt>
                <c:pt idx="83">
                  <c:v>-64.756</c:v>
                </c:pt>
                <c:pt idx="84">
                  <c:v>-64.535</c:v>
                </c:pt>
                <c:pt idx="85">
                  <c:v>-64.313</c:v>
                </c:pt>
                <c:pt idx="86">
                  <c:v>-63.979</c:v>
                </c:pt>
                <c:pt idx="87">
                  <c:v>-63.544</c:v>
                </c:pt>
                <c:pt idx="88">
                  <c:v>-63.17</c:v>
                </c:pt>
                <c:pt idx="89">
                  <c:v>-63.026</c:v>
                </c:pt>
                <c:pt idx="90">
                  <c:v>-62.582</c:v>
                </c:pt>
                <c:pt idx="91">
                  <c:v>-62.127</c:v>
                </c:pt>
                <c:pt idx="92">
                  <c:v>-61.708</c:v>
                </c:pt>
                <c:pt idx="93">
                  <c:v>-61.147</c:v>
                </c:pt>
                <c:pt idx="94">
                  <c:v>-60.557</c:v>
                </c:pt>
                <c:pt idx="95">
                  <c:v>-59.882</c:v>
                </c:pt>
                <c:pt idx="96">
                  <c:v>-59.323</c:v>
                </c:pt>
                <c:pt idx="97">
                  <c:v>-57.878</c:v>
                </c:pt>
                <c:pt idx="98">
                  <c:v>-56.052</c:v>
                </c:pt>
                <c:pt idx="99">
                  <c:v>-51.873</c:v>
                </c:pt>
                <c:pt idx="100">
                  <c:v>-46.332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InH_70GHz_36TRxP!$G$25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InH_70GHz_36TRxP!$G$29:$G$129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InH_70GHz_36TRxP!$H$25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InH_70GHz_36TRxP!$H$29:$H$129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InH_70GHz_36TRxP!$I$25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InH_70GHz_36TRxP!$I$29:$I$129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8"/>
          <c:tx>
            <c:strRef>
              <c:f>InH_70GHz_36TRxP!$J$25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InH_70GHz_36TRxP!$J$29:$J$129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InH_70GHz_36TRxP!$K$25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InH_70GHz_36TRxP!$K$29:$K$129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10"/>
          <c:tx>
            <c:strRef>
              <c:f>InH_70GHz_36TRxP!$L$25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InH_70GHz_36TRxP!$L$29:$L$129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1"/>
          <c:tx>
            <c:strRef>
              <c:f>InH_70GHz_36TRxP!$M$25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InH_70GHz_36TRxP!$M$29:$M$129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12"/>
          <c:tx>
            <c:strRef>
              <c:f>InH_70GHz_36TRxP!$N$25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InH_70GHz_36TRxP!$N$29:$N$129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InH_70GHz_36TRxP!$O$25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InH_70GHz_36TRxP!$O$29:$O$129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InH_70GHz_36TRxP!$P$25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InH_70GHz_36TRxP!$P$29:$P$129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InH_70GHz_36TRxP!$Q$25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InH_70GHz_36TRxP!$Q$29:$Q$129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InH_70GHz_36TRxP!$R$25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InH_70GHz_36TRxP!$R$29:$R$129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InH_70GHz_36TRxP!$S$25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InH_70GHz_36TRxP!$S$29:$S$129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InH_70GHz_36TRxP!$T$25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InH_70GHz_36TRxP!$T$29:$T$129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InH_70GHz_36TRxP!$U$25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InH_70GHz_36TRxP!$U$29:$U$129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InH_70GHz_36TRxP!$V$25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InH_70GHz_36TRxP!$V$29:$V$129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InH_70GHz_36TRxP!$W$25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InH_70GHz_36TRxP!$W$29:$W$129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InH_70GHz_36TRxP!$X$25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InH_70GHz_36TRxP!$X$29:$X$129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InH_70GHz_36TRxP!$Y$25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InH_70GHz_36TRxP!$Y$29:$Y$129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InH_70GHz_36TRxP!$Z$25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InH_70GHz_36TRxP!$Z$29:$Z$129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InH_70GHz_36TRxP!$AA$25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InH_70GHz_36TRxP!$AA$29:$AA$129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InH_70GHz_36TRxP!$AB$25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InH_70GHz_36TRxP!$AB$29:$AB$129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InH_70GHz_36TRxP!$AC$25</c:f>
              <c:strCache>
                <c:ptCount val="1"/>
                <c:pt idx="0">
                  <c:v/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InH_70GHz_36TRxP!$AC$29:$AC$129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InH_70GHz_36TRxP!$AD$25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InH_70GHz_36TRxP!$AD$29:$AD$129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065408"/>
        <c:axId val="114067328"/>
      </c:scatterChart>
      <c:valAx>
        <c:axId val="11406540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Coupling gain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389213192850676"/>
              <c:y val="0.93385545836451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067328"/>
        <c:crosses val="autoZero"/>
        <c:crossBetween val="midCat"/>
        <c:majorUnit val="20"/>
        <c:minorUnit val="1"/>
      </c:valAx>
      <c:valAx>
        <c:axId val="1140673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632119970683857"/>
              <c:y val="0.3529409934869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06540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5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0323077084874358"/>
          <c:y val="0.0392157801388734"/>
          <c:w val="0.884103006862483"/>
          <c:h val="0.825982369175011"/>
        </c:manualLayout>
      </c:layout>
      <c:scatterChart>
        <c:scatterStyle val="line"/>
        <c:varyColors val="0"/>
        <c:ser>
          <c:idx val="0"/>
          <c:order val="0"/>
          <c:tx>
            <c:strRef>
              <c:f>InH_70GHz_36TRxP!$AG$25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InH_70GHz_36TRxP!$AG$29:$AG$129</c:f>
              <c:numCache>
                <c:formatCode>General</c:formatCode>
                <c:ptCount val="101"/>
                <c:pt idx="0">
                  <c:v>-0.15977</c:v>
                </c:pt>
                <c:pt idx="1">
                  <c:v>3.660102</c:v>
                </c:pt>
                <c:pt idx="2">
                  <c:v>6.151832</c:v>
                </c:pt>
                <c:pt idx="3">
                  <c:v>7.71382</c:v>
                </c:pt>
                <c:pt idx="4">
                  <c:v>8.881165</c:v>
                </c:pt>
                <c:pt idx="5">
                  <c:v>9.704692</c:v>
                </c:pt>
                <c:pt idx="6">
                  <c:v>10.68927</c:v>
                </c:pt>
                <c:pt idx="7">
                  <c:v>11.355345</c:v>
                </c:pt>
                <c:pt idx="8">
                  <c:v>11.96568</c:v>
                </c:pt>
                <c:pt idx="9">
                  <c:v>12.45085</c:v>
                </c:pt>
                <c:pt idx="10">
                  <c:v>12.896387</c:v>
                </c:pt>
                <c:pt idx="11">
                  <c:v>13.344109</c:v>
                </c:pt>
                <c:pt idx="12">
                  <c:v>13.716433</c:v>
                </c:pt>
                <c:pt idx="13">
                  <c:v>14.183285</c:v>
                </c:pt>
                <c:pt idx="14">
                  <c:v>14.575151</c:v>
                </c:pt>
                <c:pt idx="15">
                  <c:v>14.866736</c:v>
                </c:pt>
                <c:pt idx="16">
                  <c:v>15.241467</c:v>
                </c:pt>
                <c:pt idx="17">
                  <c:v>15.547476</c:v>
                </c:pt>
                <c:pt idx="18">
                  <c:v>15.834426</c:v>
                </c:pt>
                <c:pt idx="19">
                  <c:v>16.135668</c:v>
                </c:pt>
                <c:pt idx="20">
                  <c:v>16.453431</c:v>
                </c:pt>
                <c:pt idx="21">
                  <c:v>16.717853</c:v>
                </c:pt>
                <c:pt idx="22">
                  <c:v>16.985201</c:v>
                </c:pt>
                <c:pt idx="23">
                  <c:v>17.297196</c:v>
                </c:pt>
                <c:pt idx="24">
                  <c:v>17.546787</c:v>
                </c:pt>
                <c:pt idx="25">
                  <c:v>17.785896</c:v>
                </c:pt>
                <c:pt idx="26">
                  <c:v>18.054214</c:v>
                </c:pt>
                <c:pt idx="27">
                  <c:v>18.303854</c:v>
                </c:pt>
                <c:pt idx="28">
                  <c:v>18.532147</c:v>
                </c:pt>
                <c:pt idx="29">
                  <c:v>18.750041</c:v>
                </c:pt>
                <c:pt idx="30">
                  <c:v>18.99787</c:v>
                </c:pt>
                <c:pt idx="31">
                  <c:v>19.220633</c:v>
                </c:pt>
                <c:pt idx="32">
                  <c:v>19.43497</c:v>
                </c:pt>
                <c:pt idx="33">
                  <c:v>19.665651</c:v>
                </c:pt>
                <c:pt idx="34">
                  <c:v>19.875646</c:v>
                </c:pt>
                <c:pt idx="35">
                  <c:v>20.073846</c:v>
                </c:pt>
                <c:pt idx="36">
                  <c:v>20.293947</c:v>
                </c:pt>
                <c:pt idx="37">
                  <c:v>20.48277</c:v>
                </c:pt>
                <c:pt idx="38">
                  <c:v>20.715495</c:v>
                </c:pt>
                <c:pt idx="39">
                  <c:v>20.887116</c:v>
                </c:pt>
                <c:pt idx="40">
                  <c:v>21.095201</c:v>
                </c:pt>
                <c:pt idx="41">
                  <c:v>21.296429</c:v>
                </c:pt>
                <c:pt idx="42">
                  <c:v>21.498494</c:v>
                </c:pt>
                <c:pt idx="43">
                  <c:v>21.680859</c:v>
                </c:pt>
                <c:pt idx="44">
                  <c:v>21.844041</c:v>
                </c:pt>
                <c:pt idx="45">
                  <c:v>22.004603</c:v>
                </c:pt>
                <c:pt idx="46">
                  <c:v>22.234816</c:v>
                </c:pt>
                <c:pt idx="47">
                  <c:v>22.431167</c:v>
                </c:pt>
                <c:pt idx="48">
                  <c:v>22.607387</c:v>
                </c:pt>
                <c:pt idx="49">
                  <c:v>22.764852</c:v>
                </c:pt>
                <c:pt idx="50">
                  <c:v>22.958902</c:v>
                </c:pt>
                <c:pt idx="51">
                  <c:v>23.136127</c:v>
                </c:pt>
                <c:pt idx="52">
                  <c:v>23.330489</c:v>
                </c:pt>
                <c:pt idx="53">
                  <c:v>23.485301</c:v>
                </c:pt>
                <c:pt idx="54">
                  <c:v>23.676305</c:v>
                </c:pt>
                <c:pt idx="55">
                  <c:v>23.847611</c:v>
                </c:pt>
                <c:pt idx="56">
                  <c:v>24.021991</c:v>
                </c:pt>
                <c:pt idx="57">
                  <c:v>24.198287</c:v>
                </c:pt>
                <c:pt idx="58">
                  <c:v>24.408561</c:v>
                </c:pt>
                <c:pt idx="59">
                  <c:v>24.604528</c:v>
                </c:pt>
                <c:pt idx="60">
                  <c:v>24.80017</c:v>
                </c:pt>
                <c:pt idx="61">
                  <c:v>25.012774</c:v>
                </c:pt>
                <c:pt idx="62">
                  <c:v>25.222767</c:v>
                </c:pt>
                <c:pt idx="63">
                  <c:v>25.385639</c:v>
                </c:pt>
                <c:pt idx="64">
                  <c:v>25.581907</c:v>
                </c:pt>
                <c:pt idx="65">
                  <c:v>25.771693</c:v>
                </c:pt>
                <c:pt idx="66">
                  <c:v>25.992846</c:v>
                </c:pt>
                <c:pt idx="67">
                  <c:v>26.185645</c:v>
                </c:pt>
                <c:pt idx="68">
                  <c:v>26.38879</c:v>
                </c:pt>
                <c:pt idx="69">
                  <c:v>26.598063</c:v>
                </c:pt>
                <c:pt idx="70">
                  <c:v>26.795045</c:v>
                </c:pt>
                <c:pt idx="71">
                  <c:v>27.006847</c:v>
                </c:pt>
                <c:pt idx="72">
                  <c:v>27.230894</c:v>
                </c:pt>
                <c:pt idx="73">
                  <c:v>27.450086</c:v>
                </c:pt>
                <c:pt idx="74">
                  <c:v>27.629832</c:v>
                </c:pt>
                <c:pt idx="75">
                  <c:v>27.90529</c:v>
                </c:pt>
                <c:pt idx="76">
                  <c:v>28.124456</c:v>
                </c:pt>
                <c:pt idx="77">
                  <c:v>28.344767</c:v>
                </c:pt>
                <c:pt idx="78">
                  <c:v>28.553851</c:v>
                </c:pt>
                <c:pt idx="79">
                  <c:v>28.77503</c:v>
                </c:pt>
                <c:pt idx="80">
                  <c:v>28.970721</c:v>
                </c:pt>
                <c:pt idx="81">
                  <c:v>29.2157</c:v>
                </c:pt>
                <c:pt idx="82">
                  <c:v>29.474212</c:v>
                </c:pt>
                <c:pt idx="83">
                  <c:v>29.723362</c:v>
                </c:pt>
                <c:pt idx="84">
                  <c:v>29.979831</c:v>
                </c:pt>
                <c:pt idx="85">
                  <c:v>30.236259</c:v>
                </c:pt>
                <c:pt idx="86">
                  <c:v>30.506801</c:v>
                </c:pt>
                <c:pt idx="87">
                  <c:v>30.788621</c:v>
                </c:pt>
                <c:pt idx="88">
                  <c:v>31.106522</c:v>
                </c:pt>
                <c:pt idx="89">
                  <c:v>31.425071</c:v>
                </c:pt>
                <c:pt idx="90">
                  <c:v>31.766723</c:v>
                </c:pt>
                <c:pt idx="91">
                  <c:v>32.132834</c:v>
                </c:pt>
                <c:pt idx="92">
                  <c:v>32.527036</c:v>
                </c:pt>
                <c:pt idx="93">
                  <c:v>33.013077</c:v>
                </c:pt>
                <c:pt idx="94">
                  <c:v>33.536403</c:v>
                </c:pt>
                <c:pt idx="95">
                  <c:v>34.14515</c:v>
                </c:pt>
                <c:pt idx="96">
                  <c:v>34.824714</c:v>
                </c:pt>
                <c:pt idx="97">
                  <c:v>35.572493</c:v>
                </c:pt>
                <c:pt idx="98">
                  <c:v>36.711777</c:v>
                </c:pt>
                <c:pt idx="99">
                  <c:v>38.364547</c:v>
                </c:pt>
                <c:pt idx="100">
                  <c:v>48.70387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InH_70GHz_36TRxP!$AH$25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InH_70GHz_36TRxP!$AH$29:$AH$129</c:f>
              <c:numCache>
                <c:formatCode>General</c:formatCode>
                <c:ptCount val="101"/>
                <c:pt idx="0">
                  <c:v>0.0683</c:v>
                </c:pt>
                <c:pt idx="1">
                  <c:v>3.3726</c:v>
                </c:pt>
                <c:pt idx="2">
                  <c:v>5.743</c:v>
                </c:pt>
                <c:pt idx="3">
                  <c:v>7.6433</c:v>
                </c:pt>
                <c:pt idx="4">
                  <c:v>9.3213</c:v>
                </c:pt>
                <c:pt idx="5">
                  <c:v>10.0648</c:v>
                </c:pt>
                <c:pt idx="6">
                  <c:v>11.075</c:v>
                </c:pt>
                <c:pt idx="7">
                  <c:v>11.792</c:v>
                </c:pt>
                <c:pt idx="8">
                  <c:v>12.325</c:v>
                </c:pt>
                <c:pt idx="9">
                  <c:v>12.8034</c:v>
                </c:pt>
                <c:pt idx="10">
                  <c:v>13.3681</c:v>
                </c:pt>
                <c:pt idx="11">
                  <c:v>13.7999</c:v>
                </c:pt>
                <c:pt idx="12">
                  <c:v>14.1885</c:v>
                </c:pt>
                <c:pt idx="13">
                  <c:v>14.6845</c:v>
                </c:pt>
                <c:pt idx="14">
                  <c:v>15.0294</c:v>
                </c:pt>
                <c:pt idx="15">
                  <c:v>15.3406</c:v>
                </c:pt>
                <c:pt idx="16">
                  <c:v>15.6225</c:v>
                </c:pt>
                <c:pt idx="17">
                  <c:v>15.8928</c:v>
                </c:pt>
                <c:pt idx="18">
                  <c:v>16.1246</c:v>
                </c:pt>
                <c:pt idx="19">
                  <c:v>16.4818</c:v>
                </c:pt>
                <c:pt idx="20">
                  <c:v>16.7909</c:v>
                </c:pt>
                <c:pt idx="21">
                  <c:v>17.0838</c:v>
                </c:pt>
                <c:pt idx="22">
                  <c:v>17.3754</c:v>
                </c:pt>
                <c:pt idx="23">
                  <c:v>17.6687</c:v>
                </c:pt>
                <c:pt idx="24">
                  <c:v>17.9762</c:v>
                </c:pt>
                <c:pt idx="25">
                  <c:v>18.1877</c:v>
                </c:pt>
                <c:pt idx="26">
                  <c:v>18.3792</c:v>
                </c:pt>
                <c:pt idx="27">
                  <c:v>18.6465</c:v>
                </c:pt>
                <c:pt idx="28">
                  <c:v>18.8632</c:v>
                </c:pt>
                <c:pt idx="29">
                  <c:v>19.0782</c:v>
                </c:pt>
                <c:pt idx="30">
                  <c:v>19.3236</c:v>
                </c:pt>
                <c:pt idx="31">
                  <c:v>19.4941</c:v>
                </c:pt>
                <c:pt idx="32">
                  <c:v>19.6338</c:v>
                </c:pt>
                <c:pt idx="33">
                  <c:v>19.8581</c:v>
                </c:pt>
                <c:pt idx="34">
                  <c:v>20.1083</c:v>
                </c:pt>
                <c:pt idx="35">
                  <c:v>20.3243</c:v>
                </c:pt>
                <c:pt idx="36">
                  <c:v>20.5262</c:v>
                </c:pt>
                <c:pt idx="37">
                  <c:v>20.6949</c:v>
                </c:pt>
                <c:pt idx="38">
                  <c:v>20.8655</c:v>
                </c:pt>
                <c:pt idx="39">
                  <c:v>21.09</c:v>
                </c:pt>
                <c:pt idx="40">
                  <c:v>21.2774</c:v>
                </c:pt>
                <c:pt idx="41">
                  <c:v>21.4445</c:v>
                </c:pt>
                <c:pt idx="42">
                  <c:v>21.6266</c:v>
                </c:pt>
                <c:pt idx="43">
                  <c:v>21.862</c:v>
                </c:pt>
                <c:pt idx="44">
                  <c:v>22.0263</c:v>
                </c:pt>
                <c:pt idx="45">
                  <c:v>22.2162</c:v>
                </c:pt>
                <c:pt idx="46">
                  <c:v>22.409</c:v>
                </c:pt>
                <c:pt idx="47">
                  <c:v>22.57</c:v>
                </c:pt>
                <c:pt idx="48">
                  <c:v>22.8106</c:v>
                </c:pt>
                <c:pt idx="49">
                  <c:v>22.9888</c:v>
                </c:pt>
                <c:pt idx="50">
                  <c:v>23.1502</c:v>
                </c:pt>
                <c:pt idx="51">
                  <c:v>23.3241</c:v>
                </c:pt>
                <c:pt idx="52">
                  <c:v>23.5604</c:v>
                </c:pt>
                <c:pt idx="53">
                  <c:v>23.75</c:v>
                </c:pt>
                <c:pt idx="54">
                  <c:v>23.947</c:v>
                </c:pt>
                <c:pt idx="55">
                  <c:v>24.1698</c:v>
                </c:pt>
                <c:pt idx="56">
                  <c:v>24.4136</c:v>
                </c:pt>
                <c:pt idx="57">
                  <c:v>24.6307</c:v>
                </c:pt>
                <c:pt idx="58">
                  <c:v>24.7587</c:v>
                </c:pt>
                <c:pt idx="59">
                  <c:v>24.9545</c:v>
                </c:pt>
                <c:pt idx="60">
                  <c:v>25.1194</c:v>
                </c:pt>
                <c:pt idx="61">
                  <c:v>25.3388</c:v>
                </c:pt>
                <c:pt idx="62">
                  <c:v>25.5396</c:v>
                </c:pt>
                <c:pt idx="63">
                  <c:v>25.7625</c:v>
                </c:pt>
                <c:pt idx="64">
                  <c:v>25.9763</c:v>
                </c:pt>
                <c:pt idx="65">
                  <c:v>26.1487</c:v>
                </c:pt>
                <c:pt idx="66">
                  <c:v>26.3671</c:v>
                </c:pt>
                <c:pt idx="67">
                  <c:v>26.5401</c:v>
                </c:pt>
                <c:pt idx="68">
                  <c:v>26.7436</c:v>
                </c:pt>
                <c:pt idx="69">
                  <c:v>26.9624</c:v>
                </c:pt>
                <c:pt idx="70">
                  <c:v>27.1384</c:v>
                </c:pt>
                <c:pt idx="71">
                  <c:v>27.3408</c:v>
                </c:pt>
                <c:pt idx="72">
                  <c:v>27.5123</c:v>
                </c:pt>
                <c:pt idx="73">
                  <c:v>27.7631</c:v>
                </c:pt>
                <c:pt idx="74">
                  <c:v>28.0002</c:v>
                </c:pt>
                <c:pt idx="75">
                  <c:v>28.216</c:v>
                </c:pt>
                <c:pt idx="76">
                  <c:v>28.3809</c:v>
                </c:pt>
                <c:pt idx="77">
                  <c:v>28.592</c:v>
                </c:pt>
                <c:pt idx="78">
                  <c:v>28.798</c:v>
                </c:pt>
                <c:pt idx="79">
                  <c:v>29.0224</c:v>
                </c:pt>
                <c:pt idx="80">
                  <c:v>29.3111</c:v>
                </c:pt>
                <c:pt idx="81">
                  <c:v>29.5351</c:v>
                </c:pt>
                <c:pt idx="82">
                  <c:v>29.8297</c:v>
                </c:pt>
                <c:pt idx="83">
                  <c:v>30.0454</c:v>
                </c:pt>
                <c:pt idx="84">
                  <c:v>30.2605</c:v>
                </c:pt>
                <c:pt idx="85">
                  <c:v>30.5391</c:v>
                </c:pt>
                <c:pt idx="86">
                  <c:v>30.7979</c:v>
                </c:pt>
                <c:pt idx="87">
                  <c:v>31.0369</c:v>
                </c:pt>
                <c:pt idx="88">
                  <c:v>31.2996</c:v>
                </c:pt>
                <c:pt idx="89">
                  <c:v>31.6358</c:v>
                </c:pt>
                <c:pt idx="90">
                  <c:v>31.9609</c:v>
                </c:pt>
                <c:pt idx="91">
                  <c:v>32.399</c:v>
                </c:pt>
                <c:pt idx="92">
                  <c:v>32.8017</c:v>
                </c:pt>
                <c:pt idx="93">
                  <c:v>33.3334</c:v>
                </c:pt>
                <c:pt idx="94">
                  <c:v>33.9789</c:v>
                </c:pt>
                <c:pt idx="95">
                  <c:v>34.4981</c:v>
                </c:pt>
                <c:pt idx="96">
                  <c:v>35.0446</c:v>
                </c:pt>
                <c:pt idx="97">
                  <c:v>35.8121</c:v>
                </c:pt>
                <c:pt idx="98">
                  <c:v>36.7915</c:v>
                </c:pt>
                <c:pt idx="99">
                  <c:v>38.2299</c:v>
                </c:pt>
                <c:pt idx="100">
                  <c:v>49.8407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InH_70GHz_36TRxP!$AI$25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InH_70GHz_36TRxP!$AI$29:$AI$129</c:f>
              <c:numCache>
                <c:formatCode>General</c:formatCode>
                <c:ptCount val="101"/>
                <c:pt idx="0">
                  <c:v>0.405623</c:v>
                </c:pt>
                <c:pt idx="1">
                  <c:v>6.98895003752807</c:v>
                </c:pt>
                <c:pt idx="2">
                  <c:v>8.59978874060377</c:v>
                </c:pt>
                <c:pt idx="3">
                  <c:v>9.39025733948737</c:v>
                </c:pt>
                <c:pt idx="4">
                  <c:v>10.1694593082135</c:v>
                </c:pt>
                <c:pt idx="5">
                  <c:v>11.1856</c:v>
                </c:pt>
                <c:pt idx="6">
                  <c:v>11.7514257720955</c:v>
                </c:pt>
                <c:pt idx="7">
                  <c:v>12.3993855162062</c:v>
                </c:pt>
                <c:pt idx="8">
                  <c:v>12.7905237592782</c:v>
                </c:pt>
                <c:pt idx="9">
                  <c:v>13.2210111684206</c:v>
                </c:pt>
                <c:pt idx="10">
                  <c:v>13.5418</c:v>
                </c:pt>
                <c:pt idx="11">
                  <c:v>13.9140810378352</c:v>
                </c:pt>
                <c:pt idx="12">
                  <c:v>14.2872629822452</c:v>
                </c:pt>
                <c:pt idx="13">
                  <c:v>14.5340852055999</c:v>
                </c:pt>
                <c:pt idx="14">
                  <c:v>14.8109732361392</c:v>
                </c:pt>
                <c:pt idx="15">
                  <c:v>15.1218</c:v>
                </c:pt>
                <c:pt idx="16">
                  <c:v>15.2839806040354</c:v>
                </c:pt>
                <c:pt idx="17">
                  <c:v>15.5141790607158</c:v>
                </c:pt>
                <c:pt idx="18">
                  <c:v>15.7851363242213</c:v>
                </c:pt>
                <c:pt idx="19">
                  <c:v>16.0073213115139</c:v>
                </c:pt>
                <c:pt idx="20">
                  <c:v>16.2871</c:v>
                </c:pt>
                <c:pt idx="21">
                  <c:v>16.4768364238689</c:v>
                </c:pt>
                <c:pt idx="22">
                  <c:v>16.6873027386008</c:v>
                </c:pt>
                <c:pt idx="23">
                  <c:v>16.8471903022509</c:v>
                </c:pt>
                <c:pt idx="24">
                  <c:v>17.0583594444079</c:v>
                </c:pt>
                <c:pt idx="25">
                  <c:v>17.2194</c:v>
                </c:pt>
                <c:pt idx="26">
                  <c:v>17.4841335089185</c:v>
                </c:pt>
                <c:pt idx="27">
                  <c:v>17.7345518379272</c:v>
                </c:pt>
                <c:pt idx="28">
                  <c:v>17.9278013557073</c:v>
                </c:pt>
                <c:pt idx="29">
                  <c:v>18.1489504928237</c:v>
                </c:pt>
                <c:pt idx="30">
                  <c:v>18.3176</c:v>
                </c:pt>
                <c:pt idx="31">
                  <c:v>18.547781096001</c:v>
                </c:pt>
                <c:pt idx="32">
                  <c:v>18.7382647824502</c:v>
                </c:pt>
                <c:pt idx="33">
                  <c:v>18.9178914514949</c:v>
                </c:pt>
                <c:pt idx="34">
                  <c:v>19.0727965053612</c:v>
                </c:pt>
                <c:pt idx="35">
                  <c:v>19.2244</c:v>
                </c:pt>
                <c:pt idx="36">
                  <c:v>19.488095822153</c:v>
                </c:pt>
                <c:pt idx="37">
                  <c:v>19.6630770069808</c:v>
                </c:pt>
                <c:pt idx="38">
                  <c:v>19.8595985998528</c:v>
                </c:pt>
                <c:pt idx="39">
                  <c:v>20.0587870690678</c:v>
                </c:pt>
                <c:pt idx="40">
                  <c:v>20.2551</c:v>
                </c:pt>
                <c:pt idx="41">
                  <c:v>20.4445892000812</c:v>
                </c:pt>
                <c:pt idx="42">
                  <c:v>20.6472801592631</c:v>
                </c:pt>
                <c:pt idx="43">
                  <c:v>20.7802612280356</c:v>
                </c:pt>
                <c:pt idx="44">
                  <c:v>20.9683634752563</c:v>
                </c:pt>
                <c:pt idx="45">
                  <c:v>21.1476</c:v>
                </c:pt>
                <c:pt idx="46">
                  <c:v>21.3234528196613</c:v>
                </c:pt>
                <c:pt idx="47">
                  <c:v>21.5363800799538</c:v>
                </c:pt>
                <c:pt idx="48">
                  <c:v>21.6819910619063</c:v>
                </c:pt>
                <c:pt idx="49">
                  <c:v>21.8510356608633</c:v>
                </c:pt>
                <c:pt idx="50">
                  <c:v>22.0547</c:v>
                </c:pt>
                <c:pt idx="51">
                  <c:v>22.1708408841374</c:v>
                </c:pt>
                <c:pt idx="52">
                  <c:v>22.3710350279927</c:v>
                </c:pt>
                <c:pt idx="53">
                  <c:v>22.5633826415739</c:v>
                </c:pt>
                <c:pt idx="54">
                  <c:v>22.7202848842815</c:v>
                </c:pt>
                <c:pt idx="55">
                  <c:v>22.9287</c:v>
                </c:pt>
                <c:pt idx="56">
                  <c:v>23.0747053834345</c:v>
                </c:pt>
                <c:pt idx="57">
                  <c:v>23.280181048753</c:v>
                </c:pt>
                <c:pt idx="58">
                  <c:v>23.4392408671686</c:v>
                </c:pt>
                <c:pt idx="59">
                  <c:v>23.6090834027222</c:v>
                </c:pt>
                <c:pt idx="60">
                  <c:v>23.7444</c:v>
                </c:pt>
                <c:pt idx="61">
                  <c:v>23.8802929760998</c:v>
                </c:pt>
                <c:pt idx="62">
                  <c:v>24.0619191618026</c:v>
                </c:pt>
                <c:pt idx="63">
                  <c:v>24.252275962187</c:v>
                </c:pt>
                <c:pt idx="64">
                  <c:v>24.4590460898611</c:v>
                </c:pt>
                <c:pt idx="65">
                  <c:v>24.5958</c:v>
                </c:pt>
                <c:pt idx="66">
                  <c:v>24.7468732382808</c:v>
                </c:pt>
                <c:pt idx="67">
                  <c:v>24.8680103454947</c:v>
                </c:pt>
                <c:pt idx="68">
                  <c:v>25.0805869274768</c:v>
                </c:pt>
                <c:pt idx="69">
                  <c:v>25.2574901257456</c:v>
                </c:pt>
                <c:pt idx="70">
                  <c:v>25.4133</c:v>
                </c:pt>
                <c:pt idx="71">
                  <c:v>25.5608826439446</c:v>
                </c:pt>
                <c:pt idx="72">
                  <c:v>25.7597480325428</c:v>
                </c:pt>
                <c:pt idx="73">
                  <c:v>25.9190545439991</c:v>
                </c:pt>
                <c:pt idx="74">
                  <c:v>26.1750114467368</c:v>
                </c:pt>
                <c:pt idx="75">
                  <c:v>26.3846</c:v>
                </c:pt>
                <c:pt idx="76">
                  <c:v>26.5972454282947</c:v>
                </c:pt>
                <c:pt idx="77">
                  <c:v>26.8196610742591</c:v>
                </c:pt>
                <c:pt idx="78">
                  <c:v>27.0235790472171</c:v>
                </c:pt>
                <c:pt idx="79">
                  <c:v>27.2897660225564</c:v>
                </c:pt>
                <c:pt idx="80">
                  <c:v>27.6405</c:v>
                </c:pt>
                <c:pt idx="81">
                  <c:v>27.8898225520049</c:v>
                </c:pt>
                <c:pt idx="82">
                  <c:v>28.219420586663</c:v>
                </c:pt>
                <c:pt idx="83">
                  <c:v>28.5140466755211</c:v>
                </c:pt>
                <c:pt idx="84">
                  <c:v>28.8507537636153</c:v>
                </c:pt>
                <c:pt idx="85">
                  <c:v>29.1973</c:v>
                </c:pt>
                <c:pt idx="86">
                  <c:v>29.47974209008</c:v>
                </c:pt>
                <c:pt idx="87">
                  <c:v>29.831594014029</c:v>
                </c:pt>
                <c:pt idx="88">
                  <c:v>30.2800274015517</c:v>
                </c:pt>
                <c:pt idx="89">
                  <c:v>30.720268156548</c:v>
                </c:pt>
                <c:pt idx="90">
                  <c:v>31.2406</c:v>
                </c:pt>
                <c:pt idx="91">
                  <c:v>31.5894368276103</c:v>
                </c:pt>
                <c:pt idx="92">
                  <c:v>32.0900822666071</c:v>
                </c:pt>
                <c:pt idx="93">
                  <c:v>32.5552961475625</c:v>
                </c:pt>
                <c:pt idx="94">
                  <c:v>32.9860440748098</c:v>
                </c:pt>
                <c:pt idx="95">
                  <c:v>33.6233</c:v>
                </c:pt>
                <c:pt idx="96">
                  <c:v>34.304232659937</c:v>
                </c:pt>
                <c:pt idx="97">
                  <c:v>35.9621809411741</c:v>
                </c:pt>
                <c:pt idx="98">
                  <c:v>37.5135191743159</c:v>
                </c:pt>
                <c:pt idx="99">
                  <c:v>39.6303272928985</c:v>
                </c:pt>
                <c:pt idx="100">
                  <c:v>49.5469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InH_70GHz_36TRxP!$AJ$25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InH_70GHz_36TRxP!$AJ$29:$AJ$129</c:f>
              <c:numCache>
                <c:formatCode>General</c:formatCode>
                <c:ptCount val="101"/>
                <c:pt idx="0">
                  <c:v>0.1296</c:v>
                </c:pt>
                <c:pt idx="1">
                  <c:v>3.7195</c:v>
                </c:pt>
                <c:pt idx="2">
                  <c:v>6.5959</c:v>
                </c:pt>
                <c:pt idx="3">
                  <c:v>8.3038</c:v>
                </c:pt>
                <c:pt idx="4">
                  <c:v>9.5426</c:v>
                </c:pt>
                <c:pt idx="5">
                  <c:v>10.5866</c:v>
                </c:pt>
                <c:pt idx="6">
                  <c:v>11.2447</c:v>
                </c:pt>
                <c:pt idx="7">
                  <c:v>11.8562</c:v>
                </c:pt>
                <c:pt idx="8">
                  <c:v>12.3271</c:v>
                </c:pt>
                <c:pt idx="9">
                  <c:v>12.7739</c:v>
                </c:pt>
                <c:pt idx="10">
                  <c:v>13.2293</c:v>
                </c:pt>
                <c:pt idx="11">
                  <c:v>13.8461</c:v>
                </c:pt>
                <c:pt idx="12">
                  <c:v>14.2154</c:v>
                </c:pt>
                <c:pt idx="13">
                  <c:v>14.5667</c:v>
                </c:pt>
                <c:pt idx="14">
                  <c:v>14.875</c:v>
                </c:pt>
                <c:pt idx="15">
                  <c:v>15.2415</c:v>
                </c:pt>
                <c:pt idx="16">
                  <c:v>15.5238</c:v>
                </c:pt>
                <c:pt idx="17">
                  <c:v>15.8164</c:v>
                </c:pt>
                <c:pt idx="18">
                  <c:v>16.0214</c:v>
                </c:pt>
                <c:pt idx="19">
                  <c:v>16.2439</c:v>
                </c:pt>
                <c:pt idx="20">
                  <c:v>16.6234</c:v>
                </c:pt>
                <c:pt idx="21">
                  <c:v>16.8387</c:v>
                </c:pt>
                <c:pt idx="22">
                  <c:v>17.0909</c:v>
                </c:pt>
                <c:pt idx="23">
                  <c:v>17.2924</c:v>
                </c:pt>
                <c:pt idx="24">
                  <c:v>17.5751</c:v>
                </c:pt>
                <c:pt idx="25">
                  <c:v>17.8535</c:v>
                </c:pt>
                <c:pt idx="26">
                  <c:v>18.0943</c:v>
                </c:pt>
                <c:pt idx="27">
                  <c:v>18.2882</c:v>
                </c:pt>
                <c:pt idx="28">
                  <c:v>18.5335</c:v>
                </c:pt>
                <c:pt idx="29">
                  <c:v>18.7399</c:v>
                </c:pt>
                <c:pt idx="30">
                  <c:v>18.9471</c:v>
                </c:pt>
                <c:pt idx="31">
                  <c:v>19.1554</c:v>
                </c:pt>
                <c:pt idx="32">
                  <c:v>19.3819</c:v>
                </c:pt>
                <c:pt idx="33">
                  <c:v>19.5405</c:v>
                </c:pt>
                <c:pt idx="34">
                  <c:v>19.7275</c:v>
                </c:pt>
                <c:pt idx="35">
                  <c:v>19.9364</c:v>
                </c:pt>
                <c:pt idx="36">
                  <c:v>20.15</c:v>
                </c:pt>
                <c:pt idx="37">
                  <c:v>20.365</c:v>
                </c:pt>
                <c:pt idx="38">
                  <c:v>20.587</c:v>
                </c:pt>
                <c:pt idx="39">
                  <c:v>20.7741</c:v>
                </c:pt>
                <c:pt idx="40">
                  <c:v>20.9271</c:v>
                </c:pt>
                <c:pt idx="41">
                  <c:v>21.1066</c:v>
                </c:pt>
                <c:pt idx="42">
                  <c:v>21.286</c:v>
                </c:pt>
                <c:pt idx="43">
                  <c:v>21.467</c:v>
                </c:pt>
                <c:pt idx="44">
                  <c:v>21.6603</c:v>
                </c:pt>
                <c:pt idx="45">
                  <c:v>21.8084</c:v>
                </c:pt>
                <c:pt idx="46">
                  <c:v>22.0589</c:v>
                </c:pt>
                <c:pt idx="47">
                  <c:v>22.2113</c:v>
                </c:pt>
                <c:pt idx="48">
                  <c:v>22.3872</c:v>
                </c:pt>
                <c:pt idx="49">
                  <c:v>22.496</c:v>
                </c:pt>
                <c:pt idx="50">
                  <c:v>22.6605</c:v>
                </c:pt>
                <c:pt idx="51">
                  <c:v>22.8153</c:v>
                </c:pt>
                <c:pt idx="52">
                  <c:v>23.077</c:v>
                </c:pt>
                <c:pt idx="53">
                  <c:v>23.188</c:v>
                </c:pt>
                <c:pt idx="54">
                  <c:v>23.3938</c:v>
                </c:pt>
                <c:pt idx="55">
                  <c:v>23.5841</c:v>
                </c:pt>
                <c:pt idx="56">
                  <c:v>23.7516</c:v>
                </c:pt>
                <c:pt idx="57">
                  <c:v>23.912</c:v>
                </c:pt>
                <c:pt idx="58">
                  <c:v>24.1007</c:v>
                </c:pt>
                <c:pt idx="59">
                  <c:v>24.3318</c:v>
                </c:pt>
                <c:pt idx="60">
                  <c:v>24.4781</c:v>
                </c:pt>
                <c:pt idx="61">
                  <c:v>24.6349</c:v>
                </c:pt>
                <c:pt idx="62">
                  <c:v>24.8191</c:v>
                </c:pt>
                <c:pt idx="63">
                  <c:v>25.0218</c:v>
                </c:pt>
                <c:pt idx="64">
                  <c:v>25.1919</c:v>
                </c:pt>
                <c:pt idx="65">
                  <c:v>25.383</c:v>
                </c:pt>
                <c:pt idx="66">
                  <c:v>25.53</c:v>
                </c:pt>
                <c:pt idx="67">
                  <c:v>25.7542</c:v>
                </c:pt>
                <c:pt idx="68">
                  <c:v>25.9742</c:v>
                </c:pt>
                <c:pt idx="69">
                  <c:v>26.2271</c:v>
                </c:pt>
                <c:pt idx="70">
                  <c:v>26.4889</c:v>
                </c:pt>
                <c:pt idx="71">
                  <c:v>26.6221</c:v>
                </c:pt>
                <c:pt idx="72">
                  <c:v>26.8408</c:v>
                </c:pt>
                <c:pt idx="73">
                  <c:v>27.0699</c:v>
                </c:pt>
                <c:pt idx="74">
                  <c:v>27.2944</c:v>
                </c:pt>
                <c:pt idx="75">
                  <c:v>27.4611</c:v>
                </c:pt>
                <c:pt idx="76">
                  <c:v>27.7096</c:v>
                </c:pt>
                <c:pt idx="77">
                  <c:v>27.9924</c:v>
                </c:pt>
                <c:pt idx="78">
                  <c:v>28.1817</c:v>
                </c:pt>
                <c:pt idx="79">
                  <c:v>28.3703</c:v>
                </c:pt>
                <c:pt idx="80">
                  <c:v>28.6049</c:v>
                </c:pt>
                <c:pt idx="81">
                  <c:v>28.736</c:v>
                </c:pt>
                <c:pt idx="82">
                  <c:v>29.0476</c:v>
                </c:pt>
                <c:pt idx="83">
                  <c:v>29.3676</c:v>
                </c:pt>
                <c:pt idx="84">
                  <c:v>29.6148</c:v>
                </c:pt>
                <c:pt idx="85">
                  <c:v>29.9543</c:v>
                </c:pt>
                <c:pt idx="86">
                  <c:v>30.2216</c:v>
                </c:pt>
                <c:pt idx="87">
                  <c:v>30.456</c:v>
                </c:pt>
                <c:pt idx="88">
                  <c:v>30.7525</c:v>
                </c:pt>
                <c:pt idx="89">
                  <c:v>31.0977</c:v>
                </c:pt>
                <c:pt idx="90">
                  <c:v>31.5503</c:v>
                </c:pt>
                <c:pt idx="91">
                  <c:v>31.9479</c:v>
                </c:pt>
                <c:pt idx="92">
                  <c:v>32.4202</c:v>
                </c:pt>
                <c:pt idx="93">
                  <c:v>33.0075</c:v>
                </c:pt>
                <c:pt idx="94">
                  <c:v>33.434</c:v>
                </c:pt>
                <c:pt idx="95">
                  <c:v>34.1073</c:v>
                </c:pt>
                <c:pt idx="96">
                  <c:v>34.7164</c:v>
                </c:pt>
                <c:pt idx="97">
                  <c:v>35.591</c:v>
                </c:pt>
                <c:pt idx="98">
                  <c:v>36.6337</c:v>
                </c:pt>
                <c:pt idx="99">
                  <c:v>38.437</c:v>
                </c:pt>
                <c:pt idx="100">
                  <c:v>50.9227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InH_70GHz_36TRxP!$AK$25</c:f>
              <c:strCache>
                <c:ptCount val="1"/>
                <c:pt idx="0">
                  <c:v>vivo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InH_70GHz_36TRxP!$AK$29:$AK$129</c:f>
              <c:numCache>
                <c:formatCode>General</c:formatCode>
                <c:ptCount val="101"/>
                <c:pt idx="0">
                  <c:v>0.99</c:v>
                </c:pt>
                <c:pt idx="1">
                  <c:v>5.059</c:v>
                </c:pt>
                <c:pt idx="2">
                  <c:v>6.027</c:v>
                </c:pt>
                <c:pt idx="3">
                  <c:v>7.65</c:v>
                </c:pt>
                <c:pt idx="4">
                  <c:v>9.596</c:v>
                </c:pt>
                <c:pt idx="5">
                  <c:v>10.482</c:v>
                </c:pt>
                <c:pt idx="6">
                  <c:v>11.156</c:v>
                </c:pt>
                <c:pt idx="7">
                  <c:v>11.587</c:v>
                </c:pt>
                <c:pt idx="8">
                  <c:v>12.025</c:v>
                </c:pt>
                <c:pt idx="9">
                  <c:v>12.591</c:v>
                </c:pt>
                <c:pt idx="10">
                  <c:v>12.974</c:v>
                </c:pt>
                <c:pt idx="11">
                  <c:v>13.302</c:v>
                </c:pt>
                <c:pt idx="12">
                  <c:v>14.335</c:v>
                </c:pt>
                <c:pt idx="13">
                  <c:v>14.768</c:v>
                </c:pt>
                <c:pt idx="14">
                  <c:v>14.949</c:v>
                </c:pt>
                <c:pt idx="15">
                  <c:v>15.424</c:v>
                </c:pt>
                <c:pt idx="16">
                  <c:v>15.799</c:v>
                </c:pt>
                <c:pt idx="17">
                  <c:v>16.158</c:v>
                </c:pt>
                <c:pt idx="18">
                  <c:v>16.516</c:v>
                </c:pt>
                <c:pt idx="19">
                  <c:v>17.155</c:v>
                </c:pt>
                <c:pt idx="20">
                  <c:v>17.407</c:v>
                </c:pt>
                <c:pt idx="21">
                  <c:v>17.646</c:v>
                </c:pt>
                <c:pt idx="22">
                  <c:v>17.857</c:v>
                </c:pt>
                <c:pt idx="23">
                  <c:v>18.003</c:v>
                </c:pt>
                <c:pt idx="24">
                  <c:v>18.142</c:v>
                </c:pt>
                <c:pt idx="25">
                  <c:v>18.508</c:v>
                </c:pt>
                <c:pt idx="26">
                  <c:v>18.782</c:v>
                </c:pt>
                <c:pt idx="27">
                  <c:v>19.05</c:v>
                </c:pt>
                <c:pt idx="28">
                  <c:v>19.295</c:v>
                </c:pt>
                <c:pt idx="29">
                  <c:v>19.476</c:v>
                </c:pt>
                <c:pt idx="30">
                  <c:v>19.681</c:v>
                </c:pt>
                <c:pt idx="31">
                  <c:v>19.994</c:v>
                </c:pt>
                <c:pt idx="32">
                  <c:v>20.123</c:v>
                </c:pt>
                <c:pt idx="33">
                  <c:v>20.297</c:v>
                </c:pt>
                <c:pt idx="34">
                  <c:v>20.514</c:v>
                </c:pt>
                <c:pt idx="35">
                  <c:v>20.727</c:v>
                </c:pt>
                <c:pt idx="36">
                  <c:v>20.866</c:v>
                </c:pt>
                <c:pt idx="37">
                  <c:v>20.972</c:v>
                </c:pt>
                <c:pt idx="38">
                  <c:v>21.142</c:v>
                </c:pt>
                <c:pt idx="39">
                  <c:v>21.425</c:v>
                </c:pt>
                <c:pt idx="40">
                  <c:v>21.562</c:v>
                </c:pt>
                <c:pt idx="41">
                  <c:v>21.766</c:v>
                </c:pt>
                <c:pt idx="42">
                  <c:v>21.901</c:v>
                </c:pt>
                <c:pt idx="43">
                  <c:v>22.084</c:v>
                </c:pt>
                <c:pt idx="44">
                  <c:v>22.169</c:v>
                </c:pt>
                <c:pt idx="45">
                  <c:v>22.344</c:v>
                </c:pt>
                <c:pt idx="46">
                  <c:v>22.603</c:v>
                </c:pt>
                <c:pt idx="47">
                  <c:v>22.813</c:v>
                </c:pt>
                <c:pt idx="48">
                  <c:v>22.907</c:v>
                </c:pt>
                <c:pt idx="49">
                  <c:v>23.017</c:v>
                </c:pt>
                <c:pt idx="50">
                  <c:v>23.184</c:v>
                </c:pt>
                <c:pt idx="51">
                  <c:v>23.329</c:v>
                </c:pt>
                <c:pt idx="52">
                  <c:v>23.488</c:v>
                </c:pt>
                <c:pt idx="53">
                  <c:v>23.683</c:v>
                </c:pt>
                <c:pt idx="54">
                  <c:v>23.854</c:v>
                </c:pt>
                <c:pt idx="55">
                  <c:v>23.969</c:v>
                </c:pt>
                <c:pt idx="56">
                  <c:v>24.195</c:v>
                </c:pt>
                <c:pt idx="57">
                  <c:v>24.283</c:v>
                </c:pt>
                <c:pt idx="58">
                  <c:v>24.318</c:v>
                </c:pt>
                <c:pt idx="59">
                  <c:v>24.565</c:v>
                </c:pt>
                <c:pt idx="60">
                  <c:v>24.785</c:v>
                </c:pt>
                <c:pt idx="61">
                  <c:v>24.86</c:v>
                </c:pt>
                <c:pt idx="62">
                  <c:v>25.01</c:v>
                </c:pt>
                <c:pt idx="63">
                  <c:v>25.155</c:v>
                </c:pt>
                <c:pt idx="64">
                  <c:v>25.36</c:v>
                </c:pt>
                <c:pt idx="65">
                  <c:v>25.613</c:v>
                </c:pt>
                <c:pt idx="66">
                  <c:v>25.79</c:v>
                </c:pt>
                <c:pt idx="67">
                  <c:v>25.963</c:v>
                </c:pt>
                <c:pt idx="68">
                  <c:v>26.164</c:v>
                </c:pt>
                <c:pt idx="69">
                  <c:v>26.375</c:v>
                </c:pt>
                <c:pt idx="70">
                  <c:v>26.587</c:v>
                </c:pt>
                <c:pt idx="71">
                  <c:v>26.797</c:v>
                </c:pt>
                <c:pt idx="72">
                  <c:v>26.957</c:v>
                </c:pt>
                <c:pt idx="73">
                  <c:v>27.075</c:v>
                </c:pt>
                <c:pt idx="74">
                  <c:v>27.232</c:v>
                </c:pt>
                <c:pt idx="75">
                  <c:v>27.359</c:v>
                </c:pt>
                <c:pt idx="76">
                  <c:v>27.612</c:v>
                </c:pt>
                <c:pt idx="77">
                  <c:v>27.914</c:v>
                </c:pt>
                <c:pt idx="78">
                  <c:v>28.21</c:v>
                </c:pt>
                <c:pt idx="79">
                  <c:v>28.444</c:v>
                </c:pt>
                <c:pt idx="80">
                  <c:v>28.797</c:v>
                </c:pt>
                <c:pt idx="81">
                  <c:v>28.9</c:v>
                </c:pt>
                <c:pt idx="82">
                  <c:v>29.123</c:v>
                </c:pt>
                <c:pt idx="83">
                  <c:v>29.354</c:v>
                </c:pt>
                <c:pt idx="84">
                  <c:v>29.66</c:v>
                </c:pt>
                <c:pt idx="85">
                  <c:v>29.991</c:v>
                </c:pt>
                <c:pt idx="86">
                  <c:v>30.349</c:v>
                </c:pt>
                <c:pt idx="87">
                  <c:v>30.689</c:v>
                </c:pt>
                <c:pt idx="88">
                  <c:v>31.116</c:v>
                </c:pt>
                <c:pt idx="89">
                  <c:v>31.428</c:v>
                </c:pt>
                <c:pt idx="90">
                  <c:v>31.892</c:v>
                </c:pt>
                <c:pt idx="91">
                  <c:v>32.535</c:v>
                </c:pt>
                <c:pt idx="92">
                  <c:v>32.815</c:v>
                </c:pt>
                <c:pt idx="93">
                  <c:v>33.262</c:v>
                </c:pt>
                <c:pt idx="94">
                  <c:v>33.946</c:v>
                </c:pt>
                <c:pt idx="95">
                  <c:v>34.536</c:v>
                </c:pt>
                <c:pt idx="96">
                  <c:v>34.984</c:v>
                </c:pt>
                <c:pt idx="97">
                  <c:v>35.722</c:v>
                </c:pt>
                <c:pt idx="98">
                  <c:v>36.993</c:v>
                </c:pt>
                <c:pt idx="99">
                  <c:v>39.616</c:v>
                </c:pt>
                <c:pt idx="100">
                  <c:v>46.095</c:v>
                </c:pt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InH_70GHz_36TRxP!$AL$25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InH_70GHz_36TRxP!$AL$29:$AL$129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InH_70GHz_36TRxP!$AM$25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InH_70GHz_36TRxP!$AM$29:$AM$129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0"/>
          <c:order val="7"/>
          <c:tx>
            <c:strRef>
              <c:f>InH_70GHz_36TRxP!$AN$25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InH_70GHz_36TRxP!$AN$29:$AN$129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7"/>
          <c:order val="8"/>
          <c:tx>
            <c:strRef>
              <c:f>InH_70GHz_36TRxP!$AO$25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InH_70GHz_36TRxP!$AO$29:$AO$129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8"/>
          <c:order val="9"/>
          <c:tx>
            <c:strRef>
              <c:f>InH_70GHz_36TRxP!$AP$25</c:f>
              <c:strCache>
                <c:ptCount val="1"/>
                <c:pt idx="0">
                  <c:v/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InH_70GHz_36TRxP!$AP$29:$AP$129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1"/>
          <c:order val="10"/>
          <c:tx>
            <c:strRef>
              <c:f>InH_70GHz_36TRxP!$AQ$25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InH_70GHz_36TRxP!$AQ$29:$AQ$129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9"/>
          <c:order val="11"/>
          <c:tx>
            <c:strRef>
              <c:f>InH_70GHz_36TRxP!$AR$25</c:f>
              <c:strCache>
                <c:ptCount val="1"/>
                <c:pt idx="0">
                  <c:v/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InH_70GHz_36TRxP!$AR$29:$AR$129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InH_70GHz_36TRxP!$AS$25</c:f>
              <c:strCache>
                <c:ptCount val="1"/>
                <c:pt idx="0">
                  <c:v/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InH_70GHz_36TRxP!$AS$29:$AS$129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InH_70GHz_36TRxP!$AT$25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InH_70GHz_36TRxP!$AT$29:$AT$129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InH_70GHz_36TRxP!$AU$25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dLbls>
            <c:delete val="1"/>
          </c:dLbls>
          <c:xVal>
            <c:numRef>
              <c:f>InH_70GHz_36TRxP!$AU$29:$AU$129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5"/>
          <c:order val="15"/>
          <c:tx>
            <c:strRef>
              <c:f>InH_70GHz_36TRxP!$AV$25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InH_70GHz_36TRxP!$AV$29:$AV$129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6"/>
          <c:order val="16"/>
          <c:tx>
            <c:strRef>
              <c:f>InH_70GHz_36TRxP!$AW$25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InH_70GHz_36TRxP!$AW$29:$AW$129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7"/>
          <c:order val="17"/>
          <c:tx>
            <c:strRef>
              <c:f>InH_70GHz_36TRxP!$AX$25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InH_70GHz_36TRxP!$AX$29:$AX$129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8"/>
          <c:order val="18"/>
          <c:tx>
            <c:strRef>
              <c:f>InH_70GHz_36TRxP!$AY$25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InH_70GHz_36TRxP!$AY$29:$AY$129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19"/>
          <c:order val="19"/>
          <c:tx>
            <c:strRef>
              <c:f>InH_70GHz_36TRxP!$AZ$25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InH_70GHz_36TRxP!$AZ$29:$AZ$129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0"/>
          <c:order val="20"/>
          <c:tx>
            <c:strRef>
              <c:f>InH_70GHz_36TRxP!$BA$25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InH_70GHz_36TRxP!$BA$29:$BA$129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1"/>
          <c:order val="21"/>
          <c:tx>
            <c:strRef>
              <c:f>InH_70GHz_36TRxP!$BB$25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InH_70GHz_36TRxP!$BB$29:$BB$129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2"/>
          <c:order val="22"/>
          <c:tx>
            <c:strRef>
              <c:f>InH_70GHz_36TRxP!$BC$25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InH_70GHz_36TRxP!$BC$29:$BC$129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3"/>
          <c:order val="23"/>
          <c:tx>
            <c:strRef>
              <c:f>InH_70GHz_36TRxP!$BD$25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InH_70GHz_36TRxP!$BD$29:$BD$129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4"/>
          <c:order val="24"/>
          <c:tx>
            <c:strRef>
              <c:f>InH_70GHz_36TRxP!$BE$25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InH_70GHz_36TRxP!$BE$29:$BE$129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5"/>
          <c:order val="25"/>
          <c:tx>
            <c:strRef>
              <c:f>InH_70GHz_36TRxP!$BF$25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InH_70GHz_36TRxP!$BF$29:$BF$129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6"/>
          <c:order val="26"/>
          <c:tx>
            <c:strRef>
              <c:f>InH_70GHz_36TRxP!$BG$25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InH_70GHz_36TRxP!$BG$29:$BG$129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7"/>
          <c:order val="27"/>
          <c:tx>
            <c:strRef>
              <c:f>InH_70GHz_36TRxP!$BH$25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dLbls>
            <c:delete val="1"/>
          </c:dLbls>
          <c:xVal>
            <c:numRef>
              <c:f>InH_70GHz_36TRxP!$BH$29:$BH$129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ser>
          <c:idx val="28"/>
          <c:order val="28"/>
          <c:tx>
            <c:strRef>
              <c:f>InH_70GHz_36TRxP!$BI$25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dLbls>
            <c:delete val="1"/>
          </c:dLbls>
          <c:xVal>
            <c:numRef>
              <c:f>InH_70GHz_36TRxP!$BI$29:$BI$129</c:f>
              <c:numCache>
                <c:formatCode>General</c:formatCode>
                <c:ptCount val="101"/>
              </c:numCache>
            </c:numRef>
          </c:xVal>
          <c:yVal>
            <c:numRef>
              <c:f>InH_70GHz_36TRxP!$A$29:$A$129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659712"/>
        <c:axId val="114661632"/>
      </c:scatterChart>
      <c:valAx>
        <c:axId val="1146597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defRPr lang="en-US" sz="4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DL geometry (dB)</a:t>
                </a:r>
                <a:endParaRPr lang="zh-CN" altLang="zh-CN" sz="400"/>
              </a:p>
            </c:rich>
          </c:tx>
          <c:layout>
            <c:manualLayout>
              <c:xMode val="edge"/>
              <c:yMode val="edge"/>
              <c:x val="0.369589192206554"/>
              <c:y val="0.91140350362363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661632"/>
        <c:crossesAt val="-120"/>
        <c:crossBetween val="midCat"/>
        <c:majorUnit val="5"/>
        <c:minorUnit val="1"/>
      </c:valAx>
      <c:valAx>
        <c:axId val="1146616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0077882879291667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</a:p>
        </c:txPr>
        <c:crossAx val="1146597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6"/>
          <c:y val="0.0122549312933979"/>
          <c:w val="0.0958974839230188"/>
          <c:h val="0.98039450347183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2</xdr:col>
      <xdr:colOff>42676</xdr:colOff>
      <xdr:row>45</xdr:row>
      <xdr:rowOff>11206</xdr:rowOff>
    </xdr:from>
    <xdr:to>
      <xdr:col>2</xdr:col>
      <xdr:colOff>582706</xdr:colOff>
      <xdr:row>46</xdr:row>
      <xdr:rowOff>157995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3033395" y="10021570"/>
          <a:ext cx="539750" cy="308610"/>
        </a:xfrm>
        <a:prstGeom prst="rect">
          <a:avLst/>
        </a:prstGeom>
        <a:noFill/>
      </xdr:spPr>
    </xdr:pic>
    <xdr:clientData/>
  </xdr:twoCellAnchor>
  <xdr:twoCellAnchor>
    <xdr:from>
      <xdr:col>4</xdr:col>
      <xdr:colOff>11207</xdr:colOff>
      <xdr:row>45</xdr:row>
      <xdr:rowOff>22412</xdr:rowOff>
    </xdr:from>
    <xdr:to>
      <xdr:col>4</xdr:col>
      <xdr:colOff>571501</xdr:colOff>
      <xdr:row>46</xdr:row>
      <xdr:rowOff>156882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6297295" y="10033000"/>
          <a:ext cx="560705" cy="296545"/>
        </a:xfrm>
        <a:prstGeom prst="rect">
          <a:avLst/>
        </a:prstGeom>
        <a:noFill/>
      </xdr:spPr>
    </xdr:pic>
    <xdr:clientData/>
  </xdr:twoCellAnchor>
  <xdr:twoCellAnchor>
    <xdr:from>
      <xdr:col>5</xdr:col>
      <xdr:colOff>1636059</xdr:colOff>
      <xdr:row>45</xdr:row>
      <xdr:rowOff>33617</xdr:rowOff>
    </xdr:from>
    <xdr:to>
      <xdr:col>6</xdr:col>
      <xdr:colOff>593912</xdr:colOff>
      <xdr:row>46</xdr:row>
      <xdr:rowOff>190500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r:embed="rId1"/>
        <a:srcRect/>
        <a:stretch>
          <a:fillRect/>
        </a:stretch>
      </xdr:blipFill>
      <xdr:spPr>
        <a:xfrm>
          <a:off x="9570085" y="10043795"/>
          <a:ext cx="605790" cy="319405"/>
        </a:xfrm>
        <a:prstGeom prst="rect">
          <a:avLst/>
        </a:prstGeom>
        <a:noFill/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42</xdr:row>
          <xdr:rowOff>0</xdr:rowOff>
        </xdr:from>
        <xdr:to>
          <xdr:col>1</xdr:col>
          <xdr:colOff>1419225</xdr:colOff>
          <xdr:row>42</xdr:row>
          <xdr:rowOff>723900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343025" y="8372475"/>
              <a:ext cx="1419225" cy="7239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0</xdr:colOff>
          <xdr:row>42</xdr:row>
          <xdr:rowOff>0</xdr:rowOff>
        </xdr:from>
        <xdr:to>
          <xdr:col>3</xdr:col>
          <xdr:colOff>1504950</xdr:colOff>
          <xdr:row>42</xdr:row>
          <xdr:rowOff>800100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4638675" y="8372475"/>
              <a:ext cx="1504950" cy="8001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42</xdr:row>
          <xdr:rowOff>0</xdr:rowOff>
        </xdr:from>
        <xdr:to>
          <xdr:col>6</xdr:col>
          <xdr:colOff>0</xdr:colOff>
          <xdr:row>42</xdr:row>
          <xdr:rowOff>752475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7934325" y="8372475"/>
              <a:ext cx="1647825" cy="7524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214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59675" y="0"/>
        <a:ext cx="190023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214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59675" y="0"/>
        <a:ext cx="189928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261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64425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83475" y="0"/>
        <a:ext cx="1889760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166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54900" y="0"/>
        <a:ext cx="190023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547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193000" y="0"/>
        <a:ext cx="189452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89642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02525" y="0"/>
        <a:ext cx="18916650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>
      <xdr:nvGraphicFramePr>
        <xdr:cNvPr id="3" name="Chart 4"/>
        <xdr:cNvGraphicFramePr/>
      </xdr:nvGraphicFramePr>
      <xdr:xfrm>
        <a:off x="619125" y="0"/>
        <a:ext cx="1902142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>
      <xdr:nvGraphicFramePr>
        <xdr:cNvPr id="4" name="Chart 5"/>
        <xdr:cNvGraphicFramePr/>
      </xdr:nvGraphicFramePr>
      <xdr:xfrm>
        <a:off x="20259675" y="0"/>
        <a:ext cx="19002375" cy="3886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vmlDrawing" Target="../drawings/vmlDrawing2.vml"/><Relationship Id="rId8" Type="http://schemas.openxmlformats.org/officeDocument/2006/relationships/image" Target="../media/image4.emf"/><Relationship Id="rId7" Type="http://schemas.openxmlformats.org/officeDocument/2006/relationships/package" Target="../embeddings/Microsoft_Visio___3.vsdx"/><Relationship Id="rId6" Type="http://schemas.openxmlformats.org/officeDocument/2006/relationships/image" Target="../media/image3.emf"/><Relationship Id="rId5" Type="http://schemas.openxmlformats.org/officeDocument/2006/relationships/package" Target="../embeddings/Microsoft_Visio___2.vsdx"/><Relationship Id="rId4" Type="http://schemas.openxmlformats.org/officeDocument/2006/relationships/image" Target="../media/image2.emf"/><Relationship Id="rId3" Type="http://schemas.openxmlformats.org/officeDocument/2006/relationships/package" Target="../embeddings/Microsoft_Visio___1.vsd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E49"/>
  <sheetViews>
    <sheetView workbookViewId="0">
      <selection activeCell="D25" sqref="D25"/>
    </sheetView>
  </sheetViews>
  <sheetFormatPr defaultColWidth="9.14285714285714" defaultRowHeight="12.75" outlineLevelCol="4"/>
  <cols>
    <col min="1" max="1" width="10.2857142857143" customWidth="1"/>
    <col min="2" max="2" width="13.7142857142857" customWidth="1"/>
    <col min="4" max="4" width="14.2857142857143" customWidth="1"/>
    <col min="5" max="5" width="45.7142857142857" customWidth="1"/>
  </cols>
  <sheetData>
    <row r="4" spans="2:5">
      <c r="B4" t="s">
        <v>0</v>
      </c>
      <c r="C4" t="s">
        <v>1</v>
      </c>
      <c r="D4" t="s">
        <v>2</v>
      </c>
      <c r="E4" t="s">
        <v>3</v>
      </c>
    </row>
    <row r="5" spans="2:5">
      <c r="B5" s="103">
        <v>43047</v>
      </c>
      <c r="C5">
        <v>1</v>
      </c>
      <c r="D5" t="s">
        <v>4</v>
      </c>
      <c r="E5" t="s">
        <v>5</v>
      </c>
    </row>
    <row r="6" spans="2:5">
      <c r="B6" s="103">
        <v>43059</v>
      </c>
      <c r="C6">
        <v>2</v>
      </c>
      <c r="D6" t="s">
        <v>4</v>
      </c>
      <c r="E6" t="s">
        <v>6</v>
      </c>
    </row>
    <row r="7" spans="2:5">
      <c r="B7" s="103">
        <v>43060</v>
      </c>
      <c r="C7">
        <v>2</v>
      </c>
      <c r="D7" t="s">
        <v>7</v>
      </c>
      <c r="E7" t="s">
        <v>8</v>
      </c>
    </row>
    <row r="8" spans="2:5">
      <c r="B8" s="103">
        <v>43068</v>
      </c>
      <c r="C8">
        <v>2</v>
      </c>
      <c r="D8" t="s">
        <v>9</v>
      </c>
      <c r="E8" t="s">
        <v>8</v>
      </c>
    </row>
    <row r="9" customFormat="1" spans="2:5">
      <c r="B9" s="103">
        <v>43069</v>
      </c>
      <c r="C9">
        <v>2</v>
      </c>
      <c r="D9" t="s">
        <v>10</v>
      </c>
      <c r="E9" t="s">
        <v>8</v>
      </c>
    </row>
    <row r="10" spans="2:5">
      <c r="B10" s="103">
        <v>43069</v>
      </c>
      <c r="C10">
        <v>2</v>
      </c>
      <c r="D10" t="s">
        <v>11</v>
      </c>
      <c r="E10" t="s">
        <v>8</v>
      </c>
    </row>
    <row r="11" spans="2:5">
      <c r="B11" s="103">
        <v>43069</v>
      </c>
      <c r="C11">
        <v>3</v>
      </c>
      <c r="D11" t="s">
        <v>12</v>
      </c>
      <c r="E11" t="s">
        <v>13</v>
      </c>
    </row>
    <row r="12" spans="2:5">
      <c r="B12" s="103">
        <v>43073</v>
      </c>
      <c r="C12">
        <v>6</v>
      </c>
      <c r="D12" t="s">
        <v>4</v>
      </c>
      <c r="E12" t="s">
        <v>14</v>
      </c>
    </row>
    <row r="13" spans="2:5">
      <c r="B13" s="103">
        <v>43124</v>
      </c>
      <c r="C13">
        <v>8</v>
      </c>
      <c r="D13" t="s">
        <v>15</v>
      </c>
      <c r="E13" t="s">
        <v>8</v>
      </c>
    </row>
    <row r="14" spans="2:5">
      <c r="B14" s="103">
        <v>43134</v>
      </c>
      <c r="C14">
        <v>10</v>
      </c>
      <c r="D14" t="s">
        <v>12</v>
      </c>
      <c r="E14" t="s">
        <v>16</v>
      </c>
    </row>
    <row r="15" spans="2:5">
      <c r="B15" s="103">
        <v>43138</v>
      </c>
      <c r="C15">
        <v>12</v>
      </c>
      <c r="D15" t="s">
        <v>10</v>
      </c>
      <c r="E15" t="s">
        <v>17</v>
      </c>
    </row>
    <row r="16" spans="2:2">
      <c r="B16" s="103"/>
    </row>
    <row r="17" spans="2:2">
      <c r="B17" s="103"/>
    </row>
    <row r="18" spans="2:2">
      <c r="B18" s="103"/>
    </row>
    <row r="19" spans="2:2">
      <c r="B19" s="103"/>
    </row>
    <row r="20" spans="2:2">
      <c r="B20" s="103"/>
    </row>
    <row r="21" spans="2:2">
      <c r="B21" s="103"/>
    </row>
    <row r="22" spans="2:2">
      <c r="B22" s="103"/>
    </row>
    <row r="23" spans="2:2">
      <c r="B23" s="103"/>
    </row>
    <row r="24" spans="2:2">
      <c r="B24" s="103"/>
    </row>
    <row r="25" spans="2:2">
      <c r="B25" s="103"/>
    </row>
    <row r="26" spans="2:2">
      <c r="B26" s="103"/>
    </row>
    <row r="27" spans="2:2">
      <c r="B27" s="103"/>
    </row>
    <row r="28" spans="2:2">
      <c r="B28" s="103"/>
    </row>
    <row r="29" spans="2:2">
      <c r="B29" s="103"/>
    </row>
    <row r="30" spans="2:2">
      <c r="B30" s="103"/>
    </row>
    <row r="31" spans="2:2">
      <c r="B31" s="103"/>
    </row>
    <row r="32" spans="2:2">
      <c r="B32" s="103"/>
    </row>
    <row r="33" spans="2:2">
      <c r="B33" s="103"/>
    </row>
    <row r="34" spans="2:2">
      <c r="B34" s="103"/>
    </row>
    <row r="35" spans="2:2">
      <c r="B35" s="103"/>
    </row>
    <row r="36" spans="2:2">
      <c r="B36" s="103"/>
    </row>
    <row r="37" spans="2:2">
      <c r="B37" s="103"/>
    </row>
    <row r="38" spans="2:2">
      <c r="B38" s="103"/>
    </row>
    <row r="39" spans="2:2">
      <c r="B39" s="103"/>
    </row>
    <row r="40" spans="2:2">
      <c r="B40" s="103"/>
    </row>
    <row r="41" spans="2:2">
      <c r="B41" s="103"/>
    </row>
    <row r="42" spans="2:2">
      <c r="B42" s="103"/>
    </row>
    <row r="43" spans="2:2">
      <c r="B43" s="103"/>
    </row>
    <row r="44" spans="2:2">
      <c r="B44" s="103"/>
    </row>
    <row r="45" spans="2:2">
      <c r="B45" s="103"/>
    </row>
    <row r="46" spans="2:2">
      <c r="B46" s="103"/>
    </row>
    <row r="47" spans="2:2">
      <c r="B47" s="103"/>
    </row>
    <row r="48" spans="2:2">
      <c r="B48" s="103"/>
    </row>
    <row r="49" spans="2:2">
      <c r="B49" s="103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8"/>
  <sheetViews>
    <sheetView zoomScale="85" zoomScaleNormal="85" workbookViewId="0">
      <selection activeCell="H43" sqref="H43"/>
    </sheetView>
  </sheetViews>
  <sheetFormatPr defaultColWidth="9.14285714285714" defaultRowHeight="14.25" outlineLevelCol="6"/>
  <cols>
    <col min="1" max="1" width="20.1428571428571" style="40" customWidth="1"/>
    <col min="2" max="7" width="24.7142857142857" style="40" customWidth="1"/>
    <col min="8" max="16384" width="9.14285714285714" style="40"/>
  </cols>
  <sheetData>
    <row r="1" ht="15" spans="1:1">
      <c r="A1" s="41" t="s">
        <v>18</v>
      </c>
    </row>
    <row r="2" ht="13.5" spans="1:7">
      <c r="A2" s="42" t="s">
        <v>19</v>
      </c>
      <c r="B2" s="43" t="s">
        <v>20</v>
      </c>
      <c r="C2" s="44"/>
      <c r="D2" s="43" t="s">
        <v>21</v>
      </c>
      <c r="E2" s="45"/>
      <c r="F2" s="46" t="s">
        <v>22</v>
      </c>
      <c r="G2" s="45"/>
    </row>
    <row r="3" ht="24.75" spans="1:7">
      <c r="A3" s="47" t="s">
        <v>23</v>
      </c>
      <c r="B3" s="48" t="s">
        <v>24</v>
      </c>
      <c r="C3" s="49"/>
      <c r="D3" s="50" t="s">
        <v>25</v>
      </c>
      <c r="E3" s="49"/>
      <c r="F3" s="50" t="s">
        <v>26</v>
      </c>
      <c r="G3" s="49"/>
    </row>
    <row r="4" ht="13.5" spans="1:7">
      <c r="A4" s="47" t="s">
        <v>27</v>
      </c>
      <c r="B4" s="51" t="s">
        <v>28</v>
      </c>
      <c r="C4" s="52"/>
      <c r="D4" s="50" t="s">
        <v>29</v>
      </c>
      <c r="E4" s="49"/>
      <c r="F4" s="50" t="s">
        <v>29</v>
      </c>
      <c r="G4" s="49"/>
    </row>
    <row r="5" ht="24.75" spans="1:7">
      <c r="A5" s="47" t="s">
        <v>30</v>
      </c>
      <c r="B5" s="53" t="s">
        <v>31</v>
      </c>
      <c r="C5" s="54"/>
      <c r="D5" s="50" t="s">
        <v>32</v>
      </c>
      <c r="E5" s="49"/>
      <c r="F5" s="50" t="s">
        <v>33</v>
      </c>
      <c r="G5" s="49"/>
    </row>
    <row r="6" ht="13.5" spans="1:7">
      <c r="A6" s="47" t="s">
        <v>34</v>
      </c>
      <c r="B6" s="53" t="s">
        <v>35</v>
      </c>
      <c r="C6" s="54"/>
      <c r="D6" s="50" t="s">
        <v>35</v>
      </c>
      <c r="E6" s="49"/>
      <c r="F6" s="50" t="s">
        <v>36</v>
      </c>
      <c r="G6" s="49"/>
    </row>
    <row r="7" ht="13.5" spans="1:7">
      <c r="A7" s="55" t="s">
        <v>37</v>
      </c>
      <c r="B7" s="48" t="s">
        <v>38</v>
      </c>
      <c r="C7" s="49"/>
      <c r="D7" s="50" t="s">
        <v>39</v>
      </c>
      <c r="E7" s="49"/>
      <c r="F7" s="50" t="s">
        <v>39</v>
      </c>
      <c r="G7" s="49"/>
    </row>
    <row r="8" ht="12.75" spans="1:7">
      <c r="A8" s="56" t="s">
        <v>40</v>
      </c>
      <c r="B8" s="57" t="s">
        <v>41</v>
      </c>
      <c r="C8" s="58"/>
      <c r="D8" s="59" t="s">
        <v>42</v>
      </c>
      <c r="E8" s="58"/>
      <c r="F8" s="59" t="s">
        <v>43</v>
      </c>
      <c r="G8" s="58"/>
    </row>
    <row r="9" ht="12.75" spans="1:7">
      <c r="A9" s="60"/>
      <c r="B9" s="61"/>
      <c r="C9" s="62"/>
      <c r="D9" s="63"/>
      <c r="E9" s="62"/>
      <c r="F9" s="63"/>
      <c r="G9" s="62"/>
    </row>
    <row r="10" ht="13.5" spans="1:7">
      <c r="A10" s="55"/>
      <c r="B10" s="64" t="s">
        <v>44</v>
      </c>
      <c r="C10" s="65"/>
      <c r="D10" s="66" t="s">
        <v>44</v>
      </c>
      <c r="E10" s="65"/>
      <c r="F10" s="66" t="s">
        <v>44</v>
      </c>
      <c r="G10" s="65"/>
    </row>
    <row r="11" ht="12.75" spans="1:7">
      <c r="A11" s="67" t="s">
        <v>45</v>
      </c>
      <c r="B11" s="57" t="s">
        <v>46</v>
      </c>
      <c r="C11" s="58"/>
      <c r="D11" s="59" t="s">
        <v>47</v>
      </c>
      <c r="E11" s="58"/>
      <c r="F11" s="59" t="s">
        <v>48</v>
      </c>
      <c r="G11" s="58"/>
    </row>
    <row r="12" ht="13.5" spans="1:7">
      <c r="A12" s="68"/>
      <c r="B12" s="64" t="s">
        <v>49</v>
      </c>
      <c r="C12" s="65"/>
      <c r="D12" s="66"/>
      <c r="E12" s="65"/>
      <c r="F12" s="66"/>
      <c r="G12" s="65"/>
    </row>
    <row r="13" ht="12.75" spans="1:7">
      <c r="A13" s="56" t="s">
        <v>50</v>
      </c>
      <c r="B13" s="57" t="s">
        <v>51</v>
      </c>
      <c r="C13" s="69"/>
      <c r="D13" s="57" t="s">
        <v>52</v>
      </c>
      <c r="E13" s="58"/>
      <c r="F13" s="59" t="s">
        <v>52</v>
      </c>
      <c r="G13" s="58"/>
    </row>
    <row r="14" ht="12.75" spans="1:7">
      <c r="A14" s="60"/>
      <c r="B14" s="61"/>
      <c r="C14" s="70"/>
      <c r="D14" s="61"/>
      <c r="E14" s="62"/>
      <c r="F14" s="63"/>
      <c r="G14" s="62"/>
    </row>
    <row r="15" ht="12.75" spans="1:7">
      <c r="A15" s="60"/>
      <c r="B15" s="71" t="s">
        <v>53</v>
      </c>
      <c r="C15" s="72"/>
      <c r="D15" s="71" t="s">
        <v>54</v>
      </c>
      <c r="E15" s="73"/>
      <c r="F15" s="74" t="s">
        <v>54</v>
      </c>
      <c r="G15" s="73"/>
    </row>
    <row r="16" ht="12.75" spans="1:7">
      <c r="A16" s="60"/>
      <c r="B16" s="75"/>
      <c r="C16" s="76"/>
      <c r="D16" s="61"/>
      <c r="E16" s="62"/>
      <c r="F16" s="63"/>
      <c r="G16" s="62"/>
    </row>
    <row r="17" ht="13.5" spans="1:7">
      <c r="A17" s="55"/>
      <c r="B17" s="77"/>
      <c r="C17" s="78"/>
      <c r="D17" s="64" t="s">
        <v>53</v>
      </c>
      <c r="E17" s="65"/>
      <c r="F17" s="66" t="s">
        <v>53</v>
      </c>
      <c r="G17" s="65"/>
    </row>
    <row r="18" ht="12.75" spans="1:7">
      <c r="A18" s="67" t="s">
        <v>55</v>
      </c>
      <c r="B18" s="57" t="s">
        <v>56</v>
      </c>
      <c r="C18" s="58"/>
      <c r="D18" s="59" t="s">
        <v>57</v>
      </c>
      <c r="E18" s="58"/>
      <c r="F18" s="59" t="s">
        <v>57</v>
      </c>
      <c r="G18" s="58"/>
    </row>
    <row r="19" ht="13.5" spans="1:7">
      <c r="A19" s="68"/>
      <c r="B19" s="64" t="s">
        <v>49</v>
      </c>
      <c r="C19" s="65"/>
      <c r="D19" s="66"/>
      <c r="E19" s="65"/>
      <c r="F19" s="66"/>
      <c r="G19" s="65"/>
    </row>
    <row r="20" ht="12.75" spans="1:7">
      <c r="A20" s="79" t="s">
        <v>58</v>
      </c>
      <c r="B20" s="80" t="s">
        <v>59</v>
      </c>
      <c r="C20" s="81"/>
      <c r="D20" s="82" t="s">
        <v>59</v>
      </c>
      <c r="E20" s="81"/>
      <c r="F20" s="82" t="s">
        <v>59</v>
      </c>
      <c r="G20" s="81"/>
    </row>
    <row r="21" ht="13.5" spans="1:7">
      <c r="A21" s="47"/>
      <c r="B21" s="83" t="s">
        <v>60</v>
      </c>
      <c r="C21" s="84"/>
      <c r="D21" s="85" t="s">
        <v>60</v>
      </c>
      <c r="E21" s="84"/>
      <c r="F21" s="85" t="s">
        <v>60</v>
      </c>
      <c r="G21" s="84"/>
    </row>
    <row r="22" ht="13.5" spans="1:7">
      <c r="A22" s="47" t="s">
        <v>61</v>
      </c>
      <c r="B22" s="48" t="s">
        <v>62</v>
      </c>
      <c r="C22" s="49"/>
      <c r="D22" s="50" t="s">
        <v>62</v>
      </c>
      <c r="E22" s="49"/>
      <c r="F22" s="50" t="s">
        <v>62</v>
      </c>
      <c r="G22" s="49"/>
    </row>
    <row r="23" ht="13.5" spans="1:7">
      <c r="A23" s="47" t="s">
        <v>63</v>
      </c>
      <c r="B23" s="48" t="s">
        <v>64</v>
      </c>
      <c r="C23" s="49"/>
      <c r="D23" s="50" t="s">
        <v>64</v>
      </c>
      <c r="E23" s="49"/>
      <c r="F23" s="50" t="s">
        <v>64</v>
      </c>
      <c r="G23" s="49"/>
    </row>
    <row r="24" ht="24.75" spans="1:7">
      <c r="A24" s="47" t="s">
        <v>65</v>
      </c>
      <c r="B24" s="48" t="s">
        <v>66</v>
      </c>
      <c r="C24" s="49"/>
      <c r="D24" s="50" t="s">
        <v>66</v>
      </c>
      <c r="E24" s="49"/>
      <c r="F24" s="50" t="s">
        <v>66</v>
      </c>
      <c r="G24" s="49"/>
    </row>
    <row r="25" ht="13.5" spans="1:7">
      <c r="A25" s="47" t="s">
        <v>67</v>
      </c>
      <c r="B25" s="48" t="s">
        <v>68</v>
      </c>
      <c r="C25" s="49"/>
      <c r="D25" s="50" t="s">
        <v>69</v>
      </c>
      <c r="E25" s="49"/>
      <c r="F25" s="50" t="s">
        <v>69</v>
      </c>
      <c r="G25" s="49"/>
    </row>
    <row r="26" ht="12.75" spans="1:7">
      <c r="A26" s="79" t="s">
        <v>70</v>
      </c>
      <c r="B26" s="80" t="s">
        <v>71</v>
      </c>
      <c r="C26" s="81"/>
      <c r="D26" s="82" t="s">
        <v>72</v>
      </c>
      <c r="E26" s="81"/>
      <c r="F26" s="82" t="s">
        <v>72</v>
      </c>
      <c r="G26" s="81"/>
    </row>
    <row r="27" ht="13.5" spans="1:7">
      <c r="A27" s="47"/>
      <c r="B27" s="86" t="s">
        <v>73</v>
      </c>
      <c r="C27" s="87"/>
      <c r="D27" s="85"/>
      <c r="E27" s="84"/>
      <c r="F27" s="85"/>
      <c r="G27" s="84"/>
    </row>
    <row r="28" ht="24.75" spans="1:7">
      <c r="A28" s="47" t="s">
        <v>74</v>
      </c>
      <c r="B28" s="48" t="s">
        <v>75</v>
      </c>
      <c r="C28" s="49"/>
      <c r="D28" s="50" t="s">
        <v>76</v>
      </c>
      <c r="E28" s="49"/>
      <c r="F28" s="50" t="s">
        <v>76</v>
      </c>
      <c r="G28" s="49"/>
    </row>
    <row r="29" ht="24.75" spans="1:7">
      <c r="A29" s="47" t="s">
        <v>77</v>
      </c>
      <c r="B29" s="48" t="s">
        <v>78</v>
      </c>
      <c r="C29" s="49"/>
      <c r="D29" s="50" t="s">
        <v>78</v>
      </c>
      <c r="E29" s="49"/>
      <c r="F29" s="50" t="s">
        <v>78</v>
      </c>
      <c r="G29" s="49"/>
    </row>
    <row r="30" ht="24.75" spans="1:7">
      <c r="A30" s="47" t="s">
        <v>79</v>
      </c>
      <c r="B30" s="48" t="s">
        <v>80</v>
      </c>
      <c r="C30" s="49"/>
      <c r="D30" s="50" t="s">
        <v>76</v>
      </c>
      <c r="E30" s="49"/>
      <c r="F30" s="50" t="s">
        <v>76</v>
      </c>
      <c r="G30" s="49"/>
    </row>
    <row r="31" ht="24.75" spans="1:7">
      <c r="A31" s="55" t="s">
        <v>81</v>
      </c>
      <c r="B31" s="48" t="s">
        <v>82</v>
      </c>
      <c r="C31" s="49"/>
      <c r="D31" s="50" t="s">
        <v>83</v>
      </c>
      <c r="E31" s="49"/>
      <c r="F31" s="50" t="s">
        <v>83</v>
      </c>
      <c r="G31" s="49"/>
    </row>
    <row r="32" ht="13.5" spans="1:7">
      <c r="A32" s="47" t="s">
        <v>84</v>
      </c>
      <c r="B32" s="53" t="s">
        <v>85</v>
      </c>
      <c r="C32" s="54"/>
      <c r="D32" s="88" t="s">
        <v>85</v>
      </c>
      <c r="E32" s="54"/>
      <c r="F32" s="88" t="s">
        <v>85</v>
      </c>
      <c r="G32" s="54"/>
    </row>
    <row r="33" ht="13.5" spans="1:7">
      <c r="A33" s="47" t="s">
        <v>86</v>
      </c>
      <c r="B33" s="53" t="s">
        <v>87</v>
      </c>
      <c r="C33" s="54"/>
      <c r="D33" s="88" t="s">
        <v>87</v>
      </c>
      <c r="E33" s="54"/>
      <c r="F33" s="88" t="s">
        <v>87</v>
      </c>
      <c r="G33" s="54"/>
    </row>
    <row r="34" ht="13.5" spans="1:7">
      <c r="A34" s="47" t="s">
        <v>88</v>
      </c>
      <c r="B34" s="89" t="s">
        <v>89</v>
      </c>
      <c r="C34" s="90"/>
      <c r="D34" s="91" t="s">
        <v>90</v>
      </c>
      <c r="E34" s="90"/>
      <c r="F34" s="91" t="s">
        <v>90</v>
      </c>
      <c r="G34" s="90"/>
    </row>
    <row r="35" ht="13.5" spans="1:7">
      <c r="A35" s="47" t="s">
        <v>91</v>
      </c>
      <c r="B35" s="48" t="s">
        <v>92</v>
      </c>
      <c r="C35" s="49"/>
      <c r="D35" s="50" t="s">
        <v>92</v>
      </c>
      <c r="E35" s="49"/>
      <c r="F35" s="50" t="s">
        <v>92</v>
      </c>
      <c r="G35" s="49"/>
    </row>
    <row r="36" ht="13.5" spans="1:7">
      <c r="A36" s="47" t="s">
        <v>93</v>
      </c>
      <c r="B36" s="48" t="s">
        <v>94</v>
      </c>
      <c r="C36" s="49"/>
      <c r="D36" s="50" t="s">
        <v>94</v>
      </c>
      <c r="E36" s="49"/>
      <c r="F36" s="50" t="s">
        <v>94</v>
      </c>
      <c r="G36" s="49"/>
    </row>
    <row r="37" ht="12.75" spans="1:7">
      <c r="A37" s="56" t="s">
        <v>95</v>
      </c>
      <c r="B37" s="80" t="s">
        <v>96</v>
      </c>
      <c r="C37" s="81"/>
      <c r="D37" s="82" t="s">
        <v>97</v>
      </c>
      <c r="E37" s="81"/>
      <c r="F37" s="82" t="s">
        <v>97</v>
      </c>
      <c r="G37" s="81"/>
    </row>
    <row r="38" ht="13.5" spans="1:7">
      <c r="A38" s="55"/>
      <c r="B38" s="83" t="s">
        <v>98</v>
      </c>
      <c r="C38" s="84"/>
      <c r="D38" s="85"/>
      <c r="E38" s="84"/>
      <c r="F38" s="85"/>
      <c r="G38" s="84"/>
    </row>
    <row r="39" ht="12.75" spans="1:7">
      <c r="A39" s="67" t="s">
        <v>99</v>
      </c>
      <c r="B39" s="92">
        <v>1</v>
      </c>
      <c r="C39" s="72">
        <v>3</v>
      </c>
      <c r="D39" s="92">
        <v>1</v>
      </c>
      <c r="E39" s="92">
        <v>3</v>
      </c>
      <c r="F39" s="92">
        <v>1</v>
      </c>
      <c r="G39" s="92">
        <v>3</v>
      </c>
    </row>
    <row r="40" ht="24.75" spans="1:7">
      <c r="A40" s="68"/>
      <c r="B40" s="93"/>
      <c r="C40" s="94" t="s">
        <v>100</v>
      </c>
      <c r="D40" s="93"/>
      <c r="E40" s="93"/>
      <c r="F40" s="93"/>
      <c r="G40" s="93"/>
    </row>
    <row r="41" ht="24" spans="1:7">
      <c r="A41" s="67" t="s">
        <v>101</v>
      </c>
      <c r="B41" s="72" t="s">
        <v>102</v>
      </c>
      <c r="C41" s="92" t="s">
        <v>103</v>
      </c>
      <c r="D41" s="72" t="s">
        <v>102</v>
      </c>
      <c r="E41" s="92" t="s">
        <v>103</v>
      </c>
      <c r="F41" s="72" t="s">
        <v>102</v>
      </c>
      <c r="G41" s="92" t="s">
        <v>103</v>
      </c>
    </row>
    <row r="42" ht="12.75" spans="1:7">
      <c r="A42" s="95"/>
      <c r="B42" s="72" t="s">
        <v>104</v>
      </c>
      <c r="C42" s="96"/>
      <c r="D42" s="72" t="s">
        <v>105</v>
      </c>
      <c r="E42" s="96"/>
      <c r="F42" s="72" t="s">
        <v>105</v>
      </c>
      <c r="G42" s="96"/>
    </row>
    <row r="43" ht="78.75" customHeight="1" spans="1:7">
      <c r="A43" s="68"/>
      <c r="B43" s="97"/>
      <c r="C43" s="93"/>
      <c r="D43" s="97"/>
      <c r="E43" s="93"/>
      <c r="F43" s="97"/>
      <c r="G43" s="93"/>
    </row>
    <row r="44" ht="24.75" spans="1:7">
      <c r="A44" s="68" t="s">
        <v>106</v>
      </c>
      <c r="B44" s="98" t="s">
        <v>107</v>
      </c>
      <c r="C44" s="98" t="s">
        <v>107</v>
      </c>
      <c r="D44" s="98" t="s">
        <v>108</v>
      </c>
      <c r="E44" s="98" t="s">
        <v>108</v>
      </c>
      <c r="F44" s="98" t="s">
        <v>108</v>
      </c>
      <c r="G44" s="98" t="s">
        <v>108</v>
      </c>
    </row>
    <row r="45" ht="25.5" spans="1:7">
      <c r="A45" s="68" t="s">
        <v>109</v>
      </c>
      <c r="B45" s="98" t="s">
        <v>110</v>
      </c>
      <c r="C45" s="98" t="s">
        <v>110</v>
      </c>
      <c r="D45" s="98" t="s">
        <v>111</v>
      </c>
      <c r="E45" s="98" t="s">
        <v>111</v>
      </c>
      <c r="F45" s="98" t="s">
        <v>111</v>
      </c>
      <c r="G45" s="98" t="s">
        <v>111</v>
      </c>
    </row>
    <row r="46" ht="12.75" spans="1:7">
      <c r="A46" s="67" t="s">
        <v>112</v>
      </c>
      <c r="B46" s="92" t="s">
        <v>113</v>
      </c>
      <c r="C46" s="92" t="s">
        <v>114</v>
      </c>
      <c r="D46" s="92" t="s">
        <v>113</v>
      </c>
      <c r="E46" s="92" t="s">
        <v>114</v>
      </c>
      <c r="F46" s="92" t="s">
        <v>113</v>
      </c>
      <c r="G46" s="92" t="s">
        <v>114</v>
      </c>
    </row>
    <row r="47" ht="24" customHeight="1" spans="1:7">
      <c r="A47" s="68"/>
      <c r="B47" s="93"/>
      <c r="C47" s="93"/>
      <c r="D47" s="93"/>
      <c r="E47" s="93"/>
      <c r="F47" s="93"/>
      <c r="G47" s="93"/>
    </row>
    <row r="48" ht="36" spans="1:7">
      <c r="A48" s="67" t="s">
        <v>115</v>
      </c>
      <c r="B48" s="92" t="s">
        <v>116</v>
      </c>
      <c r="C48" s="92" t="s">
        <v>116</v>
      </c>
      <c r="D48" s="72" t="s">
        <v>117</v>
      </c>
      <c r="E48" s="72" t="s">
        <v>117</v>
      </c>
      <c r="F48" s="72" t="s">
        <v>117</v>
      </c>
      <c r="G48" s="72" t="s">
        <v>117</v>
      </c>
    </row>
    <row r="49" ht="12.75" spans="1:7">
      <c r="A49" s="95"/>
      <c r="B49" s="96"/>
      <c r="C49" s="96"/>
      <c r="D49" s="70"/>
      <c r="E49" s="70"/>
      <c r="F49" s="70"/>
      <c r="G49" s="70"/>
    </row>
    <row r="50" ht="48.75" spans="1:7">
      <c r="A50" s="68"/>
      <c r="B50" s="93"/>
      <c r="C50" s="93"/>
      <c r="D50" s="98" t="s">
        <v>118</v>
      </c>
      <c r="E50" s="98" t="s">
        <v>118</v>
      </c>
      <c r="F50" s="98" t="s">
        <v>118</v>
      </c>
      <c r="G50" s="98" t="s">
        <v>118</v>
      </c>
    </row>
    <row r="51" ht="24.75" spans="1:7">
      <c r="A51" s="55" t="s">
        <v>119</v>
      </c>
      <c r="B51" s="99" t="s">
        <v>120</v>
      </c>
      <c r="C51" s="99" t="s">
        <v>120</v>
      </c>
      <c r="D51" s="99" t="s">
        <v>120</v>
      </c>
      <c r="E51" s="99" t="s">
        <v>120</v>
      </c>
      <c r="F51" s="99" t="s">
        <v>120</v>
      </c>
      <c r="G51" s="99" t="s">
        <v>120</v>
      </c>
    </row>
    <row r="52" ht="24.75" spans="1:7">
      <c r="A52" s="68" t="s">
        <v>121</v>
      </c>
      <c r="B52" s="98" t="s">
        <v>122</v>
      </c>
      <c r="C52" s="98" t="s">
        <v>122</v>
      </c>
      <c r="D52" s="98" t="s">
        <v>122</v>
      </c>
      <c r="E52" s="98" t="s">
        <v>122</v>
      </c>
      <c r="F52" s="98" t="s">
        <v>122</v>
      </c>
      <c r="G52" s="98" t="s">
        <v>122</v>
      </c>
    </row>
    <row r="53" ht="24.75" spans="1:7">
      <c r="A53" s="68" t="s">
        <v>123</v>
      </c>
      <c r="B53" s="98" t="s">
        <v>124</v>
      </c>
      <c r="C53" s="98" t="s">
        <v>124</v>
      </c>
      <c r="D53" s="98" t="s">
        <v>124</v>
      </c>
      <c r="E53" s="98" t="s">
        <v>124</v>
      </c>
      <c r="F53" s="98" t="s">
        <v>124</v>
      </c>
      <c r="G53" s="98" t="s">
        <v>124</v>
      </c>
    </row>
    <row r="54" ht="12.75" spans="1:7">
      <c r="A54" s="95" t="s">
        <v>125</v>
      </c>
      <c r="B54" s="92" t="s">
        <v>113</v>
      </c>
      <c r="C54" s="92" t="s">
        <v>113</v>
      </c>
      <c r="D54" s="57" t="s">
        <v>126</v>
      </c>
      <c r="E54" s="58"/>
      <c r="F54" s="59" t="s">
        <v>126</v>
      </c>
      <c r="G54" s="58"/>
    </row>
    <row r="55" ht="48" spans="1:7">
      <c r="A55" s="95" t="s">
        <v>127</v>
      </c>
      <c r="B55" s="96"/>
      <c r="C55" s="96"/>
      <c r="D55" s="71" t="s">
        <v>128</v>
      </c>
      <c r="E55" s="73"/>
      <c r="F55" s="74" t="s">
        <v>129</v>
      </c>
      <c r="G55" s="73"/>
    </row>
    <row r="56" ht="12.75" spans="1:7">
      <c r="A56" s="100"/>
      <c r="B56" s="96"/>
      <c r="C56" s="96"/>
      <c r="D56" s="71" t="s">
        <v>130</v>
      </c>
      <c r="E56" s="73"/>
      <c r="F56" s="74" t="s">
        <v>131</v>
      </c>
      <c r="G56" s="73"/>
    </row>
    <row r="57" ht="12.75" spans="1:7">
      <c r="A57" s="100"/>
      <c r="B57" s="96"/>
      <c r="C57" s="96"/>
      <c r="D57" s="61"/>
      <c r="E57" s="62"/>
      <c r="F57" s="63"/>
      <c r="G57" s="62"/>
    </row>
    <row r="58" ht="38.25" customHeight="1" spans="1:7">
      <c r="A58" s="100"/>
      <c r="B58" s="96"/>
      <c r="C58" s="96"/>
      <c r="D58" s="71" t="s">
        <v>132</v>
      </c>
      <c r="E58" s="73"/>
      <c r="F58" s="74" t="s">
        <v>132</v>
      </c>
      <c r="G58" s="73"/>
    </row>
    <row r="59" ht="40.5" customHeight="1" spans="1:7">
      <c r="A59" s="101"/>
      <c r="B59" s="93"/>
      <c r="C59" s="93"/>
      <c r="D59" s="64" t="s">
        <v>133</v>
      </c>
      <c r="E59" s="65"/>
      <c r="F59" s="66" t="s">
        <v>133</v>
      </c>
      <c r="G59" s="65"/>
    </row>
    <row r="60" ht="12.75" spans="1:7">
      <c r="A60" s="95" t="s">
        <v>134</v>
      </c>
      <c r="B60" s="92" t="s">
        <v>113</v>
      </c>
      <c r="C60" s="92" t="s">
        <v>113</v>
      </c>
      <c r="D60" s="57" t="s">
        <v>135</v>
      </c>
      <c r="E60" s="58"/>
      <c r="F60" s="59" t="s">
        <v>135</v>
      </c>
      <c r="G60" s="58"/>
    </row>
    <row r="61" ht="36" spans="1:7">
      <c r="A61" s="95" t="s">
        <v>136</v>
      </c>
      <c r="B61" s="96"/>
      <c r="C61" s="96"/>
      <c r="D61" s="71" t="s">
        <v>137</v>
      </c>
      <c r="E61" s="73"/>
      <c r="F61" s="74" t="s">
        <v>137</v>
      </c>
      <c r="G61" s="73"/>
    </row>
    <row r="62" customHeight="1" spans="1:7">
      <c r="A62" s="100"/>
      <c r="B62" s="96"/>
      <c r="C62" s="96"/>
      <c r="D62" s="71" t="s">
        <v>138</v>
      </c>
      <c r="E62" s="73"/>
      <c r="F62" s="74" t="s">
        <v>138</v>
      </c>
      <c r="G62" s="73"/>
    </row>
    <row r="63" ht="12.75" spans="1:7">
      <c r="A63" s="100"/>
      <c r="B63" s="96"/>
      <c r="C63" s="96"/>
      <c r="D63" s="61"/>
      <c r="E63" s="62"/>
      <c r="F63" s="63"/>
      <c r="G63" s="62"/>
    </row>
    <row r="64" ht="35.25" customHeight="1" spans="1:7">
      <c r="A64" s="100"/>
      <c r="B64" s="96"/>
      <c r="C64" s="96"/>
      <c r="D64" s="71" t="s">
        <v>132</v>
      </c>
      <c r="E64" s="73"/>
      <c r="F64" s="74" t="s">
        <v>132</v>
      </c>
      <c r="G64" s="73"/>
    </row>
    <row r="65" ht="35.25" customHeight="1" spans="1:7">
      <c r="A65" s="101"/>
      <c r="B65" s="93"/>
      <c r="C65" s="93"/>
      <c r="D65" s="64" t="s">
        <v>139</v>
      </c>
      <c r="E65" s="65"/>
      <c r="F65" s="66" t="s">
        <v>139</v>
      </c>
      <c r="G65" s="65"/>
    </row>
    <row r="66" ht="24.75" spans="1:7">
      <c r="A66" s="68" t="s">
        <v>140</v>
      </c>
      <c r="B66" s="98" t="s">
        <v>113</v>
      </c>
      <c r="C66" s="98" t="s">
        <v>113</v>
      </c>
      <c r="D66" s="89" t="s">
        <v>141</v>
      </c>
      <c r="E66" s="102"/>
      <c r="F66" s="89" t="s">
        <v>141</v>
      </c>
      <c r="G66" s="102"/>
    </row>
    <row r="67" ht="36.75" spans="1:7">
      <c r="A67" s="68" t="s">
        <v>142</v>
      </c>
      <c r="B67" s="98" t="s">
        <v>113</v>
      </c>
      <c r="C67" s="98" t="s">
        <v>113</v>
      </c>
      <c r="D67" s="89" t="s">
        <v>143</v>
      </c>
      <c r="E67" s="102"/>
      <c r="F67" s="89" t="s">
        <v>143</v>
      </c>
      <c r="G67" s="102"/>
    </row>
    <row r="68" ht="36.75" spans="1:7">
      <c r="A68" s="68" t="s">
        <v>144</v>
      </c>
      <c r="B68" s="98" t="s">
        <v>113</v>
      </c>
      <c r="C68" s="98" t="s">
        <v>113</v>
      </c>
      <c r="D68" s="89" t="s">
        <v>145</v>
      </c>
      <c r="E68" s="102"/>
      <c r="F68" s="89" t="s">
        <v>145</v>
      </c>
      <c r="G68" s="102"/>
    </row>
  </sheetData>
  <mergeCells count="164">
    <mergeCell ref="B2:C2"/>
    <mergeCell ref="D2:E2"/>
    <mergeCell ref="F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B12:C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B19:C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B27:C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B38:C38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A8:A10"/>
    <mergeCell ref="A11:A12"/>
    <mergeCell ref="A13:A17"/>
    <mergeCell ref="A18:A19"/>
    <mergeCell ref="A20:A21"/>
    <mergeCell ref="A26:A27"/>
    <mergeCell ref="A37:A38"/>
    <mergeCell ref="A39:A40"/>
    <mergeCell ref="A41:A43"/>
    <mergeCell ref="A46:A47"/>
    <mergeCell ref="A48:A50"/>
    <mergeCell ref="B39:B40"/>
    <mergeCell ref="B46:B47"/>
    <mergeCell ref="B48:B50"/>
    <mergeCell ref="B54:B59"/>
    <mergeCell ref="B60:B65"/>
    <mergeCell ref="C41:C43"/>
    <mergeCell ref="C46:C47"/>
    <mergeCell ref="C48:C50"/>
    <mergeCell ref="C54:C59"/>
    <mergeCell ref="C60:C65"/>
    <mergeCell ref="D39:D40"/>
    <mergeCell ref="D46:D47"/>
    <mergeCell ref="E39:E40"/>
    <mergeCell ref="E41:E43"/>
    <mergeCell ref="E46:E47"/>
    <mergeCell ref="F39:F40"/>
    <mergeCell ref="F46:F47"/>
    <mergeCell ref="G39:G40"/>
    <mergeCell ref="G41:G43"/>
    <mergeCell ref="G46:G47"/>
    <mergeCell ref="D11:E12"/>
    <mergeCell ref="F11:G12"/>
    <mergeCell ref="D18:E19"/>
    <mergeCell ref="F18:G19"/>
    <mergeCell ref="D26:E27"/>
    <mergeCell ref="F26:G27"/>
    <mergeCell ref="D37:E38"/>
    <mergeCell ref="F37:G38"/>
  </mergeCells>
  <pageMargins left="0.747916666666667" right="0.747916666666667" top="0.984027777777778" bottom="0.984027777777778" header="0.511805555555556" footer="0.511805555555556"/>
  <pageSetup paperSize="9" orientation="portrait"/>
  <headerFooter alignWithMargins="0">
    <oddHeader>&amp;L&amp;G&amp;C&amp;F&amp;R文档密级</oddHeader>
    <oddFooter>&amp;L&amp;D&amp;C华为保密信息,未经授权禁止扩散&amp;R第&amp;P页，共&amp;N页</oddFooter>
  </headerFooter>
  <drawing r:id="rId1"/>
  <legacyDrawing r:id="rId2"/>
  <legacyDrawingHF r:id="rId9"/>
  <oleObjects>
    <mc:AlternateContent xmlns:mc="http://schemas.openxmlformats.org/markup-compatibility/2006">
      <mc:Choice Requires="x14">
        <oleObject shapeId="1030" progId="Visio.Drawing.15" r:id="rId3">
          <objectPr defaultSize="0" r:id="rId4">
            <anchor moveWithCells="1" sizeWithCells="1">
              <from>
                <xdr:col>1</xdr:col>
                <xdr:colOff>0</xdr:colOff>
                <xdr:row>42</xdr:row>
                <xdr:rowOff>0</xdr:rowOff>
              </from>
              <to>
                <xdr:col>1</xdr:col>
                <xdr:colOff>1419225</xdr:colOff>
                <xdr:row>42</xdr:row>
                <xdr:rowOff>723900</xdr:rowOff>
              </to>
            </anchor>
          </objectPr>
        </oleObject>
      </mc:Choice>
      <mc:Fallback>
        <oleObject shapeId="1030" progId="Visio.Drawing.15" r:id="rId3"/>
      </mc:Fallback>
    </mc:AlternateContent>
    <mc:AlternateContent xmlns:mc="http://schemas.openxmlformats.org/markup-compatibility/2006">
      <mc:Choice Requires="x14">
        <oleObject shapeId="1029" progId="Visio.Drawing.15" r:id="rId5">
          <objectPr defaultSize="0" r:id="rId6">
            <anchor moveWithCells="1" sizeWithCells="1">
              <from>
                <xdr:col>3</xdr:col>
                <xdr:colOff>0</xdr:colOff>
                <xdr:row>42</xdr:row>
                <xdr:rowOff>0</xdr:rowOff>
              </from>
              <to>
                <xdr:col>3</xdr:col>
                <xdr:colOff>1504950</xdr:colOff>
                <xdr:row>42</xdr:row>
                <xdr:rowOff>800100</xdr:rowOff>
              </to>
            </anchor>
          </objectPr>
        </oleObject>
      </mc:Choice>
      <mc:Fallback>
        <oleObject shapeId="1029" progId="Visio.Drawing.15" r:id="rId5"/>
      </mc:Fallback>
    </mc:AlternateContent>
    <mc:AlternateContent xmlns:mc="http://schemas.openxmlformats.org/markup-compatibility/2006">
      <mc:Choice Requires="x14">
        <oleObject shapeId="1028" progId="Visio.Drawing.15" r:id="rId7">
          <objectPr defaultSize="0" r:id="rId8">
            <anchor moveWithCells="1" sizeWithCells="1">
              <from>
                <xdr:col>5</xdr:col>
                <xdr:colOff>0</xdr:colOff>
                <xdr:row>42</xdr:row>
                <xdr:rowOff>0</xdr:rowOff>
              </from>
              <to>
                <xdr:col>6</xdr:col>
                <xdr:colOff>0</xdr:colOff>
                <xdr:row>42</xdr:row>
                <xdr:rowOff>752475</xdr:rowOff>
              </to>
            </anchor>
          </objectPr>
        </oleObject>
      </mc:Choice>
      <mc:Fallback>
        <oleObject shapeId="1028" progId="Visio.Drawing.15" r:id="rId7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5"/>
  <sheetViews>
    <sheetView tabSelected="1" zoomScale="70" zoomScaleNormal="70" workbookViewId="0">
      <selection activeCell="AS57" sqref="AS57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16.1428571428571" style="2" customWidth="1"/>
    <col min="16" max="45" width="9.28571428571429" customWidth="1"/>
    <col min="46" max="46" width="15.7142857142857" customWidth="1"/>
    <col min="47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11</v>
      </c>
      <c r="F25" s="4" t="s">
        <v>147</v>
      </c>
      <c r="G25" s="4" t="s">
        <v>10</v>
      </c>
      <c r="H25" s="5"/>
      <c r="I25" s="5"/>
      <c r="J25" s="4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AM25" si="0">C25</f>
        <v>CATT</v>
      </c>
      <c r="AI25" t="str">
        <f t="shared" si="0"/>
        <v>CATR</v>
      </c>
      <c r="AJ25" t="str">
        <f t="shared" si="0"/>
        <v>OPPO</v>
      </c>
      <c r="AK25" t="str">
        <f t="shared" si="0"/>
        <v>ZTE(v1)</v>
      </c>
      <c r="AL25" t="str">
        <f t="shared" si="0"/>
        <v>China Telecom</v>
      </c>
      <c r="AW25">
        <f t="shared" ref="AN25:BI25" si="1">R25</f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9" t="str">
        <f t="shared" ref="BJ25" si="2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K28" s="6"/>
      <c r="AM28" s="6"/>
      <c r="AN28" s="6"/>
      <c r="AO28" s="6"/>
      <c r="AS28" s="6"/>
      <c r="AX28" s="6"/>
      <c r="BJ28" s="19"/>
    </row>
    <row r="29" spans="1:62">
      <c r="A29" s="8">
        <v>0</v>
      </c>
      <c r="B29" s="8">
        <v>-84.516251</v>
      </c>
      <c r="C29" s="8">
        <v>-84.1768</v>
      </c>
      <c r="D29" s="8">
        <v>-83.7929</v>
      </c>
      <c r="E29" s="8">
        <v>-79.01</v>
      </c>
      <c r="F29" s="8">
        <v>-92.28493</v>
      </c>
      <c r="G29" s="8">
        <v>-84.009796</v>
      </c>
      <c r="H29" s="8"/>
      <c r="I29" s="24"/>
      <c r="J29" s="24"/>
      <c r="K29" s="24"/>
      <c r="L29" s="8"/>
      <c r="M29" s="8"/>
      <c r="N29" s="8"/>
      <c r="O29" s="37"/>
      <c r="P29" s="8"/>
      <c r="Q29" s="38"/>
      <c r="R29" s="24"/>
      <c r="S29" s="24"/>
      <c r="T29" s="31"/>
      <c r="U29" s="8"/>
      <c r="V29" s="32"/>
      <c r="W29" s="24"/>
      <c r="X29" s="24"/>
      <c r="Y29" s="8"/>
      <c r="Z29" s="24"/>
      <c r="AA29" s="33"/>
      <c r="AB29" s="34"/>
      <c r="AC29" s="34"/>
      <c r="AD29" s="8"/>
      <c r="AE29" s="21">
        <f>AVERAGE(B29:AD29)</f>
        <v>-84.6317795</v>
      </c>
      <c r="AF29" s="2"/>
      <c r="AG29" s="22">
        <v>-5.90164</v>
      </c>
      <c r="AH29" s="22">
        <v>-5.8517</v>
      </c>
      <c r="AI29" s="22">
        <v>-6.89159</v>
      </c>
      <c r="AJ29" s="22">
        <v>-5.2</v>
      </c>
      <c r="AK29" s="23">
        <v>-6.269863</v>
      </c>
      <c r="AL29" s="22">
        <v>-5.378296</v>
      </c>
      <c r="AM29" s="22"/>
      <c r="AN29" s="22"/>
      <c r="AO29" s="22"/>
      <c r="AP29" s="22"/>
      <c r="AQ29" s="22"/>
      <c r="AR29" s="22"/>
      <c r="AS29" s="22"/>
      <c r="AT29" s="22"/>
      <c r="AU29" s="22"/>
      <c r="AV29" s="39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-5.91551483333333</v>
      </c>
    </row>
    <row r="30" spans="1:62">
      <c r="A30" s="8">
        <v>1</v>
      </c>
      <c r="B30" s="8">
        <v>-77.67459</v>
      </c>
      <c r="C30" s="8">
        <v>-78.5445</v>
      </c>
      <c r="D30" s="8">
        <v>-79.0713142628653</v>
      </c>
      <c r="E30" s="8">
        <v>-77.74</v>
      </c>
      <c r="F30" s="8">
        <v>-79.932</v>
      </c>
      <c r="G30" s="8">
        <v>-78.238907</v>
      </c>
      <c r="H30" s="8"/>
      <c r="I30" s="24"/>
      <c r="J30" s="24"/>
      <c r="K30" s="24"/>
      <c r="L30" s="8"/>
      <c r="M30" s="8"/>
      <c r="N30" s="8"/>
      <c r="O30" s="37"/>
      <c r="P30" s="8"/>
      <c r="Q30" s="38"/>
      <c r="R30" s="24"/>
      <c r="S30" s="24"/>
      <c r="T30" s="31"/>
      <c r="U30" s="8"/>
      <c r="V30" s="32"/>
      <c r="W30" s="24"/>
      <c r="X30" s="24"/>
      <c r="Y30" s="8"/>
      <c r="Z30" s="24"/>
      <c r="AA30" s="33"/>
      <c r="AB30" s="34"/>
      <c r="AC30" s="34"/>
      <c r="AD30" s="8"/>
      <c r="AE30" s="21">
        <f t="shared" ref="AE30:AE93" si="3">AVERAGE(B30:AD30)</f>
        <v>-78.5335518771442</v>
      </c>
      <c r="AF30" s="2"/>
      <c r="AG30" s="22">
        <v>-4.449157</v>
      </c>
      <c r="AH30" s="22">
        <v>-4.0191</v>
      </c>
      <c r="AI30" s="22">
        <v>-5.09349836302472</v>
      </c>
      <c r="AJ30" s="22">
        <v>-4.64</v>
      </c>
      <c r="AK30" s="23">
        <v>-4.808021</v>
      </c>
      <c r="AL30" s="22">
        <v>-4.595696</v>
      </c>
      <c r="AM30" s="22"/>
      <c r="AN30" s="22"/>
      <c r="AO30" s="22"/>
      <c r="AP30" s="22"/>
      <c r="AQ30" s="22"/>
      <c r="AR30" s="22"/>
      <c r="AS30" s="22"/>
      <c r="AT30" s="22"/>
      <c r="AU30" s="22"/>
      <c r="AV30" s="39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4">AVERAGE(AG30:BI30)</f>
        <v>-4.60091206050412</v>
      </c>
    </row>
    <row r="31" spans="1:62">
      <c r="A31" s="8">
        <v>2</v>
      </c>
      <c r="B31" s="8">
        <v>-76.648971</v>
      </c>
      <c r="C31" s="8">
        <v>-77.4588</v>
      </c>
      <c r="D31" s="8">
        <v>-77.8354071514575</v>
      </c>
      <c r="E31" s="8">
        <v>-77.04</v>
      </c>
      <c r="F31" s="8">
        <v>-78.82263</v>
      </c>
      <c r="G31" s="8">
        <v>-76.973145</v>
      </c>
      <c r="H31" s="8"/>
      <c r="I31" s="24"/>
      <c r="J31" s="24"/>
      <c r="K31" s="24"/>
      <c r="L31" s="8"/>
      <c r="M31" s="8"/>
      <c r="N31" s="8"/>
      <c r="O31" s="37"/>
      <c r="P31" s="8"/>
      <c r="Q31" s="38"/>
      <c r="R31" s="24"/>
      <c r="S31" s="24"/>
      <c r="T31" s="31"/>
      <c r="U31" s="8"/>
      <c r="V31" s="32"/>
      <c r="W31" s="24"/>
      <c r="X31" s="24"/>
      <c r="Y31" s="8"/>
      <c r="Z31" s="24"/>
      <c r="AA31" s="33"/>
      <c r="AB31" s="34"/>
      <c r="AC31" s="34"/>
      <c r="AD31" s="8"/>
      <c r="AE31" s="21">
        <f t="shared" si="3"/>
        <v>-77.4631588585762</v>
      </c>
      <c r="AF31" s="2"/>
      <c r="AG31" s="22">
        <v>-3.983104</v>
      </c>
      <c r="AH31" s="22">
        <v>-3.5007</v>
      </c>
      <c r="AI31" s="22">
        <v>-4.55025196641329</v>
      </c>
      <c r="AJ31" s="22">
        <v>-4.48</v>
      </c>
      <c r="AK31" s="23">
        <v>-4.222971</v>
      </c>
      <c r="AL31" s="22">
        <v>-4.109869</v>
      </c>
      <c r="AM31" s="22"/>
      <c r="AN31" s="22"/>
      <c r="AO31" s="22"/>
      <c r="AP31" s="22"/>
      <c r="AQ31" s="22"/>
      <c r="AR31" s="22"/>
      <c r="AS31" s="22"/>
      <c r="AT31" s="22"/>
      <c r="AU31" s="22"/>
      <c r="AV31" s="39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4"/>
        <v>-4.14114932773555</v>
      </c>
    </row>
    <row r="32" spans="1:62">
      <c r="A32" s="8">
        <v>3</v>
      </c>
      <c r="B32" s="8">
        <v>-76.054424</v>
      </c>
      <c r="C32" s="8">
        <v>-76.6314</v>
      </c>
      <c r="D32" s="8">
        <v>-76.9694523240563</v>
      </c>
      <c r="E32" s="8">
        <v>-76.7</v>
      </c>
      <c r="F32" s="8">
        <v>-77.35608</v>
      </c>
      <c r="G32" s="8">
        <v>-76.363419</v>
      </c>
      <c r="H32" s="8"/>
      <c r="I32" s="24"/>
      <c r="J32" s="24"/>
      <c r="K32" s="24"/>
      <c r="L32" s="8"/>
      <c r="M32" s="8"/>
      <c r="N32" s="8"/>
      <c r="O32" s="37"/>
      <c r="P32" s="8"/>
      <c r="Q32" s="38"/>
      <c r="R32" s="24"/>
      <c r="S32" s="24"/>
      <c r="T32" s="31"/>
      <c r="U32" s="8"/>
      <c r="V32" s="32"/>
      <c r="W32" s="24"/>
      <c r="X32" s="24"/>
      <c r="Y32" s="8"/>
      <c r="Z32" s="24"/>
      <c r="AA32" s="33"/>
      <c r="AB32" s="34"/>
      <c r="AC32" s="34"/>
      <c r="AD32" s="8"/>
      <c r="AE32" s="21">
        <f t="shared" si="3"/>
        <v>-76.679129220676</v>
      </c>
      <c r="AF32" s="2"/>
      <c r="AG32" s="22">
        <v>-3.618497</v>
      </c>
      <c r="AH32" s="22">
        <v>-3.2767</v>
      </c>
      <c r="AI32" s="22">
        <v>-4.26136967916014</v>
      </c>
      <c r="AJ32" s="22">
        <v>-4.25</v>
      </c>
      <c r="AK32" s="23">
        <v>-4.028174</v>
      </c>
      <c r="AL32" s="22">
        <v>-3.777139</v>
      </c>
      <c r="AM32" s="22"/>
      <c r="AN32" s="22"/>
      <c r="AO32" s="22"/>
      <c r="AP32" s="22"/>
      <c r="AQ32" s="22"/>
      <c r="AR32" s="22"/>
      <c r="AS32" s="22"/>
      <c r="AT32" s="22"/>
      <c r="AU32" s="22"/>
      <c r="AV32" s="39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4"/>
        <v>-3.86864661319336</v>
      </c>
    </row>
    <row r="33" spans="1:62">
      <c r="A33" s="8">
        <v>4</v>
      </c>
      <c r="B33" s="8">
        <v>-75.462709</v>
      </c>
      <c r="C33" s="8">
        <v>-76.0577</v>
      </c>
      <c r="D33" s="8">
        <v>-76.2148895104739</v>
      </c>
      <c r="E33" s="8">
        <v>-76.36</v>
      </c>
      <c r="F33" s="8">
        <v>-76.89857</v>
      </c>
      <c r="G33" s="8">
        <v>-75.866043</v>
      </c>
      <c r="H33" s="8"/>
      <c r="I33" s="24"/>
      <c r="J33" s="24"/>
      <c r="K33" s="24"/>
      <c r="L33" s="8"/>
      <c r="M33" s="8"/>
      <c r="N33" s="8"/>
      <c r="O33" s="37"/>
      <c r="P33" s="8"/>
      <c r="Q33" s="38"/>
      <c r="R33" s="24"/>
      <c r="S33" s="24"/>
      <c r="T33" s="31"/>
      <c r="U33" s="8"/>
      <c r="V33" s="32"/>
      <c r="W33" s="24"/>
      <c r="X33" s="24"/>
      <c r="Y33" s="8"/>
      <c r="Z33" s="24"/>
      <c r="AA33" s="33"/>
      <c r="AB33" s="34"/>
      <c r="AC33" s="34"/>
      <c r="AD33" s="8"/>
      <c r="AE33" s="21">
        <f t="shared" si="3"/>
        <v>-76.143318585079</v>
      </c>
      <c r="AF33" s="2"/>
      <c r="AG33" s="22">
        <v>-3.380736</v>
      </c>
      <c r="AH33" s="22">
        <v>-3.1222</v>
      </c>
      <c r="AI33" s="22">
        <v>-3.91205832130273</v>
      </c>
      <c r="AJ33" s="22">
        <v>-4.04</v>
      </c>
      <c r="AK33" s="23">
        <v>-3.731734</v>
      </c>
      <c r="AL33" s="22">
        <v>-3.292753</v>
      </c>
      <c r="AM33" s="22"/>
      <c r="AN33" s="22"/>
      <c r="AO33" s="22"/>
      <c r="AP33" s="22"/>
      <c r="AQ33" s="22"/>
      <c r="AR33" s="22"/>
      <c r="AS33" s="22"/>
      <c r="AT33" s="22"/>
      <c r="AU33" s="22"/>
      <c r="AV33" s="39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4"/>
        <v>-3.57991355355045</v>
      </c>
    </row>
    <row r="34" spans="1:62">
      <c r="A34" s="8">
        <v>5</v>
      </c>
      <c r="B34" s="8">
        <v>-75.07607</v>
      </c>
      <c r="C34" s="8">
        <v>-75.7358</v>
      </c>
      <c r="D34" s="8">
        <v>-75.795</v>
      </c>
      <c r="E34" s="8">
        <v>-75.89</v>
      </c>
      <c r="F34" s="8">
        <v>-76.46246</v>
      </c>
      <c r="G34" s="8">
        <v>-75.355309</v>
      </c>
      <c r="H34" s="8"/>
      <c r="I34" s="24"/>
      <c r="J34" s="24"/>
      <c r="K34" s="24"/>
      <c r="L34" s="8"/>
      <c r="M34" s="8"/>
      <c r="N34" s="8"/>
      <c r="O34" s="37"/>
      <c r="P34" s="8"/>
      <c r="Q34" s="38"/>
      <c r="R34" s="24"/>
      <c r="S34" s="24"/>
      <c r="T34" s="31"/>
      <c r="U34" s="8"/>
      <c r="V34" s="32"/>
      <c r="W34" s="24"/>
      <c r="X34" s="24"/>
      <c r="Y34" s="8"/>
      <c r="Z34" s="24"/>
      <c r="AA34" s="33"/>
      <c r="AB34" s="34"/>
      <c r="AC34" s="34"/>
      <c r="AD34" s="8"/>
      <c r="AE34" s="21">
        <f t="shared" si="3"/>
        <v>-75.7191065</v>
      </c>
      <c r="AF34" s="2"/>
      <c r="AG34" s="22">
        <v>-3.108592</v>
      </c>
      <c r="AH34" s="22">
        <v>-2.8886</v>
      </c>
      <c r="AI34" s="22">
        <v>-3.65661</v>
      </c>
      <c r="AJ34" s="22">
        <v>-3.88</v>
      </c>
      <c r="AK34" s="23">
        <v>-3.429445</v>
      </c>
      <c r="AL34" s="22">
        <v>-3.061949</v>
      </c>
      <c r="AM34" s="22"/>
      <c r="AN34" s="22"/>
      <c r="AO34" s="22"/>
      <c r="AP34" s="22"/>
      <c r="AQ34" s="22"/>
      <c r="AR34" s="22"/>
      <c r="AS34" s="22"/>
      <c r="AT34" s="22"/>
      <c r="AU34" s="22"/>
      <c r="AV34" s="39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4"/>
        <v>-3.33753266666667</v>
      </c>
    </row>
    <row r="35" spans="1:62">
      <c r="A35" s="8">
        <v>6</v>
      </c>
      <c r="B35" s="8">
        <v>-74.785629</v>
      </c>
      <c r="C35" s="8">
        <v>-75.4805</v>
      </c>
      <c r="D35" s="8">
        <v>-75.5460861693712</v>
      </c>
      <c r="E35" s="8">
        <v>-75.58</v>
      </c>
      <c r="F35" s="8">
        <v>-76.04541</v>
      </c>
      <c r="G35" s="8">
        <v>-74.983154</v>
      </c>
      <c r="H35" s="8"/>
      <c r="I35" s="24"/>
      <c r="J35" s="24"/>
      <c r="K35" s="24"/>
      <c r="L35" s="8"/>
      <c r="M35" s="8"/>
      <c r="N35" s="8"/>
      <c r="O35" s="37"/>
      <c r="P35" s="8"/>
      <c r="Q35" s="38"/>
      <c r="R35" s="24"/>
      <c r="S35" s="24"/>
      <c r="T35" s="31"/>
      <c r="U35" s="8"/>
      <c r="V35" s="32"/>
      <c r="W35" s="24"/>
      <c r="X35" s="24"/>
      <c r="Y35" s="8"/>
      <c r="Z35" s="24"/>
      <c r="AA35" s="33"/>
      <c r="AB35" s="34"/>
      <c r="AC35" s="34"/>
      <c r="AD35" s="8"/>
      <c r="AE35" s="21">
        <f t="shared" si="3"/>
        <v>-75.4034631948952</v>
      </c>
      <c r="AF35" s="2"/>
      <c r="AG35" s="22">
        <v>-2.926435</v>
      </c>
      <c r="AH35" s="22">
        <v>-2.6524</v>
      </c>
      <c r="AI35" s="22">
        <v>-3.42928507723068</v>
      </c>
      <c r="AJ35" s="22">
        <v>-3.72</v>
      </c>
      <c r="AK35" s="23">
        <v>-3.292998</v>
      </c>
      <c r="AL35" s="22">
        <v>-2.85507</v>
      </c>
      <c r="AM35" s="22"/>
      <c r="AN35" s="22"/>
      <c r="AO35" s="22"/>
      <c r="AP35" s="22"/>
      <c r="AQ35" s="22"/>
      <c r="AR35" s="22"/>
      <c r="AS35" s="22"/>
      <c r="AT35" s="22"/>
      <c r="AU35" s="22"/>
      <c r="AV35" s="39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4"/>
        <v>-3.14603134620511</v>
      </c>
    </row>
    <row r="36" spans="1:62">
      <c r="A36" s="8">
        <v>7</v>
      </c>
      <c r="B36" s="8">
        <v>-74.507984</v>
      </c>
      <c r="C36" s="8">
        <v>-75.0805</v>
      </c>
      <c r="D36" s="8">
        <v>-75.2652412690295</v>
      </c>
      <c r="E36" s="8">
        <v>-75.17</v>
      </c>
      <c r="F36" s="8">
        <v>-75.57053</v>
      </c>
      <c r="G36" s="8">
        <v>-74.720894</v>
      </c>
      <c r="H36" s="8"/>
      <c r="I36" s="24"/>
      <c r="J36" s="24"/>
      <c r="K36" s="24"/>
      <c r="L36" s="8"/>
      <c r="M36" s="8"/>
      <c r="N36" s="8"/>
      <c r="O36" s="37"/>
      <c r="P36" s="8"/>
      <c r="Q36" s="38"/>
      <c r="R36" s="24"/>
      <c r="S36" s="24"/>
      <c r="T36" s="31"/>
      <c r="U36" s="8"/>
      <c r="V36" s="32"/>
      <c r="W36" s="24"/>
      <c r="X36" s="24"/>
      <c r="Y36" s="8"/>
      <c r="Z36" s="24"/>
      <c r="AA36" s="33"/>
      <c r="AB36" s="34"/>
      <c r="AC36" s="34"/>
      <c r="AD36" s="8"/>
      <c r="AE36" s="21">
        <f t="shared" si="3"/>
        <v>-75.0525248781716</v>
      </c>
      <c r="AF36" s="2"/>
      <c r="AG36" s="22">
        <v>-2.760404</v>
      </c>
      <c r="AH36" s="22">
        <v>-2.4478</v>
      </c>
      <c r="AI36" s="22">
        <v>-3.26633995764782</v>
      </c>
      <c r="AJ36" s="22">
        <v>-3.48</v>
      </c>
      <c r="AK36" s="23">
        <v>-3.172359</v>
      </c>
      <c r="AL36" s="22">
        <v>-2.549914</v>
      </c>
      <c r="AM36" s="22"/>
      <c r="AN36" s="22"/>
      <c r="AO36" s="22"/>
      <c r="AP36" s="22"/>
      <c r="AQ36" s="22"/>
      <c r="AR36" s="22"/>
      <c r="AS36" s="22"/>
      <c r="AT36" s="22"/>
      <c r="AU36" s="22"/>
      <c r="AV36" s="39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4"/>
        <v>-2.94613615960797</v>
      </c>
    </row>
    <row r="37" spans="1:62">
      <c r="A37" s="8">
        <v>8</v>
      </c>
      <c r="B37" s="8">
        <v>-74.22089</v>
      </c>
      <c r="C37" s="8">
        <v>-74.8577</v>
      </c>
      <c r="D37" s="8">
        <v>-74.9204740504062</v>
      </c>
      <c r="E37" s="8">
        <v>-74.98</v>
      </c>
      <c r="F37" s="8">
        <v>-75.29506</v>
      </c>
      <c r="G37" s="8">
        <v>-74.309082</v>
      </c>
      <c r="H37" s="8"/>
      <c r="I37" s="24"/>
      <c r="J37" s="24"/>
      <c r="K37" s="24"/>
      <c r="L37" s="8"/>
      <c r="M37" s="8"/>
      <c r="N37" s="8"/>
      <c r="O37" s="37"/>
      <c r="P37" s="8"/>
      <c r="Q37" s="38"/>
      <c r="R37" s="24"/>
      <c r="S37" s="24"/>
      <c r="T37" s="31"/>
      <c r="U37" s="8"/>
      <c r="V37" s="32"/>
      <c r="W37" s="24"/>
      <c r="X37" s="24"/>
      <c r="Y37" s="8"/>
      <c r="Z37" s="24"/>
      <c r="AA37" s="33"/>
      <c r="AB37" s="34"/>
      <c r="AC37" s="34"/>
      <c r="AD37" s="8"/>
      <c r="AE37" s="21">
        <f t="shared" si="3"/>
        <v>-74.7638676750677</v>
      </c>
      <c r="AF37" s="2"/>
      <c r="AG37" s="22">
        <v>-2.586169</v>
      </c>
      <c r="AH37" s="22">
        <v>-2.3854</v>
      </c>
      <c r="AI37" s="22">
        <v>-3.07950692180026</v>
      </c>
      <c r="AJ37" s="22">
        <v>-3.34</v>
      </c>
      <c r="AK37" s="23">
        <v>-2.948785</v>
      </c>
      <c r="AL37" s="22">
        <v>-2.438461</v>
      </c>
      <c r="AM37" s="22"/>
      <c r="AN37" s="22"/>
      <c r="AO37" s="22"/>
      <c r="AP37" s="22"/>
      <c r="AQ37" s="22"/>
      <c r="AR37" s="22"/>
      <c r="AS37" s="22"/>
      <c r="AT37" s="22"/>
      <c r="AU37" s="22"/>
      <c r="AV37" s="39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4"/>
        <v>-2.79638698696671</v>
      </c>
    </row>
    <row r="38" spans="1:62">
      <c r="A38" s="8">
        <v>9</v>
      </c>
      <c r="B38" s="8">
        <v>-73.97944</v>
      </c>
      <c r="C38" s="8">
        <v>-74.6687</v>
      </c>
      <c r="D38" s="8">
        <v>-74.7195983855149</v>
      </c>
      <c r="E38" s="8">
        <v>-74.84</v>
      </c>
      <c r="F38" s="8">
        <v>-75.21529</v>
      </c>
      <c r="G38" s="8">
        <v>-74.103638</v>
      </c>
      <c r="H38" s="8"/>
      <c r="I38" s="24"/>
      <c r="J38" s="24"/>
      <c r="K38" s="24"/>
      <c r="L38" s="8"/>
      <c r="M38" s="8"/>
      <c r="N38" s="8"/>
      <c r="O38" s="37"/>
      <c r="P38" s="8"/>
      <c r="Q38" s="38"/>
      <c r="R38" s="24"/>
      <c r="S38" s="24"/>
      <c r="T38" s="31"/>
      <c r="U38" s="8"/>
      <c r="V38" s="32"/>
      <c r="W38" s="24"/>
      <c r="X38" s="24"/>
      <c r="Y38" s="8"/>
      <c r="Z38" s="24"/>
      <c r="AA38" s="33"/>
      <c r="AB38" s="34"/>
      <c r="AC38" s="34"/>
      <c r="AD38" s="8"/>
      <c r="AE38" s="21">
        <f t="shared" si="3"/>
        <v>-74.5877777309191</v>
      </c>
      <c r="AF38" s="2"/>
      <c r="AG38" s="22">
        <v>-2.383817</v>
      </c>
      <c r="AH38" s="22">
        <v>-2.2289</v>
      </c>
      <c r="AI38" s="22">
        <v>-2.85926667668696</v>
      </c>
      <c r="AJ38" s="22">
        <v>-3.17</v>
      </c>
      <c r="AK38" s="23">
        <v>-2.702775</v>
      </c>
      <c r="AL38" s="22">
        <v>-2.301153</v>
      </c>
      <c r="AM38" s="22"/>
      <c r="AN38" s="22"/>
      <c r="AO38" s="22"/>
      <c r="AP38" s="22"/>
      <c r="AQ38" s="22"/>
      <c r="AR38" s="22"/>
      <c r="AS38" s="22"/>
      <c r="AT38" s="22"/>
      <c r="AU38" s="22"/>
      <c r="AV38" s="39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4"/>
        <v>-2.60765194611449</v>
      </c>
    </row>
    <row r="39" spans="1:62">
      <c r="A39" s="8">
        <v>10</v>
      </c>
      <c r="B39" s="8">
        <v>-73.784578</v>
      </c>
      <c r="C39" s="8">
        <v>-74.4196</v>
      </c>
      <c r="D39" s="8">
        <v>-74.5574</v>
      </c>
      <c r="E39" s="8">
        <v>-74.67</v>
      </c>
      <c r="F39" s="8">
        <v>-74.93308</v>
      </c>
      <c r="G39" s="8">
        <v>-73.890488</v>
      </c>
      <c r="H39" s="8"/>
      <c r="I39" s="24"/>
      <c r="J39" s="24"/>
      <c r="K39" s="24"/>
      <c r="L39" s="8"/>
      <c r="M39" s="8"/>
      <c r="N39" s="8"/>
      <c r="O39" s="37"/>
      <c r="P39" s="8"/>
      <c r="Q39" s="38"/>
      <c r="R39" s="24"/>
      <c r="S39" s="24"/>
      <c r="T39" s="31"/>
      <c r="U39" s="8"/>
      <c r="V39" s="32"/>
      <c r="W39" s="24"/>
      <c r="X39" s="24"/>
      <c r="Y39" s="8"/>
      <c r="Z39" s="24"/>
      <c r="AA39" s="33"/>
      <c r="AB39" s="34"/>
      <c r="AC39" s="34"/>
      <c r="AD39" s="8"/>
      <c r="AE39" s="21">
        <f t="shared" si="3"/>
        <v>-74.3758576666667</v>
      </c>
      <c r="AF39" s="2"/>
      <c r="AG39" s="22">
        <v>-2.229544</v>
      </c>
      <c r="AH39" s="22">
        <v>-2.103</v>
      </c>
      <c r="AI39" s="22">
        <v>-2.72171</v>
      </c>
      <c r="AJ39" s="22">
        <v>-3.04</v>
      </c>
      <c r="AK39" s="23">
        <v>-2.556287</v>
      </c>
      <c r="AL39" s="22">
        <v>-2.226133</v>
      </c>
      <c r="AM39" s="22"/>
      <c r="AN39" s="22"/>
      <c r="AO39" s="22"/>
      <c r="AP39" s="22"/>
      <c r="AQ39" s="22"/>
      <c r="AR39" s="22"/>
      <c r="AS39" s="22"/>
      <c r="AT39" s="22"/>
      <c r="AU39" s="22"/>
      <c r="AV39" s="39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4"/>
        <v>-2.47944566666667</v>
      </c>
    </row>
    <row r="40" spans="1:62">
      <c r="A40" s="8">
        <v>11</v>
      </c>
      <c r="B40" s="8">
        <v>-73.558054</v>
      </c>
      <c r="C40" s="8">
        <v>-74.1878</v>
      </c>
      <c r="D40" s="8">
        <v>-74.3641241308534</v>
      </c>
      <c r="E40" s="8">
        <v>-74.41</v>
      </c>
      <c r="F40" s="8">
        <v>-74.65979</v>
      </c>
      <c r="G40" s="8">
        <v>-73.659645</v>
      </c>
      <c r="H40" s="8"/>
      <c r="I40" s="24"/>
      <c r="J40" s="24"/>
      <c r="K40" s="24"/>
      <c r="L40" s="8"/>
      <c r="M40" s="8"/>
      <c r="N40" s="8"/>
      <c r="O40" s="37"/>
      <c r="P40" s="8"/>
      <c r="Q40" s="38"/>
      <c r="R40" s="24"/>
      <c r="S40" s="24"/>
      <c r="T40" s="31"/>
      <c r="U40" s="8"/>
      <c r="V40" s="32"/>
      <c r="W40" s="24"/>
      <c r="X40" s="24"/>
      <c r="Y40" s="8"/>
      <c r="Z40" s="24"/>
      <c r="AA40" s="33"/>
      <c r="AB40" s="34"/>
      <c r="AC40" s="34"/>
      <c r="AD40" s="8"/>
      <c r="AE40" s="21">
        <f t="shared" si="3"/>
        <v>-74.1399021884756</v>
      </c>
      <c r="AF40" s="2"/>
      <c r="AG40" s="22">
        <v>-2.101502</v>
      </c>
      <c r="AH40" s="22">
        <v>-2.0067</v>
      </c>
      <c r="AI40" s="22">
        <v>-2.6087934900238</v>
      </c>
      <c r="AJ40" s="22">
        <v>-2.94</v>
      </c>
      <c r="AK40" s="23">
        <v>-2.455378</v>
      </c>
      <c r="AL40" s="22">
        <v>-2.088754</v>
      </c>
      <c r="AM40" s="22"/>
      <c r="AN40" s="22"/>
      <c r="AO40" s="22"/>
      <c r="AP40" s="22"/>
      <c r="AQ40" s="22"/>
      <c r="AR40" s="22"/>
      <c r="AS40" s="22"/>
      <c r="AT40" s="22"/>
      <c r="AU40" s="22"/>
      <c r="AV40" s="39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4"/>
        <v>-2.36685458167063</v>
      </c>
    </row>
    <row r="41" spans="1:62">
      <c r="A41" s="8">
        <v>12</v>
      </c>
      <c r="B41" s="8">
        <v>-73.368438</v>
      </c>
      <c r="C41" s="8">
        <v>-74.0088</v>
      </c>
      <c r="D41" s="8">
        <v>-74.1200051295005</v>
      </c>
      <c r="E41" s="8">
        <v>-74.25</v>
      </c>
      <c r="F41" s="8">
        <v>-74.36763</v>
      </c>
      <c r="G41" s="8">
        <v>-73.496292</v>
      </c>
      <c r="H41" s="8"/>
      <c r="I41" s="24"/>
      <c r="J41" s="24"/>
      <c r="K41" s="24"/>
      <c r="L41" s="8"/>
      <c r="M41" s="8"/>
      <c r="N41" s="8"/>
      <c r="O41" s="37"/>
      <c r="P41" s="8"/>
      <c r="Q41" s="38"/>
      <c r="R41" s="24"/>
      <c r="S41" s="24"/>
      <c r="T41" s="31"/>
      <c r="U41" s="8"/>
      <c r="V41" s="32"/>
      <c r="W41" s="24"/>
      <c r="X41" s="24"/>
      <c r="Y41" s="8"/>
      <c r="Z41" s="24"/>
      <c r="AA41" s="33"/>
      <c r="AB41" s="34"/>
      <c r="AC41" s="34"/>
      <c r="AD41" s="8"/>
      <c r="AE41" s="21">
        <f t="shared" si="3"/>
        <v>-73.9351941882501</v>
      </c>
      <c r="AF41" s="2"/>
      <c r="AG41" s="22">
        <v>-1.97474</v>
      </c>
      <c r="AH41" s="22">
        <v>-1.8642</v>
      </c>
      <c r="AI41" s="22">
        <v>-2.46578150874316</v>
      </c>
      <c r="AJ41" s="22">
        <v>-2.79</v>
      </c>
      <c r="AK41" s="23">
        <v>-2.310382</v>
      </c>
      <c r="AL41" s="22">
        <v>-1.898325</v>
      </c>
      <c r="AM41" s="22"/>
      <c r="AN41" s="22"/>
      <c r="AO41" s="22"/>
      <c r="AP41" s="22"/>
      <c r="AQ41" s="22"/>
      <c r="AR41" s="22"/>
      <c r="AS41" s="22"/>
      <c r="AT41" s="22"/>
      <c r="AU41" s="22"/>
      <c r="AV41" s="39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4"/>
        <v>-2.21723808479053</v>
      </c>
    </row>
    <row r="42" spans="1:62">
      <c r="A42" s="8">
        <v>13</v>
      </c>
      <c r="B42" s="8">
        <v>-73.189648</v>
      </c>
      <c r="C42" s="8">
        <v>-73.8006</v>
      </c>
      <c r="D42" s="8">
        <v>-73.8786127085133</v>
      </c>
      <c r="E42" s="8">
        <v>-73.99</v>
      </c>
      <c r="F42" s="8">
        <v>-74.19363</v>
      </c>
      <c r="G42" s="8">
        <v>-73.282555</v>
      </c>
      <c r="H42" s="8"/>
      <c r="I42" s="24"/>
      <c r="J42" s="24"/>
      <c r="K42" s="24"/>
      <c r="L42" s="8"/>
      <c r="M42" s="8"/>
      <c r="N42" s="8"/>
      <c r="O42" s="37"/>
      <c r="P42" s="8"/>
      <c r="Q42" s="38"/>
      <c r="R42" s="24"/>
      <c r="S42" s="24"/>
      <c r="T42" s="31"/>
      <c r="U42" s="8"/>
      <c r="V42" s="32"/>
      <c r="W42" s="24"/>
      <c r="X42" s="24"/>
      <c r="Y42" s="8"/>
      <c r="Z42" s="24"/>
      <c r="AA42" s="33"/>
      <c r="AB42" s="34"/>
      <c r="AC42" s="34"/>
      <c r="AD42" s="8"/>
      <c r="AE42" s="21">
        <f t="shared" si="3"/>
        <v>-73.7225076180855</v>
      </c>
      <c r="AF42" s="2"/>
      <c r="AG42" s="22">
        <v>-1.855934</v>
      </c>
      <c r="AH42" s="22">
        <v>-1.7656</v>
      </c>
      <c r="AI42" s="22">
        <v>-2.33060117103605</v>
      </c>
      <c r="AJ42" s="22">
        <v>-2.64</v>
      </c>
      <c r="AK42" s="23">
        <v>-1.999619</v>
      </c>
      <c r="AL42" s="22">
        <v>-1.806454</v>
      </c>
      <c r="AM42" s="22"/>
      <c r="AN42" s="22"/>
      <c r="AO42" s="22"/>
      <c r="AP42" s="22"/>
      <c r="AQ42" s="22"/>
      <c r="AR42" s="22"/>
      <c r="AS42" s="22"/>
      <c r="AT42" s="22"/>
      <c r="AU42" s="22"/>
      <c r="AV42" s="39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4"/>
        <v>-2.06636802850601</v>
      </c>
    </row>
    <row r="43" spans="1:62">
      <c r="A43" s="8">
        <v>14</v>
      </c>
      <c r="B43" s="8">
        <v>-72.991004</v>
      </c>
      <c r="C43" s="8">
        <v>-73.5861</v>
      </c>
      <c r="D43" s="8">
        <v>-73.6506162469491</v>
      </c>
      <c r="E43" s="8">
        <v>-73.79</v>
      </c>
      <c r="F43" s="8">
        <v>-73.78502</v>
      </c>
      <c r="G43" s="8">
        <v>-72.998749</v>
      </c>
      <c r="H43" s="8"/>
      <c r="I43" s="24"/>
      <c r="J43" s="24"/>
      <c r="K43" s="24"/>
      <c r="L43" s="8"/>
      <c r="M43" s="8"/>
      <c r="N43" s="8"/>
      <c r="O43" s="37"/>
      <c r="P43" s="8"/>
      <c r="Q43" s="38"/>
      <c r="R43" s="24"/>
      <c r="S43" s="24"/>
      <c r="T43" s="31"/>
      <c r="U43" s="8"/>
      <c r="V43" s="32"/>
      <c r="W43" s="24"/>
      <c r="X43" s="24"/>
      <c r="Y43" s="8"/>
      <c r="Z43" s="24"/>
      <c r="AA43" s="33"/>
      <c r="AB43" s="34"/>
      <c r="AC43" s="34"/>
      <c r="AD43" s="8"/>
      <c r="AE43" s="21">
        <f t="shared" si="3"/>
        <v>-73.4669148744915</v>
      </c>
      <c r="AF43" s="2"/>
      <c r="AG43" s="22">
        <v>-1.722351</v>
      </c>
      <c r="AH43" s="22">
        <v>-1.6134</v>
      </c>
      <c r="AI43" s="22">
        <v>-2.23508660257016</v>
      </c>
      <c r="AJ43" s="22">
        <v>-2.55</v>
      </c>
      <c r="AK43" s="23">
        <v>-1.826573</v>
      </c>
      <c r="AL43" s="22">
        <v>-1.728826</v>
      </c>
      <c r="AM43" s="22"/>
      <c r="AN43" s="22"/>
      <c r="AO43" s="22"/>
      <c r="AP43" s="22"/>
      <c r="AQ43" s="22"/>
      <c r="AR43" s="22"/>
      <c r="AS43" s="22"/>
      <c r="AT43" s="22"/>
      <c r="AU43" s="22"/>
      <c r="AV43" s="39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4"/>
        <v>-1.94603943376169</v>
      </c>
    </row>
    <row r="44" spans="1:62">
      <c r="A44" s="8">
        <v>15</v>
      </c>
      <c r="B44" s="8">
        <v>-72.868803</v>
      </c>
      <c r="C44" s="8">
        <v>-73.3803</v>
      </c>
      <c r="D44" s="8">
        <v>-73.4703</v>
      </c>
      <c r="E44" s="8">
        <v>-73.55</v>
      </c>
      <c r="F44" s="8">
        <v>-73.58572</v>
      </c>
      <c r="G44" s="8">
        <v>-72.849533</v>
      </c>
      <c r="H44" s="8"/>
      <c r="I44" s="24"/>
      <c r="J44" s="24"/>
      <c r="K44" s="24"/>
      <c r="L44" s="8"/>
      <c r="M44" s="8"/>
      <c r="N44" s="8"/>
      <c r="O44" s="37"/>
      <c r="P44" s="8"/>
      <c r="Q44" s="38"/>
      <c r="R44" s="24"/>
      <c r="S44" s="24"/>
      <c r="T44" s="31"/>
      <c r="U44" s="8"/>
      <c r="V44" s="32"/>
      <c r="W44" s="24"/>
      <c r="X44" s="24"/>
      <c r="Y44" s="8"/>
      <c r="Z44" s="24"/>
      <c r="AA44" s="33"/>
      <c r="AB44" s="34"/>
      <c r="AC44" s="34"/>
      <c r="AD44" s="8"/>
      <c r="AE44" s="21">
        <f t="shared" si="3"/>
        <v>-73.2841093333333</v>
      </c>
      <c r="AF44" s="2"/>
      <c r="AG44" s="22">
        <v>-1.615199</v>
      </c>
      <c r="AH44" s="22">
        <v>-1.5197</v>
      </c>
      <c r="AI44" s="22">
        <v>-2.06332</v>
      </c>
      <c r="AJ44" s="22">
        <v>-2.35</v>
      </c>
      <c r="AK44" s="23">
        <v>-1.605042</v>
      </c>
      <c r="AL44" s="22">
        <v>-1.568034</v>
      </c>
      <c r="AM44" s="22"/>
      <c r="AN44" s="22"/>
      <c r="AO44" s="22"/>
      <c r="AP44" s="22"/>
      <c r="AQ44" s="22"/>
      <c r="AR44" s="22"/>
      <c r="AS44" s="22"/>
      <c r="AT44" s="22"/>
      <c r="AU44" s="22"/>
      <c r="AV44" s="39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4"/>
        <v>-1.7868825</v>
      </c>
    </row>
    <row r="45" spans="1:62">
      <c r="A45" s="8">
        <v>16</v>
      </c>
      <c r="B45" s="8">
        <v>-72.641683</v>
      </c>
      <c r="C45" s="8">
        <v>-73.2214</v>
      </c>
      <c r="D45" s="8">
        <v>-73.2720146701611</v>
      </c>
      <c r="E45" s="8">
        <v>-73.44</v>
      </c>
      <c r="F45" s="8">
        <v>-73.51123</v>
      </c>
      <c r="G45" s="8">
        <v>-72.660645</v>
      </c>
      <c r="H45" s="8"/>
      <c r="I45" s="24"/>
      <c r="J45" s="24"/>
      <c r="K45" s="24"/>
      <c r="L45" s="8"/>
      <c r="M45" s="8"/>
      <c r="N45" s="8"/>
      <c r="O45" s="37"/>
      <c r="P45" s="8"/>
      <c r="Q45" s="38"/>
      <c r="R45" s="24"/>
      <c r="S45" s="24"/>
      <c r="T45" s="31"/>
      <c r="U45" s="8"/>
      <c r="V45" s="32"/>
      <c r="W45" s="24"/>
      <c r="X45" s="24"/>
      <c r="Y45" s="8"/>
      <c r="Z45" s="24"/>
      <c r="AA45" s="33"/>
      <c r="AB45" s="34"/>
      <c r="AC45" s="34"/>
      <c r="AD45" s="8"/>
      <c r="AE45" s="21">
        <f t="shared" si="3"/>
        <v>-73.1244954450269</v>
      </c>
      <c r="AF45" s="2"/>
      <c r="AG45" s="22">
        <v>-1.491814</v>
      </c>
      <c r="AH45" s="22">
        <v>-1.3942</v>
      </c>
      <c r="AI45" s="22">
        <v>-1.95604227726156</v>
      </c>
      <c r="AJ45" s="22">
        <v>-2.2</v>
      </c>
      <c r="AK45" s="23">
        <v>-1.515314</v>
      </c>
      <c r="AL45" s="22">
        <v>-1.421181</v>
      </c>
      <c r="AM45" s="22"/>
      <c r="AN45" s="22"/>
      <c r="AO45" s="22"/>
      <c r="AP45" s="22"/>
      <c r="AQ45" s="22"/>
      <c r="AR45" s="22"/>
      <c r="AS45" s="22"/>
      <c r="AT45" s="22"/>
      <c r="AU45" s="22"/>
      <c r="AV45" s="39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4"/>
        <v>-1.66309187954359</v>
      </c>
    </row>
    <row r="46" spans="1:62">
      <c r="A46" s="8">
        <v>17</v>
      </c>
      <c r="B46" s="8">
        <v>-72.454477</v>
      </c>
      <c r="C46" s="8">
        <v>-73.0502</v>
      </c>
      <c r="D46" s="8">
        <v>-73.0473645298891</v>
      </c>
      <c r="E46" s="8">
        <v>-73.27</v>
      </c>
      <c r="F46" s="8">
        <v>-73.40324</v>
      </c>
      <c r="G46" s="8">
        <v>-72.509445</v>
      </c>
      <c r="H46" s="8"/>
      <c r="I46" s="24"/>
      <c r="J46" s="24"/>
      <c r="K46" s="24"/>
      <c r="L46" s="8"/>
      <c r="M46" s="8"/>
      <c r="N46" s="8"/>
      <c r="O46" s="37"/>
      <c r="P46" s="8"/>
      <c r="Q46" s="38"/>
      <c r="R46" s="24"/>
      <c r="S46" s="24"/>
      <c r="T46" s="31"/>
      <c r="U46" s="8"/>
      <c r="V46" s="32"/>
      <c r="W46" s="24"/>
      <c r="X46" s="24"/>
      <c r="Y46" s="8"/>
      <c r="Z46" s="24"/>
      <c r="AA46" s="33"/>
      <c r="AB46" s="34"/>
      <c r="AC46" s="34"/>
      <c r="AD46" s="8"/>
      <c r="AE46" s="21">
        <f t="shared" si="3"/>
        <v>-72.9557877549815</v>
      </c>
      <c r="AF46" s="2"/>
      <c r="AG46" s="22">
        <v>-1.361968</v>
      </c>
      <c r="AH46" s="22">
        <v>-1.2935</v>
      </c>
      <c r="AI46" s="22">
        <v>-1.83050602261744</v>
      </c>
      <c r="AJ46" s="22">
        <v>-2.09</v>
      </c>
      <c r="AK46" s="23">
        <v>-1.336016</v>
      </c>
      <c r="AL46" s="22">
        <v>-1.293617</v>
      </c>
      <c r="AM46" s="22"/>
      <c r="AN46" s="22"/>
      <c r="AO46" s="22"/>
      <c r="AP46" s="22"/>
      <c r="AQ46" s="22"/>
      <c r="AR46" s="22"/>
      <c r="AS46" s="22"/>
      <c r="AT46" s="22"/>
      <c r="AU46" s="22"/>
      <c r="AV46" s="39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4"/>
        <v>-1.53426783710291</v>
      </c>
    </row>
    <row r="47" spans="1:62">
      <c r="A47" s="8">
        <v>18</v>
      </c>
      <c r="B47" s="8">
        <v>-72.322341</v>
      </c>
      <c r="C47" s="8">
        <v>-72.841</v>
      </c>
      <c r="D47" s="8">
        <v>-72.890338319769</v>
      </c>
      <c r="E47" s="8">
        <v>-73.09</v>
      </c>
      <c r="F47" s="8">
        <v>-73.30423</v>
      </c>
      <c r="G47" s="8">
        <v>-72.389046</v>
      </c>
      <c r="H47" s="8"/>
      <c r="I47" s="24"/>
      <c r="J47" s="24"/>
      <c r="K47" s="24"/>
      <c r="L47" s="8"/>
      <c r="M47" s="8"/>
      <c r="N47" s="8"/>
      <c r="O47" s="37"/>
      <c r="P47" s="8"/>
      <c r="Q47" s="38"/>
      <c r="R47" s="24"/>
      <c r="S47" s="24"/>
      <c r="T47" s="31"/>
      <c r="U47" s="8"/>
      <c r="V47" s="32"/>
      <c r="W47" s="24"/>
      <c r="X47" s="24"/>
      <c r="Y47" s="8"/>
      <c r="Z47" s="24"/>
      <c r="AA47" s="33"/>
      <c r="AB47" s="34"/>
      <c r="AC47" s="34"/>
      <c r="AD47" s="8"/>
      <c r="AE47" s="21">
        <f t="shared" si="3"/>
        <v>-72.8061592199615</v>
      </c>
      <c r="AF47" s="2"/>
      <c r="AG47" s="22">
        <v>-1.262586</v>
      </c>
      <c r="AH47" s="22">
        <v>-1.1977</v>
      </c>
      <c r="AI47" s="22">
        <v>-1.74759121670845</v>
      </c>
      <c r="AJ47" s="22">
        <v>-1.96</v>
      </c>
      <c r="AK47" s="23">
        <v>-1.211704</v>
      </c>
      <c r="AL47" s="22">
        <v>-1.217878</v>
      </c>
      <c r="AM47" s="22"/>
      <c r="AN47" s="22"/>
      <c r="AO47" s="22"/>
      <c r="AP47" s="22"/>
      <c r="AQ47" s="22"/>
      <c r="AR47" s="22"/>
      <c r="AS47" s="22"/>
      <c r="AT47" s="22"/>
      <c r="AU47" s="22"/>
      <c r="AV47" s="39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4"/>
        <v>-1.43290986945141</v>
      </c>
    </row>
    <row r="48" spans="1:62">
      <c r="A48" s="8">
        <v>19</v>
      </c>
      <c r="B48" s="8">
        <v>-72.175649</v>
      </c>
      <c r="C48" s="8">
        <v>-72.6972</v>
      </c>
      <c r="D48" s="8">
        <v>-72.6860956565946</v>
      </c>
      <c r="E48" s="8">
        <v>-72.91</v>
      </c>
      <c r="F48" s="8">
        <v>-73.22517</v>
      </c>
      <c r="G48" s="8">
        <v>-72.190918</v>
      </c>
      <c r="H48" s="8"/>
      <c r="I48" s="24"/>
      <c r="J48" s="24"/>
      <c r="K48" s="24"/>
      <c r="L48" s="8"/>
      <c r="M48" s="8"/>
      <c r="N48" s="8"/>
      <c r="O48" s="37"/>
      <c r="P48" s="8"/>
      <c r="Q48" s="38"/>
      <c r="R48" s="24"/>
      <c r="S48" s="24"/>
      <c r="T48" s="31"/>
      <c r="U48" s="8"/>
      <c r="V48" s="32"/>
      <c r="W48" s="24"/>
      <c r="X48" s="24"/>
      <c r="Y48" s="8"/>
      <c r="Z48" s="24"/>
      <c r="AA48" s="33"/>
      <c r="AB48" s="34"/>
      <c r="AC48" s="34"/>
      <c r="AD48" s="8"/>
      <c r="AE48" s="21">
        <f t="shared" si="3"/>
        <v>-72.6475054427658</v>
      </c>
      <c r="AF48" s="2"/>
      <c r="AG48" s="22">
        <v>-1.14292</v>
      </c>
      <c r="AH48" s="22">
        <v>-1.077</v>
      </c>
      <c r="AI48" s="22">
        <v>-1.60634888337276</v>
      </c>
      <c r="AJ48" s="22">
        <v>-1.84</v>
      </c>
      <c r="AK48" s="23">
        <v>-1.170207</v>
      </c>
      <c r="AL48" s="22">
        <v>-1.157627</v>
      </c>
      <c r="AM48" s="22"/>
      <c r="AN48" s="22"/>
      <c r="AO48" s="22"/>
      <c r="AP48" s="22"/>
      <c r="AQ48" s="22"/>
      <c r="AR48" s="22"/>
      <c r="AS48" s="22"/>
      <c r="AT48" s="22"/>
      <c r="AU48" s="22"/>
      <c r="AV48" s="39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4"/>
        <v>-1.33235048056213</v>
      </c>
    </row>
    <row r="49" spans="1:62">
      <c r="A49" s="8">
        <v>20</v>
      </c>
      <c r="B49" s="8">
        <v>-72.049358</v>
      </c>
      <c r="C49" s="8">
        <v>-72.5467</v>
      </c>
      <c r="D49" s="8">
        <v>-72.5394</v>
      </c>
      <c r="E49" s="8">
        <v>-72.79</v>
      </c>
      <c r="F49" s="8">
        <v>-73.09751</v>
      </c>
      <c r="G49" s="8">
        <v>-72.054184</v>
      </c>
      <c r="H49" s="8"/>
      <c r="I49" s="24"/>
      <c r="J49" s="24"/>
      <c r="K49" s="24"/>
      <c r="L49" s="8"/>
      <c r="M49" s="8"/>
      <c r="N49" s="8"/>
      <c r="O49" s="37"/>
      <c r="P49" s="8"/>
      <c r="Q49" s="38"/>
      <c r="R49" s="24"/>
      <c r="S49" s="24"/>
      <c r="T49" s="31"/>
      <c r="U49" s="8"/>
      <c r="V49" s="32"/>
      <c r="W49" s="24"/>
      <c r="X49" s="24"/>
      <c r="Y49" s="8"/>
      <c r="Z49" s="24"/>
      <c r="AA49" s="33"/>
      <c r="AB49" s="34"/>
      <c r="AC49" s="34"/>
      <c r="AD49" s="8"/>
      <c r="AE49" s="21">
        <f t="shared" si="3"/>
        <v>-72.5128586666667</v>
      </c>
      <c r="AF49" s="2"/>
      <c r="AG49" s="22">
        <v>-1.030561</v>
      </c>
      <c r="AH49" s="22">
        <v>-0.9036</v>
      </c>
      <c r="AI49" s="22">
        <v>-1.45868</v>
      </c>
      <c r="AJ49" s="22">
        <v>-1.74</v>
      </c>
      <c r="AK49" s="23">
        <v>-1.07854</v>
      </c>
      <c r="AL49" s="22">
        <v>-1.0979</v>
      </c>
      <c r="AM49" s="22"/>
      <c r="AN49" s="22"/>
      <c r="AO49" s="22"/>
      <c r="AP49" s="22"/>
      <c r="AQ49" s="22"/>
      <c r="AR49" s="22"/>
      <c r="AS49" s="22"/>
      <c r="AT49" s="22"/>
      <c r="AU49" s="22"/>
      <c r="AV49" s="39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4"/>
        <v>-1.2182135</v>
      </c>
    </row>
    <row r="50" spans="1:62">
      <c r="A50" s="8">
        <v>21</v>
      </c>
      <c r="B50" s="8">
        <v>-71.915637</v>
      </c>
      <c r="C50" s="8">
        <v>-72.3845</v>
      </c>
      <c r="D50" s="8">
        <v>-72.3567824630101</v>
      </c>
      <c r="E50" s="8">
        <v>-72.62</v>
      </c>
      <c r="F50" s="8">
        <v>-73.00095</v>
      </c>
      <c r="G50" s="8">
        <v>-71.890396</v>
      </c>
      <c r="H50" s="8"/>
      <c r="I50" s="24"/>
      <c r="J50" s="24"/>
      <c r="K50" s="24"/>
      <c r="L50" s="8"/>
      <c r="M50" s="8"/>
      <c r="N50" s="8"/>
      <c r="O50" s="37"/>
      <c r="P50" s="8"/>
      <c r="Q50" s="38"/>
      <c r="R50" s="24"/>
      <c r="S50" s="24"/>
      <c r="T50" s="31"/>
      <c r="U50" s="8"/>
      <c r="V50" s="32"/>
      <c r="W50" s="24"/>
      <c r="X50" s="24"/>
      <c r="Y50" s="8"/>
      <c r="Z50" s="24"/>
      <c r="AA50" s="33"/>
      <c r="AB50" s="34"/>
      <c r="AC50" s="34"/>
      <c r="AD50" s="8"/>
      <c r="AE50" s="21">
        <f t="shared" si="3"/>
        <v>-72.3613775771684</v>
      </c>
      <c r="AF50" s="2"/>
      <c r="AG50" s="22">
        <v>-0.950082</v>
      </c>
      <c r="AH50" s="22">
        <v>-0.8011</v>
      </c>
      <c r="AI50" s="22">
        <v>-1.34279726731749</v>
      </c>
      <c r="AJ50" s="22">
        <v>-1.59</v>
      </c>
      <c r="AK50" s="23">
        <v>-1.008955</v>
      </c>
      <c r="AL50" s="22">
        <v>-0.913057</v>
      </c>
      <c r="AM50" s="22"/>
      <c r="AN50" s="22"/>
      <c r="AO50" s="22"/>
      <c r="AP50" s="22"/>
      <c r="AQ50" s="22"/>
      <c r="AR50" s="22"/>
      <c r="AS50" s="22"/>
      <c r="AT50" s="22"/>
      <c r="AU50" s="22"/>
      <c r="AV50" s="39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4"/>
        <v>-1.10099854455292</v>
      </c>
    </row>
    <row r="51" spans="1:62">
      <c r="A51" s="8">
        <v>22</v>
      </c>
      <c r="B51" s="8">
        <v>-71.785558</v>
      </c>
      <c r="C51" s="8">
        <v>-72.2601</v>
      </c>
      <c r="D51" s="8">
        <v>-72.2105650269663</v>
      </c>
      <c r="E51" s="8">
        <v>-72.49</v>
      </c>
      <c r="F51" s="8">
        <v>-72.85228</v>
      </c>
      <c r="G51" s="8">
        <v>-71.757256</v>
      </c>
      <c r="H51" s="8"/>
      <c r="I51" s="24"/>
      <c r="J51" s="24"/>
      <c r="K51" s="24"/>
      <c r="L51" s="8"/>
      <c r="M51" s="8"/>
      <c r="N51" s="8"/>
      <c r="O51" s="37"/>
      <c r="P51" s="8"/>
      <c r="Q51" s="38"/>
      <c r="R51" s="24"/>
      <c r="S51" s="24"/>
      <c r="T51" s="31"/>
      <c r="U51" s="8"/>
      <c r="V51" s="32"/>
      <c r="W51" s="24"/>
      <c r="X51" s="24"/>
      <c r="Y51" s="8"/>
      <c r="Z51" s="24"/>
      <c r="AA51" s="33"/>
      <c r="AB51" s="34"/>
      <c r="AC51" s="34"/>
      <c r="AD51" s="8"/>
      <c r="AE51" s="21">
        <f t="shared" si="3"/>
        <v>-72.2259598378277</v>
      </c>
      <c r="AF51" s="2"/>
      <c r="AG51" s="22">
        <v>-0.859368</v>
      </c>
      <c r="AH51" s="22">
        <v>-0.6468</v>
      </c>
      <c r="AI51" s="22">
        <v>-1.24594240272566</v>
      </c>
      <c r="AJ51" s="22">
        <v>-1.47</v>
      </c>
      <c r="AK51" s="23">
        <v>-0.9336853</v>
      </c>
      <c r="AL51" s="22">
        <v>-0.802092</v>
      </c>
      <c r="AM51" s="22"/>
      <c r="AN51" s="22"/>
      <c r="AO51" s="22"/>
      <c r="AP51" s="22"/>
      <c r="AQ51" s="22"/>
      <c r="AR51" s="22"/>
      <c r="AS51" s="22"/>
      <c r="AT51" s="22"/>
      <c r="AU51" s="22"/>
      <c r="AV51" s="39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4"/>
        <v>-0.99298128378761</v>
      </c>
    </row>
    <row r="52" spans="1:62">
      <c r="A52" s="8">
        <v>23</v>
      </c>
      <c r="B52" s="8">
        <v>-71.663304</v>
      </c>
      <c r="C52" s="8">
        <v>-72.104</v>
      </c>
      <c r="D52" s="8">
        <v>-72.0874271008973</v>
      </c>
      <c r="E52" s="8">
        <v>-72.34</v>
      </c>
      <c r="F52" s="8">
        <v>-72.64223</v>
      </c>
      <c r="G52" s="8">
        <v>-71.599335</v>
      </c>
      <c r="H52" s="8"/>
      <c r="I52" s="24"/>
      <c r="J52" s="24"/>
      <c r="K52" s="24"/>
      <c r="L52" s="8"/>
      <c r="M52" s="8"/>
      <c r="N52" s="8"/>
      <c r="O52" s="37"/>
      <c r="P52" s="8"/>
      <c r="Q52" s="38"/>
      <c r="R52" s="24"/>
      <c r="S52" s="24"/>
      <c r="T52" s="31"/>
      <c r="U52" s="8"/>
      <c r="V52" s="32"/>
      <c r="W52" s="24"/>
      <c r="X52" s="24"/>
      <c r="Y52" s="8"/>
      <c r="Z52" s="24"/>
      <c r="AA52" s="33"/>
      <c r="AB52" s="34"/>
      <c r="AC52" s="34"/>
      <c r="AD52" s="8"/>
      <c r="AE52" s="21">
        <f t="shared" si="3"/>
        <v>-72.0727160168162</v>
      </c>
      <c r="AF52" s="2"/>
      <c r="AG52" s="22">
        <v>-0.76865</v>
      </c>
      <c r="AH52" s="22">
        <v>-0.5361</v>
      </c>
      <c r="AI52" s="22">
        <v>-1.13213353729367</v>
      </c>
      <c r="AJ52" s="22">
        <v>-1.38</v>
      </c>
      <c r="AK52" s="23">
        <v>-0.8685308</v>
      </c>
      <c r="AL52" s="22">
        <v>-0.714772</v>
      </c>
      <c r="AM52" s="22"/>
      <c r="AN52" s="22"/>
      <c r="AO52" s="22"/>
      <c r="AP52" s="22"/>
      <c r="AQ52" s="22"/>
      <c r="AR52" s="22"/>
      <c r="AS52" s="22"/>
      <c r="AT52" s="22"/>
      <c r="AU52" s="22"/>
      <c r="AV52" s="39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4"/>
        <v>-0.900031056215612</v>
      </c>
    </row>
    <row r="53" spans="1:62">
      <c r="A53" s="8">
        <v>24</v>
      </c>
      <c r="B53" s="8">
        <v>-71.549705</v>
      </c>
      <c r="C53" s="8">
        <v>-71.9428</v>
      </c>
      <c r="D53" s="8">
        <v>-71.9948723750621</v>
      </c>
      <c r="E53" s="8">
        <v>-72.18</v>
      </c>
      <c r="F53" s="8">
        <v>-72.47404</v>
      </c>
      <c r="G53" s="8">
        <v>-71.392166</v>
      </c>
      <c r="H53" s="8"/>
      <c r="I53" s="24"/>
      <c r="J53" s="24"/>
      <c r="K53" s="24"/>
      <c r="L53" s="8"/>
      <c r="M53" s="8"/>
      <c r="N53" s="8"/>
      <c r="O53" s="37"/>
      <c r="P53" s="8"/>
      <c r="Q53" s="38"/>
      <c r="R53" s="24"/>
      <c r="S53" s="24"/>
      <c r="T53" s="31"/>
      <c r="U53" s="8"/>
      <c r="V53" s="32"/>
      <c r="W53" s="24"/>
      <c r="X53" s="24"/>
      <c r="Y53" s="8"/>
      <c r="Z53" s="24"/>
      <c r="AA53" s="33"/>
      <c r="AB53" s="34"/>
      <c r="AC53" s="34"/>
      <c r="AD53" s="8"/>
      <c r="AE53" s="21">
        <f t="shared" si="3"/>
        <v>-71.9222638958437</v>
      </c>
      <c r="AF53" s="2"/>
      <c r="AG53" s="22">
        <v>-0.660434</v>
      </c>
      <c r="AH53" s="22">
        <v>-0.4085</v>
      </c>
      <c r="AI53" s="22">
        <v>-1.04556556815465</v>
      </c>
      <c r="AJ53" s="22">
        <v>-1.3</v>
      </c>
      <c r="AK53" s="23">
        <v>-0.7868802</v>
      </c>
      <c r="AL53" s="22">
        <v>-0.619563</v>
      </c>
      <c r="AM53" s="22"/>
      <c r="AN53" s="22"/>
      <c r="AO53" s="22"/>
      <c r="AP53" s="22"/>
      <c r="AQ53" s="22"/>
      <c r="AR53" s="22"/>
      <c r="AS53" s="22"/>
      <c r="AT53" s="22"/>
      <c r="AU53" s="22"/>
      <c r="AV53" s="39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4"/>
        <v>-0.803490461359108</v>
      </c>
    </row>
    <row r="54" spans="1:62">
      <c r="A54" s="8">
        <v>25</v>
      </c>
      <c r="B54" s="8">
        <v>-71.42497</v>
      </c>
      <c r="C54" s="8">
        <v>-71.8636</v>
      </c>
      <c r="D54" s="8">
        <v>-71.8586</v>
      </c>
      <c r="E54" s="8">
        <v>-71.96</v>
      </c>
      <c r="F54" s="8">
        <v>-72.31116</v>
      </c>
      <c r="G54" s="8">
        <v>-71.30159</v>
      </c>
      <c r="H54" s="8"/>
      <c r="I54" s="24"/>
      <c r="J54" s="24"/>
      <c r="K54" s="24"/>
      <c r="L54" s="8"/>
      <c r="M54" s="8"/>
      <c r="N54" s="8"/>
      <c r="O54" s="37"/>
      <c r="P54" s="8"/>
      <c r="Q54" s="38"/>
      <c r="R54" s="24"/>
      <c r="S54" s="24"/>
      <c r="T54" s="31"/>
      <c r="U54" s="8"/>
      <c r="V54" s="32"/>
      <c r="W54" s="24"/>
      <c r="X54" s="24"/>
      <c r="Y54" s="8"/>
      <c r="Z54" s="24"/>
      <c r="AA54" s="33"/>
      <c r="AB54" s="34"/>
      <c r="AC54" s="34"/>
      <c r="AD54" s="8"/>
      <c r="AE54" s="21">
        <f t="shared" si="3"/>
        <v>-71.7866533333333</v>
      </c>
      <c r="AF54" s="2"/>
      <c r="AG54" s="22">
        <v>-0.555719</v>
      </c>
      <c r="AH54" s="22">
        <v>-0.2924</v>
      </c>
      <c r="AI54" s="22">
        <v>-0.95518</v>
      </c>
      <c r="AJ54" s="22">
        <v>-1.22</v>
      </c>
      <c r="AK54" s="23">
        <v>-0.6521466</v>
      </c>
      <c r="AL54" s="22">
        <v>-0.551779</v>
      </c>
      <c r="AM54" s="22"/>
      <c r="AN54" s="22"/>
      <c r="AO54" s="22"/>
      <c r="AP54" s="22"/>
      <c r="AQ54" s="22"/>
      <c r="AR54" s="22"/>
      <c r="AS54" s="22"/>
      <c r="AT54" s="22"/>
      <c r="AU54" s="22"/>
      <c r="AV54" s="39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4"/>
        <v>-0.704537433333333</v>
      </c>
    </row>
    <row r="55" spans="1:62">
      <c r="A55" s="8">
        <v>26</v>
      </c>
      <c r="B55" s="8">
        <v>-71.313615</v>
      </c>
      <c r="C55" s="8">
        <v>-71.7641</v>
      </c>
      <c r="D55" s="8">
        <v>-71.7595836975229</v>
      </c>
      <c r="E55" s="8">
        <v>-71.84</v>
      </c>
      <c r="F55" s="8">
        <v>-72.15083</v>
      </c>
      <c r="G55" s="8">
        <v>-71.174866</v>
      </c>
      <c r="H55" s="8"/>
      <c r="I55" s="24"/>
      <c r="J55" s="24"/>
      <c r="K55" s="24"/>
      <c r="L55" s="8"/>
      <c r="M55" s="8"/>
      <c r="N55" s="8"/>
      <c r="O55" s="37"/>
      <c r="P55" s="8"/>
      <c r="Q55" s="38"/>
      <c r="R55" s="24"/>
      <c r="S55" s="24"/>
      <c r="T55" s="31"/>
      <c r="U55" s="8"/>
      <c r="V55" s="32"/>
      <c r="W55" s="24"/>
      <c r="X55" s="24"/>
      <c r="Y55" s="8"/>
      <c r="Z55" s="24"/>
      <c r="AA55" s="33"/>
      <c r="AB55" s="34"/>
      <c r="AC55" s="34"/>
      <c r="AD55" s="8"/>
      <c r="AE55" s="21">
        <f t="shared" si="3"/>
        <v>-71.6671657829205</v>
      </c>
      <c r="AF55" s="2"/>
      <c r="AG55" s="22">
        <v>-0.443597</v>
      </c>
      <c r="AH55" s="22">
        <v>-0.1802</v>
      </c>
      <c r="AI55" s="22">
        <v>-0.857927047062822</v>
      </c>
      <c r="AJ55" s="22">
        <v>-1.13</v>
      </c>
      <c r="AK55" s="23">
        <v>-0.5782683</v>
      </c>
      <c r="AL55" s="22">
        <v>-0.452904</v>
      </c>
      <c r="AM55" s="22"/>
      <c r="AN55" s="22"/>
      <c r="AO55" s="22"/>
      <c r="AP55" s="22"/>
      <c r="AQ55" s="22"/>
      <c r="AR55" s="22"/>
      <c r="AS55" s="22"/>
      <c r="AT55" s="22"/>
      <c r="AU55" s="22"/>
      <c r="AV55" s="39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4"/>
        <v>-0.607149391177137</v>
      </c>
    </row>
    <row r="56" spans="1:62">
      <c r="A56" s="8">
        <v>27</v>
      </c>
      <c r="B56" s="8">
        <v>-71.150376</v>
      </c>
      <c r="C56" s="8">
        <v>-71.6665</v>
      </c>
      <c r="D56" s="8">
        <v>-71.5623403492976</v>
      </c>
      <c r="E56" s="8">
        <v>-71.66</v>
      </c>
      <c r="F56" s="8">
        <v>-71.93434</v>
      </c>
      <c r="G56" s="8">
        <v>-71.000221</v>
      </c>
      <c r="H56" s="8"/>
      <c r="I56" s="24"/>
      <c r="J56" s="24"/>
      <c r="K56" s="24"/>
      <c r="L56" s="8"/>
      <c r="M56" s="8"/>
      <c r="N56" s="8"/>
      <c r="O56" s="37"/>
      <c r="P56" s="8"/>
      <c r="Q56" s="38"/>
      <c r="R56" s="24"/>
      <c r="S56" s="24"/>
      <c r="T56" s="31"/>
      <c r="U56" s="8"/>
      <c r="V56" s="32"/>
      <c r="W56" s="24"/>
      <c r="X56" s="24"/>
      <c r="Y56" s="8"/>
      <c r="Z56" s="24"/>
      <c r="AA56" s="33"/>
      <c r="AB56" s="34"/>
      <c r="AC56" s="34"/>
      <c r="AD56" s="8"/>
      <c r="AE56" s="21">
        <f t="shared" si="3"/>
        <v>-71.4956295582163</v>
      </c>
      <c r="AF56" s="2"/>
      <c r="AG56" s="22">
        <v>-0.330149</v>
      </c>
      <c r="AH56" s="22">
        <v>-0.0402</v>
      </c>
      <c r="AI56" s="22">
        <v>-0.771701614900522</v>
      </c>
      <c r="AJ56" s="22">
        <v>-1</v>
      </c>
      <c r="AK56" s="23">
        <v>-0.5373953</v>
      </c>
      <c r="AL56" s="22">
        <v>-0.377809</v>
      </c>
      <c r="AM56" s="22"/>
      <c r="AN56" s="22"/>
      <c r="AO56" s="22"/>
      <c r="AP56" s="22"/>
      <c r="AQ56" s="22"/>
      <c r="AR56" s="22"/>
      <c r="AS56" s="22"/>
      <c r="AT56" s="22"/>
      <c r="AU56" s="22"/>
      <c r="AV56" s="39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4"/>
        <v>-0.509542485816754</v>
      </c>
    </row>
    <row r="57" spans="1:62">
      <c r="A57" s="8">
        <v>28</v>
      </c>
      <c r="B57" s="8">
        <v>-71.025892</v>
      </c>
      <c r="C57" s="8">
        <v>-71.5676</v>
      </c>
      <c r="D57" s="8">
        <v>-71.429246240958</v>
      </c>
      <c r="E57" s="8">
        <v>-71.59</v>
      </c>
      <c r="F57" s="8">
        <v>-71.83946</v>
      </c>
      <c r="G57" s="8">
        <v>-70.829758</v>
      </c>
      <c r="H57" s="8"/>
      <c r="I57" s="24"/>
      <c r="J57" s="24"/>
      <c r="K57" s="24"/>
      <c r="L57" s="8"/>
      <c r="M57" s="8"/>
      <c r="N57" s="8"/>
      <c r="O57" s="37"/>
      <c r="P57" s="8"/>
      <c r="Q57" s="38"/>
      <c r="R57" s="24"/>
      <c r="S57" s="24"/>
      <c r="T57" s="31"/>
      <c r="U57" s="8"/>
      <c r="V57" s="32"/>
      <c r="W57" s="24"/>
      <c r="X57" s="24"/>
      <c r="Y57" s="8"/>
      <c r="Z57" s="24"/>
      <c r="AA57" s="33"/>
      <c r="AB57" s="34"/>
      <c r="AC57" s="34"/>
      <c r="AD57" s="8"/>
      <c r="AE57" s="21">
        <f t="shared" si="3"/>
        <v>-71.3803260401597</v>
      </c>
      <c r="AF57" s="2"/>
      <c r="AG57" s="22">
        <v>-0.221863</v>
      </c>
      <c r="AH57" s="22">
        <v>0.0913</v>
      </c>
      <c r="AI57" s="22">
        <v>-0.666662890109734</v>
      </c>
      <c r="AJ57" s="22">
        <v>-0.9</v>
      </c>
      <c r="AK57" s="23">
        <v>-0.4746345</v>
      </c>
      <c r="AL57" s="22">
        <v>-0.316312</v>
      </c>
      <c r="AM57" s="22"/>
      <c r="AN57" s="22"/>
      <c r="AO57" s="22"/>
      <c r="AP57" s="22"/>
      <c r="AQ57" s="22"/>
      <c r="AR57" s="22"/>
      <c r="AS57" s="22"/>
      <c r="AT57" s="22"/>
      <c r="AU57" s="22"/>
      <c r="AV57" s="39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4"/>
        <v>-0.414695398351622</v>
      </c>
    </row>
    <row r="58" spans="1:62">
      <c r="A58" s="8">
        <v>29</v>
      </c>
      <c r="B58" s="8">
        <v>-70.881662</v>
      </c>
      <c r="C58" s="8">
        <v>-71.4392</v>
      </c>
      <c r="D58" s="8">
        <v>-71.3273563685897</v>
      </c>
      <c r="E58" s="8">
        <v>-71.49</v>
      </c>
      <c r="F58" s="8">
        <v>-71.6944</v>
      </c>
      <c r="G58" s="8">
        <v>-70.776337</v>
      </c>
      <c r="H58" s="8"/>
      <c r="I58" s="24"/>
      <c r="J58" s="24"/>
      <c r="K58" s="24"/>
      <c r="L58" s="8"/>
      <c r="M58" s="8"/>
      <c r="N58" s="8"/>
      <c r="O58" s="37"/>
      <c r="P58" s="8"/>
      <c r="Q58" s="38"/>
      <c r="R58" s="24"/>
      <c r="S58" s="24"/>
      <c r="T58" s="31"/>
      <c r="U58" s="8"/>
      <c r="V58" s="32"/>
      <c r="W58" s="24"/>
      <c r="X58" s="24"/>
      <c r="Y58" s="8"/>
      <c r="Z58" s="24"/>
      <c r="AA58" s="33"/>
      <c r="AB58" s="34"/>
      <c r="AC58" s="34"/>
      <c r="AD58" s="8"/>
      <c r="AE58" s="21">
        <f t="shared" si="3"/>
        <v>-71.2681592280983</v>
      </c>
      <c r="AF58" s="2"/>
      <c r="AG58" s="22">
        <v>-0.133315</v>
      </c>
      <c r="AH58" s="22">
        <v>0.21</v>
      </c>
      <c r="AI58" s="22">
        <v>-0.581392157737702</v>
      </c>
      <c r="AJ58" s="22">
        <v>-0.8</v>
      </c>
      <c r="AK58" s="23">
        <v>-0.2497682</v>
      </c>
      <c r="AL58" s="22">
        <v>-0.200814</v>
      </c>
      <c r="AM58" s="22"/>
      <c r="AN58" s="22"/>
      <c r="AO58" s="22"/>
      <c r="AP58" s="22"/>
      <c r="AQ58" s="22"/>
      <c r="AR58" s="22"/>
      <c r="AS58" s="22"/>
      <c r="AT58" s="22"/>
      <c r="AU58" s="22"/>
      <c r="AV58" s="39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4"/>
        <v>-0.292548226289617</v>
      </c>
    </row>
    <row r="59" spans="1:62">
      <c r="A59" s="8">
        <v>30</v>
      </c>
      <c r="B59" s="8">
        <v>-70.747528</v>
      </c>
      <c r="C59" s="8">
        <v>-71.34</v>
      </c>
      <c r="D59" s="8">
        <v>-71.188</v>
      </c>
      <c r="E59" s="8">
        <v>-71.32</v>
      </c>
      <c r="F59" s="8">
        <v>-71.59279</v>
      </c>
      <c r="G59" s="8">
        <v>-70.706215</v>
      </c>
      <c r="H59" s="8"/>
      <c r="I59" s="24"/>
      <c r="J59" s="24"/>
      <c r="K59" s="24"/>
      <c r="L59" s="8"/>
      <c r="M59" s="8"/>
      <c r="N59" s="8"/>
      <c r="O59" s="37"/>
      <c r="P59" s="8"/>
      <c r="Q59" s="38"/>
      <c r="R59" s="24"/>
      <c r="S59" s="24"/>
      <c r="T59" s="31"/>
      <c r="U59" s="8"/>
      <c r="V59" s="32"/>
      <c r="W59" s="24"/>
      <c r="X59" s="24"/>
      <c r="Y59" s="8"/>
      <c r="Z59" s="24"/>
      <c r="AA59" s="33"/>
      <c r="AB59" s="34"/>
      <c r="AC59" s="34"/>
      <c r="AD59" s="8"/>
      <c r="AE59" s="21">
        <f t="shared" si="3"/>
        <v>-71.1490888333333</v>
      </c>
      <c r="AF59" s="2"/>
      <c r="AG59" s="22">
        <v>-0.035548</v>
      </c>
      <c r="AH59" s="22">
        <v>0.3727</v>
      </c>
      <c r="AI59" s="22">
        <v>-0.50957</v>
      </c>
      <c r="AJ59" s="22">
        <v>-0.68</v>
      </c>
      <c r="AK59" s="23">
        <v>-0.1732461</v>
      </c>
      <c r="AL59" s="22">
        <v>-0.036224</v>
      </c>
      <c r="AM59" s="22"/>
      <c r="AN59" s="22"/>
      <c r="AO59" s="22"/>
      <c r="AP59" s="22"/>
      <c r="AQ59" s="22"/>
      <c r="AR59" s="22"/>
      <c r="AS59" s="22"/>
      <c r="AT59" s="22"/>
      <c r="AU59" s="22"/>
      <c r="AV59" s="39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4"/>
        <v>-0.17698135</v>
      </c>
    </row>
    <row r="60" spans="1:62">
      <c r="A60" s="8">
        <v>31</v>
      </c>
      <c r="B60" s="8">
        <v>-70.656488</v>
      </c>
      <c r="C60" s="8">
        <v>-71.1995</v>
      </c>
      <c r="D60" s="8">
        <v>-71.0424731313646</v>
      </c>
      <c r="E60" s="8">
        <v>-71.13</v>
      </c>
      <c r="F60" s="8">
        <v>-71.48139</v>
      </c>
      <c r="G60" s="8">
        <v>-70.532257</v>
      </c>
      <c r="H60" s="8"/>
      <c r="I60" s="24"/>
      <c r="J60" s="24"/>
      <c r="K60" s="24"/>
      <c r="L60" s="8"/>
      <c r="M60" s="8"/>
      <c r="N60" s="8"/>
      <c r="O60" s="37"/>
      <c r="P60" s="8"/>
      <c r="Q60" s="38"/>
      <c r="R60" s="24"/>
      <c r="S60" s="24"/>
      <c r="T60" s="31"/>
      <c r="U60" s="8"/>
      <c r="V60" s="32"/>
      <c r="W60" s="24"/>
      <c r="X60" s="24"/>
      <c r="Y60" s="8"/>
      <c r="Z60" s="24"/>
      <c r="AA60" s="33"/>
      <c r="AB60" s="34"/>
      <c r="AC60" s="34"/>
      <c r="AD60" s="8"/>
      <c r="AE60" s="21">
        <f t="shared" si="3"/>
        <v>-71.0070180218941</v>
      </c>
      <c r="AF60" s="2"/>
      <c r="AG60" s="22">
        <v>0.096614</v>
      </c>
      <c r="AH60" s="22">
        <v>0.4922</v>
      </c>
      <c r="AI60" s="22">
        <v>-0.378231027406972</v>
      </c>
      <c r="AJ60" s="22">
        <v>-0.56</v>
      </c>
      <c r="AK60" s="23">
        <v>-0.08890805</v>
      </c>
      <c r="AL60" s="22">
        <v>0.069351</v>
      </c>
      <c r="AM60" s="22"/>
      <c r="AN60" s="22"/>
      <c r="AO60" s="22"/>
      <c r="AP60" s="22"/>
      <c r="AQ60" s="22"/>
      <c r="AR60" s="22"/>
      <c r="AS60" s="22"/>
      <c r="AT60" s="22"/>
      <c r="AU60" s="22"/>
      <c r="AV60" s="39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4"/>
        <v>-0.0614956795678287</v>
      </c>
    </row>
    <row r="61" spans="1:62">
      <c r="A61" s="8">
        <v>32</v>
      </c>
      <c r="B61" s="8">
        <v>-70.548947</v>
      </c>
      <c r="C61" s="8">
        <v>-71.0897</v>
      </c>
      <c r="D61" s="8">
        <v>-70.9195791394743</v>
      </c>
      <c r="E61" s="8">
        <v>-71.01</v>
      </c>
      <c r="F61" s="8">
        <v>-71.33501</v>
      </c>
      <c r="G61" s="8">
        <v>-70.343781</v>
      </c>
      <c r="H61" s="8"/>
      <c r="I61" s="24"/>
      <c r="J61" s="24"/>
      <c r="K61" s="24"/>
      <c r="L61" s="8"/>
      <c r="M61" s="8"/>
      <c r="N61" s="8"/>
      <c r="O61" s="37"/>
      <c r="P61" s="8"/>
      <c r="Q61" s="38"/>
      <c r="R61" s="24"/>
      <c r="S61" s="24"/>
      <c r="T61" s="31"/>
      <c r="U61" s="8"/>
      <c r="V61" s="32"/>
      <c r="W61" s="24"/>
      <c r="X61" s="24"/>
      <c r="Y61" s="8"/>
      <c r="Z61" s="24"/>
      <c r="AA61" s="33"/>
      <c r="AB61" s="34"/>
      <c r="AC61" s="34"/>
      <c r="AD61" s="8"/>
      <c r="AE61" s="21">
        <f t="shared" si="3"/>
        <v>-70.8745028565791</v>
      </c>
      <c r="AF61" s="2"/>
      <c r="AG61" s="22">
        <v>0.215543</v>
      </c>
      <c r="AH61" s="22">
        <v>0.6293</v>
      </c>
      <c r="AI61" s="22">
        <v>-0.288794977846318</v>
      </c>
      <c r="AJ61" s="22">
        <v>-0.46</v>
      </c>
      <c r="AK61" s="23">
        <v>0.04870717</v>
      </c>
      <c r="AL61" s="22">
        <v>0.20758</v>
      </c>
      <c r="AM61" s="22"/>
      <c r="AN61" s="22"/>
      <c r="AO61" s="22"/>
      <c r="AP61" s="22"/>
      <c r="AQ61" s="22"/>
      <c r="AR61" s="22"/>
      <c r="AS61" s="22"/>
      <c r="AT61" s="22"/>
      <c r="AU61" s="22"/>
      <c r="AV61" s="39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4"/>
        <v>0.0587225320256137</v>
      </c>
    </row>
    <row r="62" spans="1:62">
      <c r="A62" s="8">
        <v>33</v>
      </c>
      <c r="B62" s="8">
        <v>-70.381553</v>
      </c>
      <c r="C62" s="8">
        <v>-70.995</v>
      </c>
      <c r="D62" s="8">
        <v>-70.7564608091483</v>
      </c>
      <c r="E62" s="8">
        <v>-70.88</v>
      </c>
      <c r="F62" s="8">
        <v>-71.22753</v>
      </c>
      <c r="G62" s="8">
        <v>-70.273071</v>
      </c>
      <c r="H62" s="8"/>
      <c r="I62" s="24"/>
      <c r="J62" s="24"/>
      <c r="K62" s="24"/>
      <c r="L62" s="8"/>
      <c r="M62" s="8"/>
      <c r="N62" s="8"/>
      <c r="O62" s="37"/>
      <c r="P62" s="8"/>
      <c r="Q62" s="38"/>
      <c r="R62" s="24"/>
      <c r="S62" s="24"/>
      <c r="T62" s="31"/>
      <c r="U62" s="8"/>
      <c r="V62" s="32"/>
      <c r="W62" s="24"/>
      <c r="X62" s="24"/>
      <c r="Y62" s="8"/>
      <c r="Z62" s="24"/>
      <c r="AA62" s="33"/>
      <c r="AB62" s="34"/>
      <c r="AC62" s="34"/>
      <c r="AD62" s="8"/>
      <c r="AE62" s="21">
        <f t="shared" si="3"/>
        <v>-70.7522691348581</v>
      </c>
      <c r="AF62" s="2"/>
      <c r="AG62" s="22">
        <v>0.3222</v>
      </c>
      <c r="AH62" s="22">
        <v>0.7472</v>
      </c>
      <c r="AI62" s="22">
        <v>-0.129924982353801</v>
      </c>
      <c r="AJ62" s="22">
        <v>-0.35</v>
      </c>
      <c r="AK62" s="23">
        <v>0.2130356</v>
      </c>
      <c r="AL62" s="22">
        <v>0.317024</v>
      </c>
      <c r="AM62" s="22"/>
      <c r="AN62" s="22"/>
      <c r="AO62" s="22"/>
      <c r="AP62" s="22"/>
      <c r="AQ62" s="22"/>
      <c r="AR62" s="22"/>
      <c r="AS62" s="22"/>
      <c r="AT62" s="22"/>
      <c r="AU62" s="22"/>
      <c r="AV62" s="39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4"/>
        <v>0.186589102941033</v>
      </c>
    </row>
    <row r="63" spans="1:62">
      <c r="A63" s="8">
        <v>34</v>
      </c>
      <c r="B63" s="8">
        <v>-70.277475</v>
      </c>
      <c r="C63" s="8">
        <v>-70.8584</v>
      </c>
      <c r="D63" s="8">
        <v>-70.6505211317193</v>
      </c>
      <c r="E63" s="8">
        <v>-70.77</v>
      </c>
      <c r="F63" s="8">
        <v>-71.06248</v>
      </c>
      <c r="G63" s="8">
        <v>-70.203476</v>
      </c>
      <c r="H63" s="8"/>
      <c r="I63" s="24"/>
      <c r="J63" s="24"/>
      <c r="K63" s="24"/>
      <c r="L63" s="8"/>
      <c r="M63" s="8"/>
      <c r="N63" s="8"/>
      <c r="O63" s="37"/>
      <c r="P63" s="8"/>
      <c r="Q63" s="38"/>
      <c r="R63" s="24"/>
      <c r="S63" s="24"/>
      <c r="T63" s="31"/>
      <c r="U63" s="8"/>
      <c r="V63" s="32"/>
      <c r="W63" s="24"/>
      <c r="X63" s="24"/>
      <c r="Y63" s="8"/>
      <c r="Z63" s="24"/>
      <c r="AA63" s="33"/>
      <c r="AB63" s="34"/>
      <c r="AC63" s="34"/>
      <c r="AD63" s="8"/>
      <c r="AE63" s="21">
        <f t="shared" si="3"/>
        <v>-70.6370586886199</v>
      </c>
      <c r="AF63" s="2"/>
      <c r="AG63" s="22">
        <v>0.441151</v>
      </c>
      <c r="AH63" s="22">
        <v>0.8719</v>
      </c>
      <c r="AI63" s="22">
        <v>-0.0213365811246601</v>
      </c>
      <c r="AJ63" s="22">
        <v>-0.25</v>
      </c>
      <c r="AK63" s="23">
        <v>0.2655829</v>
      </c>
      <c r="AL63" s="22">
        <v>0.37332</v>
      </c>
      <c r="AM63" s="22"/>
      <c r="AN63" s="22"/>
      <c r="AO63" s="22"/>
      <c r="AP63" s="22"/>
      <c r="AQ63" s="22"/>
      <c r="AR63" s="22"/>
      <c r="AS63" s="22"/>
      <c r="AT63" s="22"/>
      <c r="AU63" s="22"/>
      <c r="AV63" s="39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4"/>
        <v>0.280102886479223</v>
      </c>
    </row>
    <row r="64" spans="1:62">
      <c r="A64" s="8">
        <v>35</v>
      </c>
      <c r="B64" s="8">
        <v>-70.164109</v>
      </c>
      <c r="C64" s="8">
        <v>-70.7195</v>
      </c>
      <c r="D64" s="8">
        <v>-70.5125</v>
      </c>
      <c r="E64" s="8">
        <v>-70.64</v>
      </c>
      <c r="F64" s="8">
        <v>-70.84068</v>
      </c>
      <c r="G64" s="8">
        <v>-70.079369</v>
      </c>
      <c r="H64" s="8"/>
      <c r="I64" s="24"/>
      <c r="J64" s="24"/>
      <c r="K64" s="24"/>
      <c r="L64" s="8"/>
      <c r="M64" s="8"/>
      <c r="N64" s="8"/>
      <c r="O64" s="37"/>
      <c r="P64" s="8"/>
      <c r="Q64" s="38"/>
      <c r="R64" s="24"/>
      <c r="S64" s="24"/>
      <c r="T64" s="31"/>
      <c r="U64" s="8"/>
      <c r="V64" s="32"/>
      <c r="W64" s="24"/>
      <c r="X64" s="24"/>
      <c r="Y64" s="8"/>
      <c r="Z64" s="24"/>
      <c r="AA64" s="33"/>
      <c r="AB64" s="34"/>
      <c r="AC64" s="34"/>
      <c r="AD64" s="8"/>
      <c r="AE64" s="21">
        <f t="shared" si="3"/>
        <v>-70.492693</v>
      </c>
      <c r="AF64" s="2"/>
      <c r="AG64" s="22">
        <v>0.590845</v>
      </c>
      <c r="AH64" s="22">
        <v>0.9604</v>
      </c>
      <c r="AI64" s="22">
        <v>0.0748301000000006</v>
      </c>
      <c r="AJ64" s="22">
        <v>-0.16</v>
      </c>
      <c r="AK64" s="23">
        <v>0.3170105</v>
      </c>
      <c r="AL64" s="22">
        <v>0.512058</v>
      </c>
      <c r="AM64" s="22"/>
      <c r="AN64" s="22"/>
      <c r="AO64" s="22"/>
      <c r="AP64" s="22"/>
      <c r="AQ64" s="22"/>
      <c r="AR64" s="22"/>
      <c r="AS64" s="22"/>
      <c r="AT64" s="22"/>
      <c r="AU64" s="22"/>
      <c r="AV64" s="39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4"/>
        <v>0.382523933333333</v>
      </c>
    </row>
    <row r="65" spans="1:62">
      <c r="A65" s="8">
        <v>36</v>
      </c>
      <c r="B65" s="8">
        <v>-70.038563</v>
      </c>
      <c r="C65" s="8">
        <v>-70.5516</v>
      </c>
      <c r="D65" s="8">
        <v>-70.406424215108</v>
      </c>
      <c r="E65" s="8">
        <v>-70.49</v>
      </c>
      <c r="F65" s="8">
        <v>-70.6769</v>
      </c>
      <c r="G65" s="8">
        <v>-69.977501</v>
      </c>
      <c r="H65" s="8"/>
      <c r="I65" s="24"/>
      <c r="J65" s="24"/>
      <c r="K65" s="24"/>
      <c r="L65" s="8"/>
      <c r="M65" s="8"/>
      <c r="N65" s="8"/>
      <c r="O65" s="37"/>
      <c r="P65" s="8"/>
      <c r="Q65" s="38"/>
      <c r="R65" s="24"/>
      <c r="S65" s="24"/>
      <c r="T65" s="31"/>
      <c r="U65" s="8"/>
      <c r="V65" s="32"/>
      <c r="W65" s="24"/>
      <c r="X65" s="24"/>
      <c r="Y65" s="8"/>
      <c r="Z65" s="24"/>
      <c r="AA65" s="33"/>
      <c r="AB65" s="34"/>
      <c r="AC65" s="34"/>
      <c r="AD65" s="8"/>
      <c r="AE65" s="21">
        <f t="shared" si="3"/>
        <v>-70.3568313691847</v>
      </c>
      <c r="AF65" s="2"/>
      <c r="AG65" s="22">
        <v>0.722226</v>
      </c>
      <c r="AH65" s="22">
        <v>1.0649</v>
      </c>
      <c r="AI65" s="22">
        <v>0.1475913967647</v>
      </c>
      <c r="AJ65" s="22">
        <v>-0.01</v>
      </c>
      <c r="AK65" s="23">
        <v>0.4375103</v>
      </c>
      <c r="AL65" s="22">
        <v>0.634439</v>
      </c>
      <c r="AM65" s="22"/>
      <c r="AN65" s="22"/>
      <c r="AO65" s="22"/>
      <c r="AP65" s="22"/>
      <c r="AQ65" s="22"/>
      <c r="AR65" s="22"/>
      <c r="AS65" s="22"/>
      <c r="AT65" s="22"/>
      <c r="AU65" s="22"/>
      <c r="AV65" s="39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4"/>
        <v>0.499444449460783</v>
      </c>
    </row>
    <row r="66" spans="1:62">
      <c r="A66" s="8">
        <v>37</v>
      </c>
      <c r="B66" s="8">
        <v>-69.93077</v>
      </c>
      <c r="C66" s="8">
        <v>-70.4267</v>
      </c>
      <c r="D66" s="8">
        <v>-70.3116753183208</v>
      </c>
      <c r="E66" s="8">
        <v>-70.35</v>
      </c>
      <c r="F66" s="8">
        <v>-70.56586</v>
      </c>
      <c r="G66" s="8">
        <v>-69.88195</v>
      </c>
      <c r="H66" s="8"/>
      <c r="I66" s="24"/>
      <c r="J66" s="24"/>
      <c r="K66" s="24"/>
      <c r="L66" s="8"/>
      <c r="M66" s="8"/>
      <c r="N66" s="8"/>
      <c r="O66" s="37"/>
      <c r="P66" s="8"/>
      <c r="Q66" s="38"/>
      <c r="R66" s="24"/>
      <c r="S66" s="24"/>
      <c r="T66" s="31"/>
      <c r="U66" s="8"/>
      <c r="V66" s="32"/>
      <c r="W66" s="24"/>
      <c r="X66" s="24"/>
      <c r="Y66" s="8"/>
      <c r="Z66" s="24"/>
      <c r="AA66" s="33"/>
      <c r="AB66" s="34"/>
      <c r="AC66" s="34"/>
      <c r="AD66" s="8"/>
      <c r="AE66" s="21">
        <f t="shared" si="3"/>
        <v>-70.2444925530535</v>
      </c>
      <c r="AF66" s="2"/>
      <c r="AG66" s="22">
        <v>0.84005</v>
      </c>
      <c r="AH66" s="22">
        <v>1.2063</v>
      </c>
      <c r="AI66" s="22">
        <v>0.275045672926737</v>
      </c>
      <c r="AJ66" s="22">
        <v>0.1</v>
      </c>
      <c r="AK66" s="23">
        <v>0.5949241</v>
      </c>
      <c r="AL66" s="22">
        <v>0.752069</v>
      </c>
      <c r="AM66" s="22"/>
      <c r="AN66" s="22"/>
      <c r="AO66" s="22"/>
      <c r="AP66" s="22"/>
      <c r="AQ66" s="22"/>
      <c r="AR66" s="22"/>
      <c r="AS66" s="22"/>
      <c r="AT66" s="22"/>
      <c r="AU66" s="22"/>
      <c r="AV66" s="39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4"/>
        <v>0.628064795487789</v>
      </c>
    </row>
    <row r="67" spans="1:62">
      <c r="A67" s="8">
        <v>38</v>
      </c>
      <c r="B67" s="8">
        <v>-69.821242</v>
      </c>
      <c r="C67" s="8">
        <v>-70.3179</v>
      </c>
      <c r="D67" s="8">
        <v>-70.1976935232909</v>
      </c>
      <c r="E67" s="8">
        <v>-70.28</v>
      </c>
      <c r="F67" s="8">
        <v>-70.33087</v>
      </c>
      <c r="G67" s="8">
        <v>-69.768921</v>
      </c>
      <c r="H67" s="8"/>
      <c r="I67" s="24"/>
      <c r="J67" s="24"/>
      <c r="K67" s="24"/>
      <c r="L67" s="8"/>
      <c r="M67" s="8"/>
      <c r="N67" s="8"/>
      <c r="O67" s="37"/>
      <c r="P67" s="8"/>
      <c r="Q67" s="38"/>
      <c r="R67" s="24"/>
      <c r="S67" s="24"/>
      <c r="T67" s="31"/>
      <c r="U67" s="8"/>
      <c r="V67" s="32"/>
      <c r="W67" s="24"/>
      <c r="X67" s="24"/>
      <c r="Y67" s="8"/>
      <c r="Z67" s="24"/>
      <c r="AA67" s="33"/>
      <c r="AB67" s="34"/>
      <c r="AC67" s="34"/>
      <c r="AD67" s="8"/>
      <c r="AE67" s="21">
        <f t="shared" si="3"/>
        <v>-70.1194377538818</v>
      </c>
      <c r="AF67" s="2"/>
      <c r="AG67" s="22">
        <v>0.934078</v>
      </c>
      <c r="AH67" s="22">
        <v>1.3374</v>
      </c>
      <c r="AI67" s="22">
        <v>0.393934589075674</v>
      </c>
      <c r="AJ67" s="22">
        <v>0.24</v>
      </c>
      <c r="AK67" s="23">
        <v>0.6977919</v>
      </c>
      <c r="AL67" s="22">
        <v>0.847872</v>
      </c>
      <c r="AM67" s="22"/>
      <c r="AN67" s="22"/>
      <c r="AO67" s="22"/>
      <c r="AP67" s="22"/>
      <c r="AQ67" s="22"/>
      <c r="AR67" s="22"/>
      <c r="AS67" s="22"/>
      <c r="AT67" s="22"/>
      <c r="AU67" s="22"/>
      <c r="AV67" s="39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4"/>
        <v>0.741846081512612</v>
      </c>
    </row>
    <row r="68" spans="1:62">
      <c r="A68" s="8">
        <v>39</v>
      </c>
      <c r="B68" s="8">
        <v>-69.725739</v>
      </c>
      <c r="C68" s="8">
        <v>-70.1613</v>
      </c>
      <c r="D68" s="8">
        <v>-70.0723246545898</v>
      </c>
      <c r="E68" s="8">
        <v>-70.2</v>
      </c>
      <c r="F68" s="8">
        <v>-70.22432</v>
      </c>
      <c r="G68" s="8">
        <v>-69.627197</v>
      </c>
      <c r="H68" s="8"/>
      <c r="I68" s="24"/>
      <c r="J68" s="24"/>
      <c r="K68" s="24"/>
      <c r="L68" s="8"/>
      <c r="M68" s="8"/>
      <c r="N68" s="8"/>
      <c r="O68" s="37"/>
      <c r="P68" s="8"/>
      <c r="Q68" s="38"/>
      <c r="R68" s="24"/>
      <c r="S68" s="24"/>
      <c r="T68" s="31"/>
      <c r="U68" s="8"/>
      <c r="V68" s="32"/>
      <c r="W68" s="24"/>
      <c r="X68" s="24"/>
      <c r="Y68" s="8"/>
      <c r="Z68" s="24"/>
      <c r="AA68" s="33"/>
      <c r="AB68" s="34"/>
      <c r="AC68" s="34"/>
      <c r="AD68" s="8"/>
      <c r="AE68" s="21">
        <f t="shared" si="3"/>
        <v>-70.0018134424316</v>
      </c>
      <c r="AF68" s="2"/>
      <c r="AG68" s="22">
        <v>1.051273</v>
      </c>
      <c r="AH68" s="22">
        <v>1.4827</v>
      </c>
      <c r="AI68" s="22">
        <v>0.547001174001135</v>
      </c>
      <c r="AJ68" s="22">
        <v>0.32</v>
      </c>
      <c r="AK68" s="23">
        <v>0.7674348</v>
      </c>
      <c r="AL68" s="22">
        <v>1.037437</v>
      </c>
      <c r="AM68" s="22"/>
      <c r="AN68" s="22"/>
      <c r="AO68" s="22"/>
      <c r="AP68" s="22"/>
      <c r="AQ68" s="22"/>
      <c r="AR68" s="22"/>
      <c r="AS68" s="22"/>
      <c r="AT68" s="22"/>
      <c r="AU68" s="22"/>
      <c r="AV68" s="39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4"/>
        <v>0.867640995666856</v>
      </c>
    </row>
    <row r="69" spans="1:62">
      <c r="A69" s="8">
        <v>40</v>
      </c>
      <c r="B69" s="8">
        <v>-69.620155</v>
      </c>
      <c r="C69" s="8">
        <v>-70.0769</v>
      </c>
      <c r="D69" s="8">
        <v>-69.9279</v>
      </c>
      <c r="E69" s="8">
        <v>-70.06</v>
      </c>
      <c r="F69" s="8">
        <v>-70.05045</v>
      </c>
      <c r="G69" s="8">
        <v>-69.557693</v>
      </c>
      <c r="H69" s="8"/>
      <c r="I69" s="24"/>
      <c r="J69" s="24"/>
      <c r="K69" s="24"/>
      <c r="L69" s="8"/>
      <c r="M69" s="8"/>
      <c r="N69" s="8"/>
      <c r="O69" s="37"/>
      <c r="P69" s="8"/>
      <c r="Q69" s="38"/>
      <c r="R69" s="24"/>
      <c r="S69" s="24"/>
      <c r="T69" s="31"/>
      <c r="U69" s="8"/>
      <c r="V69" s="32"/>
      <c r="W69" s="24"/>
      <c r="X69" s="24"/>
      <c r="Y69" s="8"/>
      <c r="Z69" s="24"/>
      <c r="AA69" s="33"/>
      <c r="AB69" s="34"/>
      <c r="AC69" s="34"/>
      <c r="AD69" s="8"/>
      <c r="AE69" s="21">
        <f t="shared" si="3"/>
        <v>-69.882183</v>
      </c>
      <c r="AF69" s="2"/>
      <c r="AG69" s="22">
        <v>1.144665</v>
      </c>
      <c r="AH69" s="22">
        <v>1.6177</v>
      </c>
      <c r="AI69" s="22">
        <v>0.645605</v>
      </c>
      <c r="AJ69" s="22">
        <v>0.46</v>
      </c>
      <c r="AK69" s="23">
        <v>0.8693101</v>
      </c>
      <c r="AL69" s="22">
        <v>1.089598</v>
      </c>
      <c r="AM69" s="22"/>
      <c r="AN69" s="22"/>
      <c r="AO69" s="22"/>
      <c r="AP69" s="22"/>
      <c r="AQ69" s="22"/>
      <c r="AR69" s="22"/>
      <c r="AS69" s="22"/>
      <c r="AT69" s="22"/>
      <c r="AU69" s="22"/>
      <c r="AV69" s="39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4"/>
        <v>0.97114635</v>
      </c>
    </row>
    <row r="70" spans="1:62">
      <c r="A70" s="8">
        <v>41</v>
      </c>
      <c r="B70" s="8">
        <v>-69.490372</v>
      </c>
      <c r="C70" s="8">
        <v>-69.9473</v>
      </c>
      <c r="D70" s="8">
        <v>-69.774750510511</v>
      </c>
      <c r="E70" s="8">
        <v>-69.96</v>
      </c>
      <c r="F70" s="8">
        <v>-69.97323</v>
      </c>
      <c r="G70" s="8">
        <v>-69.489998</v>
      </c>
      <c r="H70" s="8"/>
      <c r="I70" s="24"/>
      <c r="J70" s="24"/>
      <c r="K70" s="24"/>
      <c r="L70" s="8"/>
      <c r="M70" s="8"/>
      <c r="N70" s="8"/>
      <c r="O70" s="37"/>
      <c r="P70" s="8"/>
      <c r="Q70" s="38"/>
      <c r="R70" s="24"/>
      <c r="S70" s="24"/>
      <c r="T70" s="31"/>
      <c r="U70" s="8"/>
      <c r="V70" s="32"/>
      <c r="W70" s="24"/>
      <c r="X70" s="24"/>
      <c r="Y70" s="8"/>
      <c r="Z70" s="24"/>
      <c r="AA70" s="33"/>
      <c r="AB70" s="34"/>
      <c r="AC70" s="34"/>
      <c r="AD70" s="8"/>
      <c r="AE70" s="21">
        <f t="shared" si="3"/>
        <v>-69.7726084184185</v>
      </c>
      <c r="AF70" s="2"/>
      <c r="AG70" s="22">
        <v>1.230263</v>
      </c>
      <c r="AH70" s="22">
        <v>1.693</v>
      </c>
      <c r="AI70" s="22">
        <v>0.751477156368061</v>
      </c>
      <c r="AJ70" s="22">
        <v>0.54</v>
      </c>
      <c r="AK70" s="23">
        <v>0.9276087</v>
      </c>
      <c r="AL70" s="22">
        <v>1.211193</v>
      </c>
      <c r="AM70" s="22"/>
      <c r="AN70" s="22"/>
      <c r="AO70" s="22"/>
      <c r="AP70" s="22"/>
      <c r="AQ70" s="22"/>
      <c r="AR70" s="22"/>
      <c r="AS70" s="22"/>
      <c r="AT70" s="22"/>
      <c r="AU70" s="22"/>
      <c r="AV70" s="39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4"/>
        <v>1.05892364272801</v>
      </c>
    </row>
    <row r="71" spans="1:62">
      <c r="A71" s="8">
        <v>42</v>
      </c>
      <c r="B71" s="8">
        <v>-69.391045</v>
      </c>
      <c r="C71" s="8">
        <v>-69.8626</v>
      </c>
      <c r="D71" s="8">
        <v>-69.6277904860429</v>
      </c>
      <c r="E71" s="8">
        <v>-69.85</v>
      </c>
      <c r="F71" s="8">
        <v>-69.84082</v>
      </c>
      <c r="G71" s="8">
        <v>-69.369049</v>
      </c>
      <c r="H71" s="8"/>
      <c r="I71" s="24"/>
      <c r="J71" s="24"/>
      <c r="K71" s="24"/>
      <c r="L71" s="8"/>
      <c r="M71" s="8"/>
      <c r="N71" s="8"/>
      <c r="O71" s="37"/>
      <c r="P71" s="8"/>
      <c r="Q71" s="38"/>
      <c r="R71" s="24"/>
      <c r="S71" s="24"/>
      <c r="T71" s="31"/>
      <c r="U71" s="8"/>
      <c r="V71" s="32"/>
      <c r="W71" s="24"/>
      <c r="X71" s="24"/>
      <c r="Y71" s="8"/>
      <c r="Z71" s="24"/>
      <c r="AA71" s="33"/>
      <c r="AB71" s="34"/>
      <c r="AC71" s="34"/>
      <c r="AD71" s="8"/>
      <c r="AE71" s="21">
        <f t="shared" si="3"/>
        <v>-69.6568840810071</v>
      </c>
      <c r="AF71" s="2"/>
      <c r="AG71" s="22">
        <v>1.397648</v>
      </c>
      <c r="AH71" s="22">
        <v>1.8347</v>
      </c>
      <c r="AI71" s="22">
        <v>0.84230230647803</v>
      </c>
      <c r="AJ71" s="22">
        <v>0.75</v>
      </c>
      <c r="AK71" s="23">
        <v>1.048028</v>
      </c>
      <c r="AL71" s="22">
        <v>1.321901</v>
      </c>
      <c r="AM71" s="22"/>
      <c r="AN71" s="22"/>
      <c r="AO71" s="22"/>
      <c r="AP71" s="22"/>
      <c r="AQ71" s="22"/>
      <c r="AR71" s="22"/>
      <c r="AS71" s="22"/>
      <c r="AT71" s="22"/>
      <c r="AU71" s="22"/>
      <c r="AV71" s="39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4"/>
        <v>1.19909655107967</v>
      </c>
    </row>
    <row r="72" spans="1:62">
      <c r="A72" s="8">
        <v>43</v>
      </c>
      <c r="B72" s="8">
        <v>-69.304998</v>
      </c>
      <c r="C72" s="8">
        <v>-69.7742</v>
      </c>
      <c r="D72" s="8">
        <v>-69.5130029000325</v>
      </c>
      <c r="E72" s="8">
        <v>-69.73</v>
      </c>
      <c r="F72" s="8">
        <v>-69.69868</v>
      </c>
      <c r="G72" s="8">
        <v>-69.283379</v>
      </c>
      <c r="H72" s="8"/>
      <c r="I72" s="24"/>
      <c r="J72" s="24"/>
      <c r="K72" s="24"/>
      <c r="L72" s="8"/>
      <c r="M72" s="8"/>
      <c r="N72" s="8"/>
      <c r="O72" s="37"/>
      <c r="P72" s="8"/>
      <c r="Q72" s="38"/>
      <c r="R72" s="24"/>
      <c r="S72" s="24"/>
      <c r="T72" s="31"/>
      <c r="U72" s="8"/>
      <c r="V72" s="32"/>
      <c r="W72" s="24"/>
      <c r="X72" s="24"/>
      <c r="Y72" s="8"/>
      <c r="Z72" s="24"/>
      <c r="AA72" s="33"/>
      <c r="AB72" s="34"/>
      <c r="AC72" s="34"/>
      <c r="AD72" s="8"/>
      <c r="AE72" s="21">
        <f t="shared" si="3"/>
        <v>-69.5507099833387</v>
      </c>
      <c r="AF72" s="2"/>
      <c r="AG72" s="22">
        <v>1.504462</v>
      </c>
      <c r="AH72" s="22">
        <v>1.9116</v>
      </c>
      <c r="AI72" s="22">
        <v>0.935715277243311</v>
      </c>
      <c r="AJ72" s="22">
        <v>0.87</v>
      </c>
      <c r="AK72" s="23">
        <v>1.136209</v>
      </c>
      <c r="AL72" s="22">
        <v>1.478405</v>
      </c>
      <c r="AM72" s="22"/>
      <c r="AN72" s="22"/>
      <c r="AO72" s="22"/>
      <c r="AP72" s="22"/>
      <c r="AQ72" s="22"/>
      <c r="AR72" s="22"/>
      <c r="AS72" s="22"/>
      <c r="AT72" s="22"/>
      <c r="AU72" s="22"/>
      <c r="AV72" s="39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4"/>
        <v>1.30606521287389</v>
      </c>
    </row>
    <row r="73" spans="1:62">
      <c r="A73" s="8">
        <v>44</v>
      </c>
      <c r="B73" s="8">
        <v>-69.170219</v>
      </c>
      <c r="C73" s="8">
        <v>-69.6798</v>
      </c>
      <c r="D73" s="8">
        <v>-69.4456409155799</v>
      </c>
      <c r="E73" s="8">
        <v>-69.65</v>
      </c>
      <c r="F73" s="8">
        <v>-69.59254</v>
      </c>
      <c r="G73" s="8">
        <v>-69.102211</v>
      </c>
      <c r="H73" s="8"/>
      <c r="I73" s="24"/>
      <c r="J73" s="24"/>
      <c r="K73" s="24"/>
      <c r="L73" s="8"/>
      <c r="M73" s="8"/>
      <c r="N73" s="8"/>
      <c r="O73" s="37"/>
      <c r="P73" s="8"/>
      <c r="Q73" s="38"/>
      <c r="R73" s="24"/>
      <c r="S73" s="24"/>
      <c r="T73" s="31"/>
      <c r="U73" s="8"/>
      <c r="V73" s="32"/>
      <c r="W73" s="24"/>
      <c r="X73" s="24"/>
      <c r="Y73" s="8"/>
      <c r="Z73" s="24"/>
      <c r="AA73" s="33"/>
      <c r="AB73" s="34"/>
      <c r="AC73" s="34"/>
      <c r="AD73" s="8"/>
      <c r="AE73" s="21">
        <f t="shared" si="3"/>
        <v>-69.44006848593</v>
      </c>
      <c r="AF73" s="2"/>
      <c r="AG73" s="22">
        <v>1.625672</v>
      </c>
      <c r="AH73" s="22">
        <v>2.0354</v>
      </c>
      <c r="AI73" s="22">
        <v>1.02986689369171</v>
      </c>
      <c r="AJ73" s="22">
        <v>0.97</v>
      </c>
      <c r="AK73" s="23">
        <v>1.318179</v>
      </c>
      <c r="AL73" s="22">
        <v>1.633735</v>
      </c>
      <c r="AM73" s="22"/>
      <c r="AN73" s="22"/>
      <c r="AO73" s="22"/>
      <c r="AP73" s="22"/>
      <c r="AQ73" s="22"/>
      <c r="AR73" s="22"/>
      <c r="AS73" s="22"/>
      <c r="AT73" s="22"/>
      <c r="AU73" s="22"/>
      <c r="AV73" s="39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4"/>
        <v>1.43547548228195</v>
      </c>
    </row>
    <row r="74" spans="1:62">
      <c r="A74" s="8">
        <v>45</v>
      </c>
      <c r="B74" s="8">
        <v>-69.038392</v>
      </c>
      <c r="C74" s="8">
        <v>-69.5544</v>
      </c>
      <c r="D74" s="8">
        <v>-69.2805</v>
      </c>
      <c r="E74" s="8">
        <v>-69.51</v>
      </c>
      <c r="F74" s="8">
        <v>-69.48669</v>
      </c>
      <c r="G74" s="8">
        <v>-68.985558</v>
      </c>
      <c r="H74" s="8"/>
      <c r="I74" s="24"/>
      <c r="J74" s="24"/>
      <c r="K74" s="24"/>
      <c r="L74" s="8"/>
      <c r="M74" s="8"/>
      <c r="N74" s="8"/>
      <c r="O74" s="37"/>
      <c r="P74" s="8"/>
      <c r="Q74" s="38"/>
      <c r="R74" s="24"/>
      <c r="S74" s="24"/>
      <c r="T74" s="31"/>
      <c r="U74" s="8"/>
      <c r="V74" s="32"/>
      <c r="W74" s="24"/>
      <c r="X74" s="24"/>
      <c r="Y74" s="8"/>
      <c r="Z74" s="24"/>
      <c r="AA74" s="33"/>
      <c r="AB74" s="34"/>
      <c r="AC74" s="34"/>
      <c r="AD74" s="8"/>
      <c r="AE74" s="21">
        <f t="shared" si="3"/>
        <v>-69.3092566666667</v>
      </c>
      <c r="AF74" s="2"/>
      <c r="AG74" s="22">
        <v>1.756556</v>
      </c>
      <c r="AH74" s="22">
        <v>2.1519</v>
      </c>
      <c r="AI74" s="22">
        <v>1.11831</v>
      </c>
      <c r="AJ74" s="22">
        <v>1.06</v>
      </c>
      <c r="AK74" s="23">
        <v>1.399302</v>
      </c>
      <c r="AL74" s="22">
        <v>1.828901</v>
      </c>
      <c r="AM74" s="22"/>
      <c r="AN74" s="22"/>
      <c r="AO74" s="22"/>
      <c r="AP74" s="22"/>
      <c r="AQ74" s="22"/>
      <c r="AR74" s="22"/>
      <c r="AS74" s="22"/>
      <c r="AT74" s="22"/>
      <c r="AU74" s="22"/>
      <c r="AV74" s="39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4"/>
        <v>1.55249483333333</v>
      </c>
    </row>
    <row r="75" spans="1:62">
      <c r="A75" s="8">
        <v>46</v>
      </c>
      <c r="B75" s="8">
        <v>-68.957363</v>
      </c>
      <c r="C75" s="8">
        <v>-69.4581</v>
      </c>
      <c r="D75" s="8">
        <v>-69.1583796370735</v>
      </c>
      <c r="E75" s="8">
        <v>-69.35</v>
      </c>
      <c r="F75" s="8">
        <v>-69.36746</v>
      </c>
      <c r="G75" s="8">
        <v>-68.917046</v>
      </c>
      <c r="H75" s="8"/>
      <c r="I75" s="24"/>
      <c r="J75" s="24"/>
      <c r="K75" s="24"/>
      <c r="L75" s="8"/>
      <c r="M75" s="8"/>
      <c r="N75" s="8"/>
      <c r="O75" s="37"/>
      <c r="P75" s="8"/>
      <c r="Q75" s="38"/>
      <c r="R75" s="24"/>
      <c r="S75" s="24"/>
      <c r="T75" s="31"/>
      <c r="U75" s="8"/>
      <c r="V75" s="32"/>
      <c r="W75" s="24"/>
      <c r="X75" s="24"/>
      <c r="Y75" s="8"/>
      <c r="Z75" s="24"/>
      <c r="AA75" s="33"/>
      <c r="AB75" s="34"/>
      <c r="AC75" s="34"/>
      <c r="AD75" s="8"/>
      <c r="AE75" s="21">
        <f t="shared" si="3"/>
        <v>-69.2013914395122</v>
      </c>
      <c r="AF75" s="2"/>
      <c r="AG75" s="22">
        <v>1.911851</v>
      </c>
      <c r="AH75" s="22">
        <v>2.256</v>
      </c>
      <c r="AI75" s="22">
        <v>1.26441502331977</v>
      </c>
      <c r="AJ75" s="22">
        <v>1.18</v>
      </c>
      <c r="AK75" s="23">
        <v>1.475</v>
      </c>
      <c r="AL75" s="22">
        <v>1.984218</v>
      </c>
      <c r="AM75" s="22"/>
      <c r="AN75" s="22"/>
      <c r="AO75" s="22"/>
      <c r="AP75" s="22"/>
      <c r="AQ75" s="22"/>
      <c r="AR75" s="22"/>
      <c r="AS75" s="22"/>
      <c r="AT75" s="22"/>
      <c r="AU75" s="22"/>
      <c r="AV75" s="39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4"/>
        <v>1.67858067055329</v>
      </c>
    </row>
    <row r="76" spans="1:62">
      <c r="A76" s="8">
        <v>47</v>
      </c>
      <c r="B76" s="8">
        <v>-68.847171</v>
      </c>
      <c r="C76" s="8">
        <v>-69.3685</v>
      </c>
      <c r="D76" s="8">
        <v>-69.0743967330938</v>
      </c>
      <c r="E76" s="8">
        <v>-69.21</v>
      </c>
      <c r="F76" s="8">
        <v>-69.24057</v>
      </c>
      <c r="G76" s="8">
        <v>-68.794655</v>
      </c>
      <c r="H76" s="8"/>
      <c r="I76" s="24"/>
      <c r="J76" s="24"/>
      <c r="K76" s="24"/>
      <c r="L76" s="8"/>
      <c r="M76" s="8"/>
      <c r="N76" s="8"/>
      <c r="O76" s="37"/>
      <c r="P76" s="8"/>
      <c r="Q76" s="38"/>
      <c r="R76" s="24"/>
      <c r="S76" s="24"/>
      <c r="T76" s="31"/>
      <c r="U76" s="8"/>
      <c r="V76" s="32"/>
      <c r="W76" s="24"/>
      <c r="X76" s="24"/>
      <c r="Y76" s="8"/>
      <c r="Z76" s="24"/>
      <c r="AA76" s="33"/>
      <c r="AB76" s="34"/>
      <c r="AC76" s="34"/>
      <c r="AD76" s="8"/>
      <c r="AE76" s="21">
        <f t="shared" si="3"/>
        <v>-69.0892154555156</v>
      </c>
      <c r="AF76" s="2"/>
      <c r="AG76" s="22">
        <v>2.058352</v>
      </c>
      <c r="AH76" s="22">
        <v>2.3739</v>
      </c>
      <c r="AI76" s="22">
        <v>1.37877701318811</v>
      </c>
      <c r="AJ76" s="22">
        <v>1.31</v>
      </c>
      <c r="AK76" s="23">
        <v>1.593706</v>
      </c>
      <c r="AL76" s="22">
        <v>2.133013</v>
      </c>
      <c r="AM76" s="22"/>
      <c r="AN76" s="22"/>
      <c r="AO76" s="22"/>
      <c r="AP76" s="22"/>
      <c r="AQ76" s="22"/>
      <c r="AR76" s="22"/>
      <c r="AS76" s="22"/>
      <c r="AT76" s="22"/>
      <c r="AU76" s="22"/>
      <c r="AV76" s="39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4"/>
        <v>1.80795800219802</v>
      </c>
    </row>
    <row r="77" spans="1:62">
      <c r="A77" s="8">
        <v>48</v>
      </c>
      <c r="B77" s="8">
        <v>-68.732146</v>
      </c>
      <c r="C77" s="8">
        <v>-69.2262</v>
      </c>
      <c r="D77" s="8">
        <v>-68.960854862301</v>
      </c>
      <c r="E77" s="8">
        <v>-69.09</v>
      </c>
      <c r="F77" s="8">
        <v>-69.14253</v>
      </c>
      <c r="G77" s="8">
        <v>-68.693886</v>
      </c>
      <c r="H77" s="8"/>
      <c r="I77" s="24"/>
      <c r="J77" s="24"/>
      <c r="K77" s="24"/>
      <c r="L77" s="8"/>
      <c r="M77" s="8"/>
      <c r="N77" s="8"/>
      <c r="O77" s="37"/>
      <c r="P77" s="8"/>
      <c r="Q77" s="38"/>
      <c r="R77" s="24"/>
      <c r="S77" s="24"/>
      <c r="T77" s="31"/>
      <c r="U77" s="8"/>
      <c r="V77" s="32"/>
      <c r="W77" s="24"/>
      <c r="X77" s="24"/>
      <c r="Y77" s="8"/>
      <c r="Z77" s="24"/>
      <c r="AA77" s="33"/>
      <c r="AB77" s="34"/>
      <c r="AC77" s="34"/>
      <c r="AD77" s="8"/>
      <c r="AE77" s="21">
        <f t="shared" si="3"/>
        <v>-68.9742694770502</v>
      </c>
      <c r="AF77" s="2"/>
      <c r="AG77" s="22">
        <v>2.166934</v>
      </c>
      <c r="AH77" s="22">
        <v>2.5167</v>
      </c>
      <c r="AI77" s="22">
        <v>1.52967700478662</v>
      </c>
      <c r="AJ77" s="22">
        <v>1.42</v>
      </c>
      <c r="AK77" s="23">
        <v>1.749212</v>
      </c>
      <c r="AL77" s="22">
        <v>2.2865</v>
      </c>
      <c r="AM77" s="22"/>
      <c r="AN77" s="22"/>
      <c r="AO77" s="22"/>
      <c r="AP77" s="22"/>
      <c r="AQ77" s="22"/>
      <c r="AR77" s="22"/>
      <c r="AS77" s="22"/>
      <c r="AT77" s="22"/>
      <c r="AU77" s="22"/>
      <c r="AV77" s="39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4"/>
        <v>1.94483716746444</v>
      </c>
    </row>
    <row r="78" spans="1:62">
      <c r="A78" s="8">
        <v>49</v>
      </c>
      <c r="B78" s="8">
        <v>-68.596983</v>
      </c>
      <c r="C78" s="8">
        <v>-69.0959</v>
      </c>
      <c r="D78" s="8">
        <v>-68.8325029235882</v>
      </c>
      <c r="E78" s="8">
        <v>-68.96</v>
      </c>
      <c r="F78" s="8">
        <v>-69.01621</v>
      </c>
      <c r="G78" s="8">
        <v>-68.545471</v>
      </c>
      <c r="H78" s="8"/>
      <c r="I78" s="24"/>
      <c r="J78" s="24"/>
      <c r="K78" s="24"/>
      <c r="L78" s="8"/>
      <c r="M78" s="8"/>
      <c r="N78" s="8"/>
      <c r="O78" s="37"/>
      <c r="P78" s="8"/>
      <c r="Q78" s="38"/>
      <c r="R78" s="24"/>
      <c r="S78" s="24"/>
      <c r="T78" s="31"/>
      <c r="U78" s="8"/>
      <c r="V78" s="32"/>
      <c r="W78" s="24"/>
      <c r="X78" s="24"/>
      <c r="Y78" s="8"/>
      <c r="Z78" s="24"/>
      <c r="AA78" s="33"/>
      <c r="AB78" s="34"/>
      <c r="AC78" s="34"/>
      <c r="AD78" s="8"/>
      <c r="AE78" s="21">
        <f t="shared" si="3"/>
        <v>-68.841177820598</v>
      </c>
      <c r="AF78" s="2"/>
      <c r="AG78" s="22">
        <v>2.304692</v>
      </c>
      <c r="AH78" s="22">
        <v>2.6556</v>
      </c>
      <c r="AI78" s="22">
        <v>1.61535502869692</v>
      </c>
      <c r="AJ78" s="22">
        <v>1.57</v>
      </c>
      <c r="AK78" s="23">
        <v>1.860235</v>
      </c>
      <c r="AL78" s="22">
        <v>2.43581</v>
      </c>
      <c r="AM78" s="22"/>
      <c r="AN78" s="22"/>
      <c r="AO78" s="22"/>
      <c r="AP78" s="22"/>
      <c r="AQ78" s="22"/>
      <c r="AR78" s="22"/>
      <c r="AS78" s="22"/>
      <c r="AT78" s="22"/>
      <c r="AU78" s="22"/>
      <c r="AV78" s="39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4"/>
        <v>2.07361533811615</v>
      </c>
    </row>
    <row r="79" spans="1:62">
      <c r="A79" s="8">
        <v>50</v>
      </c>
      <c r="B79" s="8">
        <v>-68.488494</v>
      </c>
      <c r="C79" s="8">
        <v>-69.0233</v>
      </c>
      <c r="D79" s="8">
        <v>-68.7234</v>
      </c>
      <c r="E79" s="8">
        <v>-68.79</v>
      </c>
      <c r="F79" s="8">
        <v>-68.89321</v>
      </c>
      <c r="G79" s="8">
        <v>-68.411453</v>
      </c>
      <c r="H79" s="8"/>
      <c r="I79" s="24"/>
      <c r="J79" s="24"/>
      <c r="K79" s="24"/>
      <c r="L79" s="8"/>
      <c r="M79" s="8"/>
      <c r="N79" s="8"/>
      <c r="O79" s="37"/>
      <c r="P79" s="8"/>
      <c r="Q79" s="38"/>
      <c r="R79" s="24"/>
      <c r="S79" s="24"/>
      <c r="T79" s="31"/>
      <c r="U79" s="8"/>
      <c r="V79" s="32"/>
      <c r="W79" s="24"/>
      <c r="X79" s="24"/>
      <c r="Y79" s="8"/>
      <c r="Z79" s="24"/>
      <c r="AA79" s="33"/>
      <c r="AB79" s="34"/>
      <c r="AC79" s="34"/>
      <c r="AD79" s="8"/>
      <c r="AE79" s="21">
        <f t="shared" si="3"/>
        <v>-68.7216428333333</v>
      </c>
      <c r="AF79" s="2"/>
      <c r="AG79" s="22">
        <v>2.415233</v>
      </c>
      <c r="AH79" s="22">
        <v>2.7726</v>
      </c>
      <c r="AI79" s="22">
        <v>1.77377</v>
      </c>
      <c r="AJ79" s="22">
        <v>1.67</v>
      </c>
      <c r="AK79" s="23">
        <v>2.075945</v>
      </c>
      <c r="AL79" s="22">
        <v>2.521747</v>
      </c>
      <c r="AM79" s="22"/>
      <c r="AN79" s="22"/>
      <c r="AO79" s="22"/>
      <c r="AP79" s="22"/>
      <c r="AQ79" s="22"/>
      <c r="AR79" s="22"/>
      <c r="AS79" s="22"/>
      <c r="AT79" s="22"/>
      <c r="AU79" s="22"/>
      <c r="AV79" s="39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4"/>
        <v>2.2048825</v>
      </c>
    </row>
    <row r="80" spans="1:62">
      <c r="A80" s="8">
        <v>51</v>
      </c>
      <c r="B80" s="8">
        <v>-68.374997</v>
      </c>
      <c r="C80" s="8">
        <v>-68.9164</v>
      </c>
      <c r="D80" s="8">
        <v>-68.6344190731266</v>
      </c>
      <c r="E80" s="8">
        <v>-68.66</v>
      </c>
      <c r="F80" s="8">
        <v>-68.84683</v>
      </c>
      <c r="G80" s="8">
        <v>-68.315636</v>
      </c>
      <c r="H80" s="8"/>
      <c r="I80" s="24"/>
      <c r="J80" s="24"/>
      <c r="K80" s="24"/>
      <c r="L80" s="8"/>
      <c r="M80" s="8"/>
      <c r="N80" s="8"/>
      <c r="O80" s="37"/>
      <c r="P80" s="8"/>
      <c r="Q80" s="38"/>
      <c r="R80" s="24"/>
      <c r="S80" s="24"/>
      <c r="T80" s="31"/>
      <c r="U80" s="8"/>
      <c r="V80" s="32"/>
      <c r="W80" s="24"/>
      <c r="X80" s="24"/>
      <c r="Y80" s="8"/>
      <c r="Z80" s="24"/>
      <c r="AA80" s="33"/>
      <c r="AB80" s="34"/>
      <c r="AC80" s="34"/>
      <c r="AD80" s="8"/>
      <c r="AE80" s="21">
        <f t="shared" si="3"/>
        <v>-68.6247136788544</v>
      </c>
      <c r="AF80" s="2"/>
      <c r="AG80" s="22">
        <v>2.533986</v>
      </c>
      <c r="AH80" s="22">
        <v>2.916</v>
      </c>
      <c r="AI80" s="22">
        <v>1.92298736233732</v>
      </c>
      <c r="AJ80" s="22">
        <v>1.79</v>
      </c>
      <c r="AK80" s="23">
        <v>2.278859</v>
      </c>
      <c r="AL80" s="22">
        <v>2.618747</v>
      </c>
      <c r="AM80" s="22"/>
      <c r="AN80" s="22"/>
      <c r="AO80" s="22"/>
      <c r="AP80" s="22"/>
      <c r="AQ80" s="22"/>
      <c r="AR80" s="22"/>
      <c r="AS80" s="22"/>
      <c r="AT80" s="22"/>
      <c r="AU80" s="22"/>
      <c r="AV80" s="39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4"/>
        <v>2.34342989372289</v>
      </c>
    </row>
    <row r="81" spans="1:62">
      <c r="A81" s="8">
        <v>52</v>
      </c>
      <c r="B81" s="8">
        <v>-68.228146</v>
      </c>
      <c r="C81" s="8">
        <v>-68.7672</v>
      </c>
      <c r="D81" s="8">
        <v>-68.5408826056169</v>
      </c>
      <c r="E81" s="8">
        <v>-68.53</v>
      </c>
      <c r="F81" s="8">
        <v>-68.65041</v>
      </c>
      <c r="G81" s="8">
        <v>-68.173477</v>
      </c>
      <c r="H81" s="8"/>
      <c r="I81" s="24"/>
      <c r="J81" s="24"/>
      <c r="K81" s="24"/>
      <c r="L81" s="8"/>
      <c r="M81" s="8"/>
      <c r="N81" s="8"/>
      <c r="O81" s="37"/>
      <c r="P81" s="8"/>
      <c r="Q81" s="38"/>
      <c r="R81" s="24"/>
      <c r="S81" s="24"/>
      <c r="T81" s="31"/>
      <c r="U81" s="8"/>
      <c r="V81" s="32"/>
      <c r="W81" s="24"/>
      <c r="X81" s="24"/>
      <c r="Y81" s="8"/>
      <c r="Z81" s="24"/>
      <c r="AA81" s="33"/>
      <c r="AB81" s="34"/>
      <c r="AC81" s="34"/>
      <c r="AD81" s="8"/>
      <c r="AE81" s="21">
        <f t="shared" si="3"/>
        <v>-68.4816859342695</v>
      </c>
      <c r="AF81" s="2"/>
      <c r="AG81" s="22">
        <v>2.656428</v>
      </c>
      <c r="AH81" s="22">
        <v>3.0733</v>
      </c>
      <c r="AI81" s="22">
        <v>2.05964398235351</v>
      </c>
      <c r="AJ81" s="22">
        <v>1.97</v>
      </c>
      <c r="AK81" s="23">
        <v>2.495454</v>
      </c>
      <c r="AL81" s="22">
        <v>2.781671</v>
      </c>
      <c r="AM81" s="22"/>
      <c r="AN81" s="22"/>
      <c r="AO81" s="22"/>
      <c r="AP81" s="22"/>
      <c r="AQ81" s="22"/>
      <c r="AR81" s="22"/>
      <c r="AS81" s="22"/>
      <c r="AT81" s="22"/>
      <c r="AU81" s="22"/>
      <c r="AV81" s="39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4"/>
        <v>2.50608283039225</v>
      </c>
    </row>
    <row r="82" spans="1:62">
      <c r="A82" s="8">
        <v>53</v>
      </c>
      <c r="B82" s="8">
        <v>-68.071764</v>
      </c>
      <c r="C82" s="8">
        <v>-68.6683</v>
      </c>
      <c r="D82" s="8">
        <v>-68.4019268856466</v>
      </c>
      <c r="E82" s="8">
        <v>-68.34</v>
      </c>
      <c r="F82" s="8">
        <v>-68.51683</v>
      </c>
      <c r="G82" s="8">
        <v>-68.081444</v>
      </c>
      <c r="H82" s="8"/>
      <c r="I82" s="24"/>
      <c r="J82" s="24"/>
      <c r="K82" s="24"/>
      <c r="L82" s="8"/>
      <c r="M82" s="8"/>
      <c r="N82" s="8"/>
      <c r="O82" s="37"/>
      <c r="P82" s="8"/>
      <c r="Q82" s="38"/>
      <c r="R82" s="24"/>
      <c r="S82" s="24"/>
      <c r="T82" s="31"/>
      <c r="U82" s="8"/>
      <c r="V82" s="32"/>
      <c r="W82" s="24"/>
      <c r="X82" s="24"/>
      <c r="Y82" s="8"/>
      <c r="Z82" s="24"/>
      <c r="AA82" s="33"/>
      <c r="AB82" s="34"/>
      <c r="AC82" s="34"/>
      <c r="AD82" s="8"/>
      <c r="AE82" s="21">
        <f t="shared" si="3"/>
        <v>-68.3467108142744</v>
      </c>
      <c r="AF82" s="2"/>
      <c r="AG82" s="22">
        <v>2.760508</v>
      </c>
      <c r="AH82" s="22">
        <v>3.2494</v>
      </c>
      <c r="AI82" s="22">
        <v>2.1646160142807</v>
      </c>
      <c r="AJ82" s="22">
        <v>2.1</v>
      </c>
      <c r="AK82" s="23">
        <v>2.646912</v>
      </c>
      <c r="AL82" s="22">
        <v>2.916575</v>
      </c>
      <c r="AM82" s="22"/>
      <c r="AN82" s="22"/>
      <c r="AO82" s="22"/>
      <c r="AP82" s="22"/>
      <c r="AQ82" s="22"/>
      <c r="AR82" s="22"/>
      <c r="AS82" s="22"/>
      <c r="AT82" s="22"/>
      <c r="AU82" s="22"/>
      <c r="AV82" s="39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4"/>
        <v>2.63966850238012</v>
      </c>
    </row>
    <row r="83" spans="1:62">
      <c r="A83" s="8">
        <v>54</v>
      </c>
      <c r="B83" s="8">
        <v>-67.956842</v>
      </c>
      <c r="C83" s="8">
        <v>-68.5434</v>
      </c>
      <c r="D83" s="8">
        <v>-68.2620563816218</v>
      </c>
      <c r="E83" s="8">
        <v>-68.18</v>
      </c>
      <c r="F83" s="8">
        <v>-68.38877</v>
      </c>
      <c r="G83" s="8">
        <v>-67.948082</v>
      </c>
      <c r="H83" s="8"/>
      <c r="I83" s="24"/>
      <c r="J83" s="24"/>
      <c r="K83" s="24"/>
      <c r="L83" s="8"/>
      <c r="M83" s="8"/>
      <c r="N83" s="8"/>
      <c r="O83" s="37"/>
      <c r="P83" s="8"/>
      <c r="Q83" s="38"/>
      <c r="R83" s="24"/>
      <c r="S83" s="24"/>
      <c r="T83" s="31"/>
      <c r="U83" s="8"/>
      <c r="V83" s="32"/>
      <c r="W83" s="24"/>
      <c r="X83" s="24"/>
      <c r="Y83" s="8"/>
      <c r="Z83" s="24"/>
      <c r="AA83" s="33"/>
      <c r="AB83" s="34"/>
      <c r="AC83" s="34"/>
      <c r="AD83" s="8"/>
      <c r="AE83" s="21">
        <f t="shared" si="3"/>
        <v>-68.2131917302703</v>
      </c>
      <c r="AF83" s="2"/>
      <c r="AG83" s="22">
        <v>2.889303</v>
      </c>
      <c r="AH83" s="22">
        <v>3.3872</v>
      </c>
      <c r="AI83" s="22">
        <v>2.30134589198973</v>
      </c>
      <c r="AJ83" s="22">
        <v>2.24</v>
      </c>
      <c r="AK83" s="23">
        <v>2.737503</v>
      </c>
      <c r="AL83" s="22">
        <v>3.139495</v>
      </c>
      <c r="AM83" s="22"/>
      <c r="AN83" s="22"/>
      <c r="AO83" s="22"/>
      <c r="AP83" s="22"/>
      <c r="AQ83" s="22"/>
      <c r="AR83" s="22"/>
      <c r="AS83" s="22"/>
      <c r="AT83" s="22"/>
      <c r="AU83" s="22"/>
      <c r="AV83" s="39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4"/>
        <v>2.78247448199829</v>
      </c>
    </row>
    <row r="84" spans="1:62">
      <c r="A84" s="8">
        <v>55</v>
      </c>
      <c r="B84" s="8">
        <v>-67.82225</v>
      </c>
      <c r="C84" s="8">
        <v>-68.422</v>
      </c>
      <c r="D84" s="8">
        <v>-68.1078</v>
      </c>
      <c r="E84" s="8">
        <v>-68.06</v>
      </c>
      <c r="F84" s="8">
        <v>-68.28449</v>
      </c>
      <c r="G84" s="8">
        <v>-67.80545</v>
      </c>
      <c r="H84" s="8"/>
      <c r="I84" s="24"/>
      <c r="J84" s="24"/>
      <c r="K84" s="24"/>
      <c r="L84" s="8"/>
      <c r="M84" s="8"/>
      <c r="N84" s="8"/>
      <c r="O84" s="37"/>
      <c r="P84" s="8"/>
      <c r="Q84" s="38"/>
      <c r="R84" s="24"/>
      <c r="S84" s="24"/>
      <c r="T84" s="31"/>
      <c r="U84" s="8"/>
      <c r="V84" s="32"/>
      <c r="W84" s="24"/>
      <c r="X84" s="24"/>
      <c r="Y84" s="8"/>
      <c r="Z84" s="24"/>
      <c r="AA84" s="33"/>
      <c r="AB84" s="34"/>
      <c r="AC84" s="34"/>
      <c r="AD84" s="8"/>
      <c r="AE84" s="21">
        <f t="shared" si="3"/>
        <v>-68.083665</v>
      </c>
      <c r="AF84" s="2"/>
      <c r="AG84" s="22">
        <v>3.052967</v>
      </c>
      <c r="AH84" s="22">
        <v>3.5486</v>
      </c>
      <c r="AI84" s="22">
        <v>2.39708</v>
      </c>
      <c r="AJ84" s="22">
        <v>2.35</v>
      </c>
      <c r="AK84" s="23">
        <v>2.851568</v>
      </c>
      <c r="AL84" s="22">
        <v>3.210728</v>
      </c>
      <c r="AM84" s="22"/>
      <c r="AN84" s="22"/>
      <c r="AO84" s="22"/>
      <c r="AP84" s="22"/>
      <c r="AQ84" s="22"/>
      <c r="AR84" s="22"/>
      <c r="AS84" s="22"/>
      <c r="AT84" s="22"/>
      <c r="AU84" s="22"/>
      <c r="AV84" s="39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4"/>
        <v>2.90182383333333</v>
      </c>
    </row>
    <row r="85" spans="1:62">
      <c r="A85" s="8">
        <v>56</v>
      </c>
      <c r="B85" s="8">
        <v>-67.697443</v>
      </c>
      <c r="C85" s="8">
        <v>-68.2744</v>
      </c>
      <c r="D85" s="8">
        <v>-67.9729167113911</v>
      </c>
      <c r="E85" s="8">
        <v>-67.95</v>
      </c>
      <c r="F85" s="8">
        <v>-68.12579</v>
      </c>
      <c r="G85" s="8">
        <v>-67.717461</v>
      </c>
      <c r="H85" s="8"/>
      <c r="I85" s="24"/>
      <c r="J85" s="24"/>
      <c r="K85" s="24"/>
      <c r="L85" s="8"/>
      <c r="M85" s="8"/>
      <c r="N85" s="8"/>
      <c r="O85" s="37"/>
      <c r="P85" s="8"/>
      <c r="Q85" s="38"/>
      <c r="R85" s="24"/>
      <c r="S85" s="24"/>
      <c r="T85" s="31"/>
      <c r="U85" s="8"/>
      <c r="V85" s="32"/>
      <c r="W85" s="24"/>
      <c r="X85" s="24"/>
      <c r="Y85" s="8"/>
      <c r="Z85" s="24"/>
      <c r="AA85" s="33"/>
      <c r="AB85" s="34"/>
      <c r="AC85" s="34"/>
      <c r="AD85" s="8"/>
      <c r="AE85" s="21">
        <f t="shared" si="3"/>
        <v>-67.9563351185652</v>
      </c>
      <c r="AF85" s="2"/>
      <c r="AG85" s="22">
        <v>3.232845</v>
      </c>
      <c r="AH85" s="22">
        <v>3.6646</v>
      </c>
      <c r="AI85" s="22">
        <v>2.55148309236254</v>
      </c>
      <c r="AJ85" s="22">
        <v>2.52</v>
      </c>
      <c r="AK85" s="23">
        <v>2.980258</v>
      </c>
      <c r="AL85" s="22">
        <v>3.311594</v>
      </c>
      <c r="AM85" s="22"/>
      <c r="AN85" s="22"/>
      <c r="AO85" s="22"/>
      <c r="AP85" s="22"/>
      <c r="AQ85" s="22"/>
      <c r="AR85" s="22"/>
      <c r="AS85" s="22"/>
      <c r="AT85" s="22"/>
      <c r="AU85" s="22"/>
      <c r="AV85" s="39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4"/>
        <v>3.04346334872709</v>
      </c>
    </row>
    <row r="86" spans="1:62">
      <c r="A86" s="8">
        <v>57</v>
      </c>
      <c r="B86" s="8">
        <v>-67.585338</v>
      </c>
      <c r="C86" s="8">
        <v>-68.1151</v>
      </c>
      <c r="D86" s="8">
        <v>-67.805518008376</v>
      </c>
      <c r="E86" s="8">
        <v>-67.84</v>
      </c>
      <c r="F86" s="8">
        <v>-67.95489</v>
      </c>
      <c r="G86" s="8">
        <v>-67.660408</v>
      </c>
      <c r="H86" s="8"/>
      <c r="I86" s="24"/>
      <c r="J86" s="24"/>
      <c r="K86" s="24"/>
      <c r="L86" s="8"/>
      <c r="M86" s="8"/>
      <c r="N86" s="8"/>
      <c r="O86" s="37"/>
      <c r="P86" s="8"/>
      <c r="Q86" s="38"/>
      <c r="R86" s="24"/>
      <c r="S86" s="24"/>
      <c r="T86" s="31"/>
      <c r="U86" s="8"/>
      <c r="V86" s="32"/>
      <c r="W86" s="24"/>
      <c r="X86" s="24"/>
      <c r="Y86" s="8"/>
      <c r="Z86" s="24"/>
      <c r="AA86" s="33"/>
      <c r="AB86" s="34"/>
      <c r="AC86" s="34"/>
      <c r="AD86" s="8"/>
      <c r="AE86" s="21">
        <f t="shared" si="3"/>
        <v>-67.8268756680627</v>
      </c>
      <c r="AF86" s="2"/>
      <c r="AG86" s="22">
        <v>3.387779</v>
      </c>
      <c r="AH86" s="22">
        <v>3.8645</v>
      </c>
      <c r="AI86" s="22">
        <v>2.7144771177836</v>
      </c>
      <c r="AJ86" s="22">
        <v>2.61</v>
      </c>
      <c r="AK86" s="23">
        <v>3.115321</v>
      </c>
      <c r="AL86" s="22">
        <v>3.495624</v>
      </c>
      <c r="AM86" s="22"/>
      <c r="AN86" s="22"/>
      <c r="AO86" s="22"/>
      <c r="AP86" s="22"/>
      <c r="AQ86" s="22"/>
      <c r="AR86" s="22"/>
      <c r="AS86" s="22"/>
      <c r="AT86" s="22"/>
      <c r="AU86" s="22"/>
      <c r="AV86" s="39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4"/>
        <v>3.19795018629727</v>
      </c>
    </row>
    <row r="87" spans="1:62">
      <c r="A87" s="8">
        <v>58</v>
      </c>
      <c r="B87" s="8">
        <v>-67.456109</v>
      </c>
      <c r="C87" s="8">
        <v>-67.9609</v>
      </c>
      <c r="D87" s="8">
        <v>-67.6980925150307</v>
      </c>
      <c r="E87" s="8">
        <v>-67.7</v>
      </c>
      <c r="F87" s="8">
        <v>-67.76235</v>
      </c>
      <c r="G87" s="8">
        <v>-67.511284</v>
      </c>
      <c r="H87" s="8"/>
      <c r="I87" s="24"/>
      <c r="J87" s="24"/>
      <c r="K87" s="24"/>
      <c r="L87" s="8"/>
      <c r="M87" s="8"/>
      <c r="N87" s="8"/>
      <c r="O87" s="37"/>
      <c r="P87" s="8"/>
      <c r="Q87" s="38"/>
      <c r="R87" s="24"/>
      <c r="S87" s="24"/>
      <c r="T87" s="31"/>
      <c r="U87" s="8"/>
      <c r="V87" s="32"/>
      <c r="W87" s="24"/>
      <c r="X87" s="24"/>
      <c r="Y87" s="8"/>
      <c r="Z87" s="24"/>
      <c r="AA87" s="33"/>
      <c r="AB87" s="34"/>
      <c r="AC87" s="34"/>
      <c r="AD87" s="8"/>
      <c r="AE87" s="21">
        <f t="shared" si="3"/>
        <v>-67.6814559191718</v>
      </c>
      <c r="AF87" s="2"/>
      <c r="AG87" s="22">
        <v>3.526561</v>
      </c>
      <c r="AH87" s="22">
        <v>3.9833</v>
      </c>
      <c r="AI87" s="22">
        <v>2.88203164099365</v>
      </c>
      <c r="AJ87" s="22">
        <v>2.78</v>
      </c>
      <c r="AK87" s="23">
        <v>3.307507</v>
      </c>
      <c r="AL87" s="22">
        <v>3.617172</v>
      </c>
      <c r="AM87" s="22"/>
      <c r="AN87" s="22"/>
      <c r="AO87" s="22"/>
      <c r="AP87" s="22"/>
      <c r="AQ87" s="22"/>
      <c r="AR87" s="22"/>
      <c r="AS87" s="22"/>
      <c r="AT87" s="22"/>
      <c r="AU87" s="22"/>
      <c r="AV87" s="39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4"/>
        <v>3.34942860683227</v>
      </c>
    </row>
    <row r="88" spans="1:62">
      <c r="A88" s="8">
        <v>59</v>
      </c>
      <c r="B88" s="8">
        <v>-67.313772</v>
      </c>
      <c r="C88" s="8">
        <v>-67.8214</v>
      </c>
      <c r="D88" s="8">
        <v>-67.495516989134</v>
      </c>
      <c r="E88" s="8">
        <v>-67.53</v>
      </c>
      <c r="F88" s="8">
        <v>-67.55751</v>
      </c>
      <c r="G88" s="8">
        <v>-67.389664</v>
      </c>
      <c r="H88" s="8"/>
      <c r="I88" s="24"/>
      <c r="J88" s="24"/>
      <c r="K88" s="24"/>
      <c r="L88" s="8"/>
      <c r="M88" s="8"/>
      <c r="N88" s="8"/>
      <c r="O88" s="37"/>
      <c r="P88" s="8"/>
      <c r="Q88" s="38"/>
      <c r="R88" s="24"/>
      <c r="S88" s="24"/>
      <c r="T88" s="31"/>
      <c r="U88" s="8"/>
      <c r="V88" s="32"/>
      <c r="W88" s="24"/>
      <c r="X88" s="24"/>
      <c r="Y88" s="8"/>
      <c r="Z88" s="24"/>
      <c r="AA88" s="33"/>
      <c r="AB88" s="34"/>
      <c r="AC88" s="34"/>
      <c r="AD88" s="8"/>
      <c r="AE88" s="21">
        <f t="shared" si="3"/>
        <v>-67.5179771648557</v>
      </c>
      <c r="AF88" s="2"/>
      <c r="AG88" s="22">
        <v>3.648942</v>
      </c>
      <c r="AH88" s="22">
        <v>4.1174</v>
      </c>
      <c r="AI88" s="22">
        <v>2.98833570716412</v>
      </c>
      <c r="AJ88" s="22">
        <v>2.92</v>
      </c>
      <c r="AK88" s="23">
        <v>3.370008</v>
      </c>
      <c r="AL88" s="22">
        <v>3.693517</v>
      </c>
      <c r="AM88" s="22"/>
      <c r="AN88" s="22"/>
      <c r="AO88" s="22"/>
      <c r="AP88" s="22"/>
      <c r="AQ88" s="22"/>
      <c r="AR88" s="22"/>
      <c r="AS88" s="22"/>
      <c r="AT88" s="22"/>
      <c r="AU88" s="22"/>
      <c r="AV88" s="39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4"/>
        <v>3.45636711786069</v>
      </c>
    </row>
    <row r="89" spans="1:62">
      <c r="A89" s="8">
        <v>60</v>
      </c>
      <c r="B89" s="8">
        <v>-67.162558</v>
      </c>
      <c r="C89" s="8">
        <v>-67.6656</v>
      </c>
      <c r="D89" s="8">
        <v>-67.3154</v>
      </c>
      <c r="E89" s="8">
        <v>-67.38</v>
      </c>
      <c r="F89" s="8">
        <v>-67.46598</v>
      </c>
      <c r="G89" s="8">
        <v>-67.229446</v>
      </c>
      <c r="H89" s="8"/>
      <c r="I89" s="24"/>
      <c r="J89" s="24"/>
      <c r="K89" s="24"/>
      <c r="L89" s="8"/>
      <c r="M89" s="8"/>
      <c r="N89" s="8"/>
      <c r="O89" s="37"/>
      <c r="P89" s="8"/>
      <c r="Q89" s="38"/>
      <c r="R89" s="24"/>
      <c r="S89" s="24"/>
      <c r="T89" s="31"/>
      <c r="U89" s="8"/>
      <c r="V89" s="32"/>
      <c r="W89" s="24"/>
      <c r="X89" s="24"/>
      <c r="Y89" s="8"/>
      <c r="Z89" s="24"/>
      <c r="AA89" s="33"/>
      <c r="AB89" s="34"/>
      <c r="AC89" s="34"/>
      <c r="AD89" s="8"/>
      <c r="AE89" s="21">
        <f t="shared" si="3"/>
        <v>-67.3698306666667</v>
      </c>
      <c r="AF89" s="2"/>
      <c r="AG89" s="22">
        <v>3.789065</v>
      </c>
      <c r="AH89" s="22">
        <v>4.3229</v>
      </c>
      <c r="AI89" s="22">
        <v>3.13625</v>
      </c>
      <c r="AJ89" s="22">
        <v>3.08</v>
      </c>
      <c r="AK89" s="23">
        <v>3.454127</v>
      </c>
      <c r="AL89" s="22">
        <v>3.830891</v>
      </c>
      <c r="AM89" s="22"/>
      <c r="AN89" s="22"/>
      <c r="AO89" s="22"/>
      <c r="AP89" s="22"/>
      <c r="AQ89" s="22"/>
      <c r="AR89" s="22"/>
      <c r="AS89" s="22"/>
      <c r="AT89" s="22"/>
      <c r="AU89" s="22"/>
      <c r="AV89" s="39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4"/>
        <v>3.6022055</v>
      </c>
    </row>
    <row r="90" spans="1:62">
      <c r="A90" s="8">
        <v>61</v>
      </c>
      <c r="B90" s="8">
        <v>-66.99951</v>
      </c>
      <c r="C90" s="8">
        <v>-67.5621</v>
      </c>
      <c r="D90" s="8">
        <v>-67.2181532211548</v>
      </c>
      <c r="E90" s="8">
        <v>-67.25</v>
      </c>
      <c r="F90" s="8">
        <v>-67.30783</v>
      </c>
      <c r="G90" s="8">
        <v>-67.125412</v>
      </c>
      <c r="H90" s="8"/>
      <c r="I90" s="24"/>
      <c r="J90" s="24"/>
      <c r="K90" s="24"/>
      <c r="L90" s="8"/>
      <c r="M90" s="8"/>
      <c r="N90" s="8"/>
      <c r="O90" s="37"/>
      <c r="P90" s="8"/>
      <c r="Q90" s="38"/>
      <c r="R90" s="24"/>
      <c r="S90" s="24"/>
      <c r="T90" s="31"/>
      <c r="U90" s="8"/>
      <c r="V90" s="32"/>
      <c r="W90" s="24"/>
      <c r="X90" s="24"/>
      <c r="Y90" s="8"/>
      <c r="Z90" s="24"/>
      <c r="AA90" s="33"/>
      <c r="AB90" s="34"/>
      <c r="AC90" s="34"/>
      <c r="AD90" s="8"/>
      <c r="AE90" s="21">
        <f t="shared" si="3"/>
        <v>-67.2438342035258</v>
      </c>
      <c r="AF90" s="2"/>
      <c r="AG90" s="22">
        <v>3.929009</v>
      </c>
      <c r="AH90" s="22">
        <v>4.4421</v>
      </c>
      <c r="AI90" s="22">
        <v>3.34157136252937</v>
      </c>
      <c r="AJ90" s="22">
        <v>3.16</v>
      </c>
      <c r="AK90" s="23">
        <v>3.614089</v>
      </c>
      <c r="AL90" s="22">
        <v>3.969396</v>
      </c>
      <c r="AM90" s="22"/>
      <c r="AN90" s="22"/>
      <c r="AO90" s="22"/>
      <c r="AP90" s="22"/>
      <c r="AQ90" s="22"/>
      <c r="AR90" s="22"/>
      <c r="AS90" s="22"/>
      <c r="AT90" s="22"/>
      <c r="AU90" s="22"/>
      <c r="AV90" s="39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4"/>
        <v>3.74269422708823</v>
      </c>
    </row>
    <row r="91" spans="1:62">
      <c r="A91" s="8">
        <v>62</v>
      </c>
      <c r="B91" s="8">
        <v>-66.842563</v>
      </c>
      <c r="C91" s="8">
        <v>-67.4153</v>
      </c>
      <c r="D91" s="8">
        <v>-67.1122746536416</v>
      </c>
      <c r="E91" s="8">
        <v>-67.11</v>
      </c>
      <c r="F91" s="8">
        <v>-67.18474</v>
      </c>
      <c r="G91" s="8">
        <v>-66.958092</v>
      </c>
      <c r="H91" s="8"/>
      <c r="I91" s="24"/>
      <c r="J91" s="24"/>
      <c r="K91" s="24"/>
      <c r="L91" s="8"/>
      <c r="M91" s="8"/>
      <c r="N91" s="8"/>
      <c r="O91" s="37"/>
      <c r="P91" s="8"/>
      <c r="Q91" s="38"/>
      <c r="R91" s="24"/>
      <c r="S91" s="24"/>
      <c r="T91" s="31"/>
      <c r="U91" s="8"/>
      <c r="V91" s="32"/>
      <c r="W91" s="24"/>
      <c r="X91" s="24"/>
      <c r="Y91" s="8"/>
      <c r="Z91" s="24"/>
      <c r="AA91" s="33"/>
      <c r="AB91" s="34"/>
      <c r="AC91" s="34"/>
      <c r="AD91" s="8"/>
      <c r="AE91" s="21">
        <f t="shared" si="3"/>
        <v>-67.1038282756069</v>
      </c>
      <c r="AF91" s="2"/>
      <c r="AG91" s="22">
        <v>4.071909</v>
      </c>
      <c r="AH91" s="22">
        <v>4.5982</v>
      </c>
      <c r="AI91" s="22">
        <v>3.46564223124806</v>
      </c>
      <c r="AJ91" s="22">
        <v>3.38</v>
      </c>
      <c r="AK91" s="23">
        <v>3.766821</v>
      </c>
      <c r="AL91" s="22">
        <v>4.099679</v>
      </c>
      <c r="AM91" s="22"/>
      <c r="AN91" s="22"/>
      <c r="AO91" s="22"/>
      <c r="AP91" s="22"/>
      <c r="AQ91" s="22"/>
      <c r="AR91" s="22"/>
      <c r="AS91" s="22"/>
      <c r="AT91" s="22"/>
      <c r="AU91" s="22"/>
      <c r="AV91" s="39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4"/>
        <v>3.89704187187468</v>
      </c>
    </row>
    <row r="92" spans="1:62">
      <c r="A92" s="8">
        <v>63</v>
      </c>
      <c r="B92" s="8">
        <v>-66.668255</v>
      </c>
      <c r="C92" s="8">
        <v>-67.3198</v>
      </c>
      <c r="D92" s="8">
        <v>-66.9588137823351</v>
      </c>
      <c r="E92" s="8">
        <v>-66.97</v>
      </c>
      <c r="F92" s="8">
        <v>-66.99546</v>
      </c>
      <c r="G92" s="8">
        <v>-66.78801</v>
      </c>
      <c r="H92" s="8"/>
      <c r="I92" s="24"/>
      <c r="J92" s="24"/>
      <c r="K92" s="24"/>
      <c r="L92" s="8"/>
      <c r="M92" s="8"/>
      <c r="N92" s="8"/>
      <c r="O92" s="37"/>
      <c r="P92" s="8"/>
      <c r="Q92" s="38"/>
      <c r="R92" s="24"/>
      <c r="S92" s="24"/>
      <c r="T92" s="31"/>
      <c r="U92" s="8"/>
      <c r="V92" s="32"/>
      <c r="W92" s="24"/>
      <c r="X92" s="24"/>
      <c r="Y92" s="8"/>
      <c r="Z92" s="24"/>
      <c r="AA92" s="33"/>
      <c r="AB92" s="34"/>
      <c r="AC92" s="34"/>
      <c r="AD92" s="8"/>
      <c r="AE92" s="21">
        <f t="shared" si="3"/>
        <v>-66.9500564637225</v>
      </c>
      <c r="AF92" s="2"/>
      <c r="AG92" s="22">
        <v>4.272374</v>
      </c>
      <c r="AH92" s="22">
        <v>4.7181</v>
      </c>
      <c r="AI92" s="22">
        <v>3.63539529756683</v>
      </c>
      <c r="AJ92" s="22">
        <v>3.48</v>
      </c>
      <c r="AK92" s="23">
        <v>4.095828</v>
      </c>
      <c r="AL92" s="22">
        <v>4.262366</v>
      </c>
      <c r="AM92" s="22"/>
      <c r="AN92" s="22"/>
      <c r="AO92" s="22"/>
      <c r="AP92" s="22"/>
      <c r="AQ92" s="22"/>
      <c r="AR92" s="22"/>
      <c r="AS92" s="22"/>
      <c r="AT92" s="22"/>
      <c r="AU92" s="22"/>
      <c r="AV92" s="39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4"/>
        <v>4.07734388292781</v>
      </c>
    </row>
    <row r="93" spans="1:62">
      <c r="A93" s="8">
        <v>64</v>
      </c>
      <c r="B93" s="8">
        <v>-66.497147</v>
      </c>
      <c r="C93" s="8">
        <v>-67.1567</v>
      </c>
      <c r="D93" s="8">
        <v>-66.8295993450206</v>
      </c>
      <c r="E93" s="8">
        <v>-66.81</v>
      </c>
      <c r="F93" s="8">
        <v>-66.88599</v>
      </c>
      <c r="G93" s="8">
        <v>-66.642303</v>
      </c>
      <c r="H93" s="8"/>
      <c r="I93" s="24"/>
      <c r="J93" s="24"/>
      <c r="K93" s="24"/>
      <c r="L93" s="8"/>
      <c r="M93" s="8"/>
      <c r="N93" s="8"/>
      <c r="O93" s="37"/>
      <c r="P93" s="8"/>
      <c r="Q93" s="38"/>
      <c r="R93" s="24"/>
      <c r="S93" s="24"/>
      <c r="T93" s="31"/>
      <c r="U93" s="8"/>
      <c r="V93" s="32"/>
      <c r="W93" s="24"/>
      <c r="X93" s="24"/>
      <c r="Y93" s="8"/>
      <c r="Z93" s="24"/>
      <c r="AA93" s="33"/>
      <c r="AB93" s="34"/>
      <c r="AC93" s="34"/>
      <c r="AD93" s="8"/>
      <c r="AE93" s="21">
        <f t="shared" si="3"/>
        <v>-66.8036232241701</v>
      </c>
      <c r="AF93" s="2"/>
      <c r="AG93" s="22">
        <v>4.453455</v>
      </c>
      <c r="AH93" s="22">
        <v>4.8963</v>
      </c>
      <c r="AI93" s="22">
        <v>3.75310755451783</v>
      </c>
      <c r="AJ93" s="22">
        <v>3.66</v>
      </c>
      <c r="AK93" s="23">
        <v>4.309891</v>
      </c>
      <c r="AL93" s="22">
        <v>4.397599</v>
      </c>
      <c r="AM93" s="22"/>
      <c r="AN93" s="22"/>
      <c r="AO93" s="22"/>
      <c r="AP93" s="22"/>
      <c r="AQ93" s="22"/>
      <c r="AR93" s="22"/>
      <c r="AS93" s="22"/>
      <c r="AT93" s="22"/>
      <c r="AU93" s="22"/>
      <c r="AV93" s="39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4"/>
        <v>4.24505875908631</v>
      </c>
    </row>
    <row r="94" spans="1:62">
      <c r="A94" s="8">
        <v>65</v>
      </c>
      <c r="B94" s="8">
        <v>-66.38181</v>
      </c>
      <c r="C94" s="8">
        <v>-66.9481</v>
      </c>
      <c r="D94" s="8">
        <v>-66.683</v>
      </c>
      <c r="E94" s="8">
        <v>-66.57</v>
      </c>
      <c r="F94" s="8">
        <v>-66.79357</v>
      </c>
      <c r="G94" s="8">
        <v>-66.388206</v>
      </c>
      <c r="H94" s="8"/>
      <c r="I94" s="24"/>
      <c r="J94" s="24"/>
      <c r="K94" s="24"/>
      <c r="L94" s="8"/>
      <c r="M94" s="8"/>
      <c r="N94" s="8"/>
      <c r="O94" s="37"/>
      <c r="P94" s="8"/>
      <c r="Q94" s="38"/>
      <c r="R94" s="24"/>
      <c r="S94" s="24"/>
      <c r="T94" s="31"/>
      <c r="U94" s="8"/>
      <c r="V94" s="32"/>
      <c r="W94" s="24"/>
      <c r="X94" s="24"/>
      <c r="Y94" s="8"/>
      <c r="Z94" s="24"/>
      <c r="AA94" s="33"/>
      <c r="AB94" s="34"/>
      <c r="AC94" s="34"/>
      <c r="AD94" s="8"/>
      <c r="AE94" s="21">
        <f t="shared" ref="AE94:AE129" si="5">AVERAGE(B94:AD94)</f>
        <v>-66.6274476666667</v>
      </c>
      <c r="AF94" s="2"/>
      <c r="AG94" s="22">
        <v>4.661865</v>
      </c>
      <c r="AH94" s="22">
        <v>5.0787</v>
      </c>
      <c r="AI94" s="22">
        <v>3.93804</v>
      </c>
      <c r="AJ94" s="22">
        <v>3.81</v>
      </c>
      <c r="AK94" s="23">
        <v>4.536057</v>
      </c>
      <c r="AL94" s="22">
        <v>4.650356</v>
      </c>
      <c r="AM94" s="22"/>
      <c r="AN94" s="22"/>
      <c r="AO94" s="22"/>
      <c r="AP94" s="22"/>
      <c r="AQ94" s="22"/>
      <c r="AR94" s="22"/>
      <c r="AS94" s="22"/>
      <c r="AT94" s="22"/>
      <c r="AU94" s="22"/>
      <c r="AV94" s="39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6">AVERAGE(AG94:BI94)</f>
        <v>4.44583633333333</v>
      </c>
    </row>
    <row r="95" spans="1:62">
      <c r="A95" s="8">
        <v>66</v>
      </c>
      <c r="B95" s="8">
        <v>-66.210164</v>
      </c>
      <c r="C95" s="8">
        <v>-66.743</v>
      </c>
      <c r="D95" s="8">
        <v>-66.5502274406505</v>
      </c>
      <c r="E95" s="8">
        <v>-66.41</v>
      </c>
      <c r="F95" s="8">
        <v>-66.7215</v>
      </c>
      <c r="G95" s="8">
        <v>-66.274193</v>
      </c>
      <c r="H95" s="8"/>
      <c r="I95" s="24"/>
      <c r="J95" s="24"/>
      <c r="K95" s="24"/>
      <c r="L95" s="8"/>
      <c r="M95" s="8"/>
      <c r="N95" s="8"/>
      <c r="O95" s="37"/>
      <c r="P95" s="8"/>
      <c r="Q95" s="38"/>
      <c r="R95" s="24"/>
      <c r="S95" s="24"/>
      <c r="T95" s="31"/>
      <c r="U95" s="8"/>
      <c r="V95" s="32"/>
      <c r="W95" s="24"/>
      <c r="X95" s="24"/>
      <c r="Y95" s="8"/>
      <c r="Z95" s="24"/>
      <c r="AA95" s="33"/>
      <c r="AB95" s="34"/>
      <c r="AC95" s="34"/>
      <c r="AD95" s="8"/>
      <c r="AE95" s="21">
        <f t="shared" si="5"/>
        <v>-66.4848474067751</v>
      </c>
      <c r="AF95" s="2"/>
      <c r="AG95" s="22">
        <v>4.817109</v>
      </c>
      <c r="AH95" s="22">
        <v>5.3194</v>
      </c>
      <c r="AI95" s="22">
        <v>4.07306253724546</v>
      </c>
      <c r="AJ95" s="22">
        <v>4.03</v>
      </c>
      <c r="AK95" s="23">
        <v>4.651524</v>
      </c>
      <c r="AL95" s="22">
        <v>4.848069</v>
      </c>
      <c r="AM95" s="22"/>
      <c r="AN95" s="22"/>
      <c r="AO95" s="22"/>
      <c r="AP95" s="22"/>
      <c r="AQ95" s="22"/>
      <c r="AR95" s="22"/>
      <c r="AS95" s="22"/>
      <c r="AT95" s="22"/>
      <c r="AU95" s="22"/>
      <c r="AV95" s="39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6"/>
        <v>4.62319408954091</v>
      </c>
    </row>
    <row r="96" spans="1:62">
      <c r="A96" s="8">
        <v>67</v>
      </c>
      <c r="B96" s="8">
        <v>-66.070167</v>
      </c>
      <c r="C96" s="8">
        <v>-66.5512</v>
      </c>
      <c r="D96" s="8">
        <v>-66.400909321632</v>
      </c>
      <c r="E96" s="8">
        <v>-66.19</v>
      </c>
      <c r="F96" s="8">
        <v>-66.611</v>
      </c>
      <c r="G96" s="8">
        <v>-66.166458</v>
      </c>
      <c r="H96" s="8"/>
      <c r="I96" s="24"/>
      <c r="J96" s="24"/>
      <c r="K96" s="24"/>
      <c r="L96" s="8"/>
      <c r="M96" s="8"/>
      <c r="N96" s="8"/>
      <c r="O96" s="37"/>
      <c r="P96" s="8"/>
      <c r="Q96" s="38"/>
      <c r="R96" s="24"/>
      <c r="S96" s="24"/>
      <c r="T96" s="31"/>
      <c r="U96" s="8"/>
      <c r="V96" s="32"/>
      <c r="W96" s="24"/>
      <c r="X96" s="24"/>
      <c r="Y96" s="8"/>
      <c r="Z96" s="24"/>
      <c r="AA96" s="33"/>
      <c r="AB96" s="34"/>
      <c r="AC96" s="34"/>
      <c r="AD96" s="8"/>
      <c r="AE96" s="21">
        <f t="shared" si="5"/>
        <v>-66.3316223869387</v>
      </c>
      <c r="AF96" s="2"/>
      <c r="AG96" s="22">
        <v>4.980034</v>
      </c>
      <c r="AH96" s="22">
        <v>5.538</v>
      </c>
      <c r="AI96" s="22">
        <v>4.26569881764593</v>
      </c>
      <c r="AJ96" s="22">
        <v>4.34</v>
      </c>
      <c r="AK96" s="23">
        <v>4.824394</v>
      </c>
      <c r="AL96" s="22">
        <v>5.052553</v>
      </c>
      <c r="AM96" s="22"/>
      <c r="AN96" s="22"/>
      <c r="AO96" s="22"/>
      <c r="AP96" s="22"/>
      <c r="AQ96" s="22"/>
      <c r="AR96" s="22"/>
      <c r="AS96" s="22"/>
      <c r="AT96" s="22"/>
      <c r="AU96" s="22"/>
      <c r="AV96" s="39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6"/>
        <v>4.83344663627432</v>
      </c>
    </row>
    <row r="97" spans="1:62">
      <c r="A97" s="8">
        <v>68</v>
      </c>
      <c r="B97" s="8">
        <v>-65.920006</v>
      </c>
      <c r="C97" s="8">
        <v>-66.4233</v>
      </c>
      <c r="D97" s="8">
        <v>-66.2692092080806</v>
      </c>
      <c r="E97" s="8">
        <v>-66.04</v>
      </c>
      <c r="F97" s="8">
        <v>-66.52417</v>
      </c>
      <c r="G97" s="8">
        <v>-66.069359</v>
      </c>
      <c r="H97" s="8"/>
      <c r="I97" s="24"/>
      <c r="J97" s="24"/>
      <c r="K97" s="24"/>
      <c r="L97" s="8"/>
      <c r="M97" s="8"/>
      <c r="N97" s="8"/>
      <c r="O97" s="37"/>
      <c r="P97" s="8"/>
      <c r="Q97" s="38"/>
      <c r="R97" s="24"/>
      <c r="S97" s="24"/>
      <c r="T97" s="31"/>
      <c r="U97" s="8"/>
      <c r="V97" s="32"/>
      <c r="W97" s="24"/>
      <c r="X97" s="24"/>
      <c r="Y97" s="8"/>
      <c r="Z97" s="24"/>
      <c r="AA97" s="33"/>
      <c r="AB97" s="34"/>
      <c r="AC97" s="34"/>
      <c r="AD97" s="8"/>
      <c r="AE97" s="21">
        <f t="shared" si="5"/>
        <v>-66.2076740346801</v>
      </c>
      <c r="AF97" s="2"/>
      <c r="AG97" s="22">
        <v>5.13762</v>
      </c>
      <c r="AH97" s="22">
        <v>5.7056</v>
      </c>
      <c r="AI97" s="22">
        <v>4.46427792626708</v>
      </c>
      <c r="AJ97" s="22">
        <v>4.52</v>
      </c>
      <c r="AK97" s="23">
        <v>5.103601</v>
      </c>
      <c r="AL97" s="22">
        <v>5.340573</v>
      </c>
      <c r="AM97" s="22"/>
      <c r="AN97" s="22"/>
      <c r="AO97" s="22"/>
      <c r="AP97" s="22"/>
      <c r="AQ97" s="22"/>
      <c r="AR97" s="22"/>
      <c r="AS97" s="22"/>
      <c r="AT97" s="22"/>
      <c r="AU97" s="22"/>
      <c r="AV97" s="39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6"/>
        <v>5.04527865437785</v>
      </c>
    </row>
    <row r="98" spans="1:62">
      <c r="A98" s="8">
        <v>69</v>
      </c>
      <c r="B98" s="8">
        <v>-65.718767</v>
      </c>
      <c r="C98" s="8">
        <v>-66.1843</v>
      </c>
      <c r="D98" s="8">
        <v>-66.0950005088013</v>
      </c>
      <c r="E98" s="8">
        <v>-65.86</v>
      </c>
      <c r="F98" s="8">
        <v>-66.35628</v>
      </c>
      <c r="G98" s="8">
        <v>-65.929749</v>
      </c>
      <c r="H98" s="8"/>
      <c r="I98" s="24"/>
      <c r="J98" s="24"/>
      <c r="K98" s="24"/>
      <c r="L98" s="8"/>
      <c r="M98" s="8"/>
      <c r="N98" s="8"/>
      <c r="O98" s="37"/>
      <c r="P98" s="8"/>
      <c r="Q98" s="38"/>
      <c r="R98" s="24"/>
      <c r="S98" s="24"/>
      <c r="T98" s="31"/>
      <c r="U98" s="8"/>
      <c r="V98" s="32"/>
      <c r="W98" s="24"/>
      <c r="X98" s="24"/>
      <c r="Y98" s="8"/>
      <c r="Z98" s="24"/>
      <c r="AA98" s="33"/>
      <c r="AB98" s="34"/>
      <c r="AC98" s="34"/>
      <c r="AD98" s="8"/>
      <c r="AE98" s="21">
        <f t="shared" si="5"/>
        <v>-66.0240160848002</v>
      </c>
      <c r="AF98" s="2"/>
      <c r="AG98" s="22">
        <v>5.322035</v>
      </c>
      <c r="AH98" s="22">
        <v>5.8764</v>
      </c>
      <c r="AI98" s="22">
        <v>4.65558757073485</v>
      </c>
      <c r="AJ98" s="22">
        <v>4.73</v>
      </c>
      <c r="AK98" s="23">
        <v>5.251987</v>
      </c>
      <c r="AL98" s="22">
        <v>5.542143</v>
      </c>
      <c r="AM98" s="22"/>
      <c r="AN98" s="22"/>
      <c r="AO98" s="22"/>
      <c r="AP98" s="22"/>
      <c r="AQ98" s="22"/>
      <c r="AR98" s="22"/>
      <c r="AS98" s="22"/>
      <c r="AT98" s="22"/>
      <c r="AU98" s="22"/>
      <c r="AV98" s="39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6"/>
        <v>5.22969209512248</v>
      </c>
    </row>
    <row r="99" spans="1:62">
      <c r="A99" s="8">
        <v>70</v>
      </c>
      <c r="B99" s="8">
        <v>-65.529581</v>
      </c>
      <c r="C99" s="8">
        <v>-66.0293</v>
      </c>
      <c r="D99" s="8">
        <v>-65.9174</v>
      </c>
      <c r="E99" s="8">
        <v>-65.65</v>
      </c>
      <c r="F99" s="8">
        <v>-66.19907</v>
      </c>
      <c r="G99" s="8">
        <v>-65.792778</v>
      </c>
      <c r="H99" s="8"/>
      <c r="I99" s="24"/>
      <c r="J99" s="24"/>
      <c r="K99" s="24"/>
      <c r="L99" s="8"/>
      <c r="M99" s="8"/>
      <c r="N99" s="8"/>
      <c r="O99" s="37"/>
      <c r="P99" s="8"/>
      <c r="Q99" s="38"/>
      <c r="R99" s="24"/>
      <c r="S99" s="24"/>
      <c r="T99" s="31"/>
      <c r="U99" s="8"/>
      <c r="V99" s="32"/>
      <c r="W99" s="24"/>
      <c r="X99" s="24"/>
      <c r="Y99" s="8"/>
      <c r="Z99" s="24"/>
      <c r="AA99" s="33"/>
      <c r="AB99" s="34"/>
      <c r="AC99" s="34"/>
      <c r="AD99" s="8"/>
      <c r="AE99" s="21">
        <f t="shared" si="5"/>
        <v>-65.8530215</v>
      </c>
      <c r="AF99" s="2"/>
      <c r="AG99" s="22">
        <v>5.494045</v>
      </c>
      <c r="AH99" s="22">
        <v>6.1084</v>
      </c>
      <c r="AI99" s="22">
        <v>4.93718</v>
      </c>
      <c r="AJ99" s="22">
        <v>4.87</v>
      </c>
      <c r="AK99" s="23">
        <v>5.30205</v>
      </c>
      <c r="AL99" s="22">
        <v>5.755144</v>
      </c>
      <c r="AM99" s="22"/>
      <c r="AN99" s="22"/>
      <c r="AO99" s="22"/>
      <c r="AP99" s="22"/>
      <c r="AQ99" s="22"/>
      <c r="AR99" s="22"/>
      <c r="AS99" s="22"/>
      <c r="AT99" s="22"/>
      <c r="AU99" s="22"/>
      <c r="AV99" s="39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6"/>
        <v>5.4111365</v>
      </c>
    </row>
    <row r="100" spans="1:62">
      <c r="A100" s="8">
        <v>71</v>
      </c>
      <c r="B100" s="8">
        <v>-65.339496</v>
      </c>
      <c r="C100" s="8">
        <v>-65.8364</v>
      </c>
      <c r="D100" s="8">
        <v>-65.6557806981733</v>
      </c>
      <c r="E100" s="8">
        <v>-65.46</v>
      </c>
      <c r="F100" s="8">
        <v>-66.01048</v>
      </c>
      <c r="G100" s="8">
        <v>-65.65065</v>
      </c>
      <c r="H100" s="8"/>
      <c r="I100" s="24"/>
      <c r="J100" s="24"/>
      <c r="K100" s="24"/>
      <c r="L100" s="8"/>
      <c r="M100" s="8"/>
      <c r="N100" s="8"/>
      <c r="O100" s="37"/>
      <c r="P100" s="8"/>
      <c r="Q100" s="38"/>
      <c r="R100" s="24"/>
      <c r="S100" s="24"/>
      <c r="T100" s="31"/>
      <c r="U100" s="8"/>
      <c r="V100" s="32"/>
      <c r="W100" s="24"/>
      <c r="X100" s="24"/>
      <c r="Y100" s="8"/>
      <c r="Z100" s="24"/>
      <c r="AA100" s="33"/>
      <c r="AB100" s="34"/>
      <c r="AC100" s="34"/>
      <c r="AD100" s="8"/>
      <c r="AE100" s="21">
        <f t="shared" si="5"/>
        <v>-65.6588011163622</v>
      </c>
      <c r="AF100" s="2"/>
      <c r="AG100" s="22">
        <v>5.670356</v>
      </c>
      <c r="AH100" s="22">
        <v>6.2995</v>
      </c>
      <c r="AI100" s="22">
        <v>5.1460650054729</v>
      </c>
      <c r="AJ100" s="22">
        <v>5.13</v>
      </c>
      <c r="AK100" s="23">
        <v>5.564666</v>
      </c>
      <c r="AL100" s="22">
        <v>5.826093</v>
      </c>
      <c r="AM100" s="22"/>
      <c r="AN100" s="22"/>
      <c r="AO100" s="22"/>
      <c r="AP100" s="22"/>
      <c r="AQ100" s="22"/>
      <c r="AR100" s="22"/>
      <c r="AS100" s="22"/>
      <c r="AT100" s="22"/>
      <c r="AU100" s="22"/>
      <c r="AV100" s="39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6"/>
        <v>5.60611333424548</v>
      </c>
    </row>
    <row r="101" spans="1:62">
      <c r="A101" s="8">
        <v>72</v>
      </c>
      <c r="B101" s="8">
        <v>-65.184176</v>
      </c>
      <c r="C101" s="8">
        <v>-65.7221</v>
      </c>
      <c r="D101" s="8">
        <v>-65.4552558154831</v>
      </c>
      <c r="E101" s="8">
        <v>-65.15</v>
      </c>
      <c r="F101" s="8">
        <v>-65.91204</v>
      </c>
      <c r="G101" s="8">
        <v>-65.527122</v>
      </c>
      <c r="H101" s="8"/>
      <c r="I101" s="24"/>
      <c r="J101" s="24"/>
      <c r="K101" s="24"/>
      <c r="L101" s="8"/>
      <c r="M101" s="8"/>
      <c r="N101" s="8"/>
      <c r="O101" s="37"/>
      <c r="P101" s="8"/>
      <c r="Q101" s="38"/>
      <c r="R101" s="24"/>
      <c r="S101" s="24"/>
      <c r="T101" s="31"/>
      <c r="U101" s="8"/>
      <c r="V101" s="32"/>
      <c r="W101" s="24"/>
      <c r="X101" s="24"/>
      <c r="Y101" s="8"/>
      <c r="Z101" s="24"/>
      <c r="AA101" s="33"/>
      <c r="AB101" s="34"/>
      <c r="AC101" s="34"/>
      <c r="AD101" s="8"/>
      <c r="AE101" s="21">
        <f t="shared" si="5"/>
        <v>-65.4917823025805</v>
      </c>
      <c r="AF101" s="2"/>
      <c r="AG101" s="22">
        <v>5.816807</v>
      </c>
      <c r="AH101" s="22">
        <v>6.5507</v>
      </c>
      <c r="AI101" s="22">
        <v>5.3322236504799</v>
      </c>
      <c r="AJ101" s="22">
        <v>5.4</v>
      </c>
      <c r="AK101" s="23">
        <v>5.826949</v>
      </c>
      <c r="AL101" s="22">
        <v>6.068632</v>
      </c>
      <c r="AM101" s="22"/>
      <c r="AN101" s="22"/>
      <c r="AO101" s="22"/>
      <c r="AP101" s="22"/>
      <c r="AQ101" s="22"/>
      <c r="AR101" s="22"/>
      <c r="AS101" s="22"/>
      <c r="AT101" s="22"/>
      <c r="AU101" s="22"/>
      <c r="AV101" s="39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6"/>
        <v>5.83255194174665</v>
      </c>
    </row>
    <row r="102" spans="1:62">
      <c r="A102" s="8">
        <v>73</v>
      </c>
      <c r="B102" s="8">
        <v>-64.993113</v>
      </c>
      <c r="C102" s="8">
        <v>-65.4958</v>
      </c>
      <c r="D102" s="8">
        <v>-65.300022292</v>
      </c>
      <c r="E102" s="8">
        <v>-64.98</v>
      </c>
      <c r="F102" s="8">
        <v>-65.65392</v>
      </c>
      <c r="G102" s="8">
        <v>-65.34552</v>
      </c>
      <c r="H102" s="8"/>
      <c r="I102" s="24"/>
      <c r="J102" s="24"/>
      <c r="K102" s="24"/>
      <c r="L102" s="8"/>
      <c r="M102" s="8"/>
      <c r="N102" s="8"/>
      <c r="O102" s="37"/>
      <c r="P102" s="8"/>
      <c r="Q102" s="38"/>
      <c r="R102" s="24"/>
      <c r="S102" s="24"/>
      <c r="T102" s="31"/>
      <c r="U102" s="8"/>
      <c r="V102" s="32"/>
      <c r="W102" s="24"/>
      <c r="X102" s="24"/>
      <c r="Y102" s="8"/>
      <c r="Z102" s="24"/>
      <c r="AA102" s="33"/>
      <c r="AB102" s="34"/>
      <c r="AC102" s="34"/>
      <c r="AD102" s="8"/>
      <c r="AE102" s="21">
        <f t="shared" si="5"/>
        <v>-65.2947292153333</v>
      </c>
      <c r="AF102" s="2"/>
      <c r="AG102" s="22">
        <v>6.039557</v>
      </c>
      <c r="AH102" s="22">
        <v>6.7482</v>
      </c>
      <c r="AI102" s="22">
        <v>5.55067708539483</v>
      </c>
      <c r="AJ102" s="22">
        <v>5.71</v>
      </c>
      <c r="AK102" s="23">
        <v>5.94828</v>
      </c>
      <c r="AL102" s="22">
        <v>6.26087</v>
      </c>
      <c r="AM102" s="22"/>
      <c r="AN102" s="22"/>
      <c r="AO102" s="22"/>
      <c r="AP102" s="22"/>
      <c r="AQ102" s="22"/>
      <c r="AR102" s="22"/>
      <c r="AS102" s="22"/>
      <c r="AT102" s="22"/>
      <c r="AU102" s="22"/>
      <c r="AV102" s="39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6"/>
        <v>6.04293068089914</v>
      </c>
    </row>
    <row r="103" spans="1:62">
      <c r="A103" s="8">
        <v>74</v>
      </c>
      <c r="B103" s="8">
        <v>-64.84885</v>
      </c>
      <c r="C103" s="8">
        <v>-65.3464</v>
      </c>
      <c r="D103" s="8">
        <v>-64.9905773908527</v>
      </c>
      <c r="E103" s="8">
        <v>-64.84</v>
      </c>
      <c r="F103" s="8">
        <v>-65.45652</v>
      </c>
      <c r="G103" s="8">
        <v>-65.202484</v>
      </c>
      <c r="H103" s="8"/>
      <c r="I103" s="24"/>
      <c r="J103" s="24"/>
      <c r="K103" s="24"/>
      <c r="L103" s="8"/>
      <c r="M103" s="8"/>
      <c r="N103" s="8"/>
      <c r="O103" s="37"/>
      <c r="P103" s="8"/>
      <c r="Q103" s="38"/>
      <c r="R103" s="24"/>
      <c r="S103" s="24"/>
      <c r="T103" s="31"/>
      <c r="U103" s="8"/>
      <c r="V103" s="32"/>
      <c r="W103" s="24"/>
      <c r="X103" s="24"/>
      <c r="Y103" s="8"/>
      <c r="Z103" s="24"/>
      <c r="AA103" s="33"/>
      <c r="AB103" s="34"/>
      <c r="AC103" s="34"/>
      <c r="AD103" s="8"/>
      <c r="AE103" s="21">
        <f t="shared" si="5"/>
        <v>-65.1141385651421</v>
      </c>
      <c r="AF103" s="2"/>
      <c r="AG103" s="22">
        <v>6.276429</v>
      </c>
      <c r="AH103" s="22">
        <v>7.0818</v>
      </c>
      <c r="AI103" s="22">
        <v>5.75819177860662</v>
      </c>
      <c r="AJ103" s="22">
        <v>5.92</v>
      </c>
      <c r="AK103" s="23">
        <v>6.098993</v>
      </c>
      <c r="AL103" s="22">
        <v>6.40732</v>
      </c>
      <c r="AM103" s="22"/>
      <c r="AN103" s="22"/>
      <c r="AO103" s="22"/>
      <c r="AP103" s="22"/>
      <c r="AQ103" s="22"/>
      <c r="AR103" s="22"/>
      <c r="AS103" s="22"/>
      <c r="AT103" s="22"/>
      <c r="AU103" s="22"/>
      <c r="AV103" s="39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6"/>
        <v>6.25712229643444</v>
      </c>
    </row>
    <row r="104" spans="1:62">
      <c r="A104" s="8">
        <v>75</v>
      </c>
      <c r="B104" s="8">
        <v>-64.655582</v>
      </c>
      <c r="C104" s="8">
        <v>-65.108</v>
      </c>
      <c r="D104" s="8">
        <v>-64.7699</v>
      </c>
      <c r="E104" s="8">
        <v>-64.63</v>
      </c>
      <c r="F104" s="8">
        <v>-65.33427</v>
      </c>
      <c r="G104" s="8">
        <v>-64.906944</v>
      </c>
      <c r="H104" s="8"/>
      <c r="I104" s="24"/>
      <c r="J104" s="24"/>
      <c r="K104" s="24"/>
      <c r="L104" s="8"/>
      <c r="M104" s="8"/>
      <c r="N104" s="8"/>
      <c r="O104" s="37"/>
      <c r="P104" s="8"/>
      <c r="Q104" s="38"/>
      <c r="R104" s="24"/>
      <c r="S104" s="24"/>
      <c r="T104" s="31"/>
      <c r="U104" s="8"/>
      <c r="V104" s="32"/>
      <c r="W104" s="24"/>
      <c r="X104" s="24"/>
      <c r="Y104" s="8"/>
      <c r="Z104" s="24"/>
      <c r="AA104" s="33"/>
      <c r="AB104" s="34"/>
      <c r="AC104" s="34"/>
      <c r="AD104" s="8"/>
      <c r="AE104" s="21">
        <f t="shared" si="5"/>
        <v>-64.9007826666667</v>
      </c>
      <c r="AF104" s="2"/>
      <c r="AG104" s="22">
        <v>6.523607</v>
      </c>
      <c r="AH104" s="22">
        <v>7.236</v>
      </c>
      <c r="AI104" s="22">
        <v>5.96632</v>
      </c>
      <c r="AJ104" s="22">
        <v>6.12</v>
      </c>
      <c r="AK104" s="23">
        <v>6.285522</v>
      </c>
      <c r="AL104" s="22">
        <v>6.58471</v>
      </c>
      <c r="AM104" s="22"/>
      <c r="AN104" s="22"/>
      <c r="AO104" s="22"/>
      <c r="AP104" s="22"/>
      <c r="AQ104" s="22"/>
      <c r="AR104" s="22"/>
      <c r="AS104" s="22"/>
      <c r="AT104" s="22"/>
      <c r="AU104" s="22"/>
      <c r="AV104" s="39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6"/>
        <v>6.45269316666667</v>
      </c>
    </row>
    <row r="105" spans="1:62">
      <c r="A105" s="8">
        <v>76</v>
      </c>
      <c r="B105" s="8">
        <v>-64.401234</v>
      </c>
      <c r="C105" s="8">
        <v>-64.8908</v>
      </c>
      <c r="D105" s="8">
        <v>-64.5731055763483</v>
      </c>
      <c r="E105" s="8">
        <v>-64.37</v>
      </c>
      <c r="F105" s="8">
        <v>-65.26727</v>
      </c>
      <c r="G105" s="8">
        <v>-64.683022</v>
      </c>
      <c r="H105" s="8"/>
      <c r="I105" s="24"/>
      <c r="J105" s="24"/>
      <c r="K105" s="24"/>
      <c r="L105" s="8"/>
      <c r="M105" s="8"/>
      <c r="N105" s="8"/>
      <c r="O105" s="37"/>
      <c r="P105" s="8"/>
      <c r="Q105" s="38"/>
      <c r="R105" s="24"/>
      <c r="S105" s="24"/>
      <c r="T105" s="31"/>
      <c r="U105" s="8"/>
      <c r="V105" s="32"/>
      <c r="W105" s="24"/>
      <c r="X105" s="24"/>
      <c r="Y105" s="8"/>
      <c r="Z105" s="24"/>
      <c r="AA105" s="33"/>
      <c r="AB105" s="34"/>
      <c r="AC105" s="34"/>
      <c r="AD105" s="8"/>
      <c r="AE105" s="21">
        <f t="shared" si="5"/>
        <v>-64.6975719293914</v>
      </c>
      <c r="AF105" s="2"/>
      <c r="AG105" s="22">
        <v>6.796391</v>
      </c>
      <c r="AH105" s="22">
        <v>7.4746</v>
      </c>
      <c r="AI105" s="22">
        <v>6.21686232124406</v>
      </c>
      <c r="AJ105" s="22">
        <v>6.35</v>
      </c>
      <c r="AK105" s="23">
        <v>6.433802</v>
      </c>
      <c r="AL105" s="22">
        <v>6.746131</v>
      </c>
      <c r="AM105" s="22"/>
      <c r="AN105" s="22"/>
      <c r="AO105" s="22"/>
      <c r="AP105" s="22"/>
      <c r="AQ105" s="22"/>
      <c r="AR105" s="22"/>
      <c r="AS105" s="22"/>
      <c r="AT105" s="22"/>
      <c r="AU105" s="22"/>
      <c r="AV105" s="39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6"/>
        <v>6.66963105354068</v>
      </c>
    </row>
    <row r="106" spans="1:62">
      <c r="A106" s="8">
        <v>77</v>
      </c>
      <c r="B106" s="8">
        <v>-64.181665</v>
      </c>
      <c r="C106" s="8">
        <v>-64.6431</v>
      </c>
      <c r="D106" s="8">
        <v>-64.3352646601122</v>
      </c>
      <c r="E106" s="8">
        <v>-64.07</v>
      </c>
      <c r="F106" s="8">
        <v>-65.16299</v>
      </c>
      <c r="G106" s="8">
        <v>-64.501793</v>
      </c>
      <c r="H106" s="8"/>
      <c r="I106" s="24"/>
      <c r="J106" s="24"/>
      <c r="K106" s="24"/>
      <c r="L106" s="8"/>
      <c r="M106" s="8"/>
      <c r="N106" s="8"/>
      <c r="O106" s="37"/>
      <c r="P106" s="8"/>
      <c r="Q106" s="38"/>
      <c r="R106" s="24"/>
      <c r="S106" s="24"/>
      <c r="T106" s="31"/>
      <c r="U106" s="8"/>
      <c r="V106" s="32"/>
      <c r="W106" s="24"/>
      <c r="X106" s="24"/>
      <c r="Y106" s="8"/>
      <c r="Z106" s="24"/>
      <c r="AA106" s="33"/>
      <c r="AB106" s="34"/>
      <c r="AC106" s="34"/>
      <c r="AD106" s="8"/>
      <c r="AE106" s="21">
        <f t="shared" si="5"/>
        <v>-64.4824687766854</v>
      </c>
      <c r="AF106" s="2"/>
      <c r="AG106" s="22">
        <v>7.005351</v>
      </c>
      <c r="AH106" s="22">
        <v>7.7616</v>
      </c>
      <c r="AI106" s="22">
        <v>6.45302535206908</v>
      </c>
      <c r="AJ106" s="22">
        <v>6.65</v>
      </c>
      <c r="AK106" s="23">
        <v>6.636077</v>
      </c>
      <c r="AL106" s="22">
        <v>6.918728</v>
      </c>
      <c r="AM106" s="22"/>
      <c r="AN106" s="22"/>
      <c r="AO106" s="22"/>
      <c r="AP106" s="22"/>
      <c r="AQ106" s="22"/>
      <c r="AR106" s="22"/>
      <c r="AS106" s="22"/>
      <c r="AT106" s="22"/>
      <c r="AU106" s="22"/>
      <c r="AV106" s="39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6"/>
        <v>6.90413022534485</v>
      </c>
    </row>
    <row r="107" spans="1:62">
      <c r="A107" s="8">
        <v>78</v>
      </c>
      <c r="B107" s="8">
        <v>-63.96112</v>
      </c>
      <c r="C107" s="8">
        <v>-64.4612</v>
      </c>
      <c r="D107" s="8">
        <v>-64.0649040984331</v>
      </c>
      <c r="E107" s="8">
        <v>-63.8</v>
      </c>
      <c r="F107" s="8">
        <v>-64.88597</v>
      </c>
      <c r="G107" s="8">
        <v>-64.30928</v>
      </c>
      <c r="H107" s="8"/>
      <c r="I107" s="24"/>
      <c r="J107" s="24"/>
      <c r="K107" s="24"/>
      <c r="L107" s="8"/>
      <c r="M107" s="8"/>
      <c r="N107" s="8"/>
      <c r="O107" s="37"/>
      <c r="P107" s="8"/>
      <c r="Q107" s="38"/>
      <c r="R107" s="24"/>
      <c r="S107" s="24"/>
      <c r="T107" s="31"/>
      <c r="U107" s="8"/>
      <c r="V107" s="32"/>
      <c r="W107" s="24"/>
      <c r="X107" s="24"/>
      <c r="Y107" s="8"/>
      <c r="Z107" s="24"/>
      <c r="AA107" s="33"/>
      <c r="AB107" s="34"/>
      <c r="AC107" s="34"/>
      <c r="AD107" s="8"/>
      <c r="AE107" s="21">
        <f t="shared" si="5"/>
        <v>-64.2470790164055</v>
      </c>
      <c r="AF107" s="2"/>
      <c r="AG107" s="22">
        <v>7.269853</v>
      </c>
      <c r="AH107" s="22">
        <v>7.9593</v>
      </c>
      <c r="AI107" s="22">
        <v>6.68080625202239</v>
      </c>
      <c r="AJ107" s="22">
        <v>6.87</v>
      </c>
      <c r="AK107" s="23">
        <v>6.77561</v>
      </c>
      <c r="AL107" s="22">
        <v>7.160947</v>
      </c>
      <c r="AM107" s="22"/>
      <c r="AN107" s="22"/>
      <c r="AO107" s="22"/>
      <c r="AP107" s="22"/>
      <c r="AQ107" s="22"/>
      <c r="AR107" s="22"/>
      <c r="AS107" s="22"/>
      <c r="AT107" s="22"/>
      <c r="AU107" s="22"/>
      <c r="AV107" s="39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6"/>
        <v>7.11941937533707</v>
      </c>
    </row>
    <row r="108" spans="1:62">
      <c r="A108" s="8">
        <v>79</v>
      </c>
      <c r="B108" s="8">
        <v>-63.758272</v>
      </c>
      <c r="C108" s="8">
        <v>-64.3057</v>
      </c>
      <c r="D108" s="8">
        <v>-63.8333331840641</v>
      </c>
      <c r="E108" s="8">
        <v>-63.53</v>
      </c>
      <c r="F108" s="8">
        <v>-64.66293</v>
      </c>
      <c r="G108" s="8">
        <v>-64.126045</v>
      </c>
      <c r="H108" s="8"/>
      <c r="I108" s="24"/>
      <c r="J108" s="24"/>
      <c r="K108" s="24"/>
      <c r="L108" s="8"/>
      <c r="M108" s="8"/>
      <c r="N108" s="8"/>
      <c r="O108" s="37"/>
      <c r="P108" s="8"/>
      <c r="Q108" s="38"/>
      <c r="R108" s="24"/>
      <c r="S108" s="24"/>
      <c r="T108" s="31"/>
      <c r="U108" s="8"/>
      <c r="V108" s="32"/>
      <c r="W108" s="24"/>
      <c r="X108" s="24"/>
      <c r="Y108" s="8"/>
      <c r="Z108" s="24"/>
      <c r="AA108" s="33"/>
      <c r="AB108" s="34"/>
      <c r="AC108" s="34"/>
      <c r="AD108" s="8"/>
      <c r="AE108" s="21">
        <f t="shared" si="5"/>
        <v>-64.036046697344</v>
      </c>
      <c r="AF108" s="2"/>
      <c r="AG108" s="22">
        <v>7.504896</v>
      </c>
      <c r="AH108" s="22">
        <v>8.2178</v>
      </c>
      <c r="AI108" s="22">
        <v>6.93208601183553</v>
      </c>
      <c r="AJ108" s="22">
        <v>7.18</v>
      </c>
      <c r="AK108" s="23">
        <v>6.970945</v>
      </c>
      <c r="AL108" s="22">
        <v>7.496333</v>
      </c>
      <c r="AM108" s="22"/>
      <c r="AN108" s="22"/>
      <c r="AO108" s="22"/>
      <c r="AP108" s="22"/>
      <c r="AQ108" s="22"/>
      <c r="AR108" s="22"/>
      <c r="AS108" s="22"/>
      <c r="AT108" s="22"/>
      <c r="AU108" s="22"/>
      <c r="AV108" s="39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6"/>
        <v>7.38367666863925</v>
      </c>
    </row>
    <row r="109" spans="1:62">
      <c r="A109" s="8">
        <v>80</v>
      </c>
      <c r="B109" s="8">
        <v>-63.590808</v>
      </c>
      <c r="C109" s="8">
        <v>-64.0552</v>
      </c>
      <c r="D109" s="8">
        <v>-63.6268</v>
      </c>
      <c r="E109" s="8">
        <v>-63.34</v>
      </c>
      <c r="F109" s="8">
        <v>-64.51891</v>
      </c>
      <c r="G109" s="8">
        <v>-63.88472</v>
      </c>
      <c r="H109" s="8"/>
      <c r="I109" s="24"/>
      <c r="J109" s="24"/>
      <c r="K109" s="24"/>
      <c r="L109" s="8"/>
      <c r="M109" s="8"/>
      <c r="N109" s="8"/>
      <c r="O109" s="37"/>
      <c r="P109" s="8"/>
      <c r="Q109" s="38"/>
      <c r="R109" s="24"/>
      <c r="S109" s="24"/>
      <c r="T109" s="31"/>
      <c r="U109" s="8"/>
      <c r="V109" s="32"/>
      <c r="W109" s="24"/>
      <c r="X109" s="24"/>
      <c r="Y109" s="8"/>
      <c r="Z109" s="24"/>
      <c r="AA109" s="33"/>
      <c r="AB109" s="34"/>
      <c r="AC109" s="34"/>
      <c r="AD109" s="8"/>
      <c r="AE109" s="21">
        <f t="shared" si="5"/>
        <v>-63.836073</v>
      </c>
      <c r="AF109" s="2"/>
      <c r="AG109" s="22">
        <v>7.737537</v>
      </c>
      <c r="AH109" s="22">
        <v>8.533</v>
      </c>
      <c r="AI109" s="22">
        <v>7.24518</v>
      </c>
      <c r="AJ109" s="22">
        <v>7.5</v>
      </c>
      <c r="AK109" s="23">
        <v>7.13326</v>
      </c>
      <c r="AL109" s="22">
        <v>7.664064</v>
      </c>
      <c r="AM109" s="22"/>
      <c r="AN109" s="22"/>
      <c r="AO109" s="22"/>
      <c r="AP109" s="22"/>
      <c r="AQ109" s="22"/>
      <c r="AR109" s="22"/>
      <c r="AS109" s="22"/>
      <c r="AT109" s="22"/>
      <c r="AU109" s="22"/>
      <c r="AV109" s="39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6"/>
        <v>7.63550683333333</v>
      </c>
    </row>
    <row r="110" spans="1:62">
      <c r="A110" s="8">
        <v>81</v>
      </c>
      <c r="B110" s="8">
        <v>-63.379608</v>
      </c>
      <c r="C110" s="8">
        <v>-63.787</v>
      </c>
      <c r="D110" s="8">
        <v>-63.2889147995034</v>
      </c>
      <c r="E110" s="8">
        <v>-63.07</v>
      </c>
      <c r="F110" s="8">
        <v>-64.10386</v>
      </c>
      <c r="G110" s="8">
        <v>-63.647873</v>
      </c>
      <c r="H110" s="8"/>
      <c r="I110" s="24"/>
      <c r="J110" s="24"/>
      <c r="K110" s="24"/>
      <c r="L110" s="8"/>
      <c r="M110" s="8"/>
      <c r="N110" s="8"/>
      <c r="O110" s="37"/>
      <c r="P110" s="8"/>
      <c r="Q110" s="38"/>
      <c r="R110" s="24"/>
      <c r="S110" s="24"/>
      <c r="T110" s="31"/>
      <c r="U110" s="8"/>
      <c r="V110" s="32"/>
      <c r="W110" s="24"/>
      <c r="X110" s="24"/>
      <c r="Y110" s="8"/>
      <c r="Z110" s="24"/>
      <c r="AA110" s="33"/>
      <c r="AB110" s="34"/>
      <c r="AC110" s="34"/>
      <c r="AD110" s="8"/>
      <c r="AE110" s="21">
        <f t="shared" si="5"/>
        <v>-63.5462092999172</v>
      </c>
      <c r="AF110" s="2"/>
      <c r="AG110" s="22">
        <v>8.005783</v>
      </c>
      <c r="AH110" s="22">
        <v>8.9343</v>
      </c>
      <c r="AI110" s="22">
        <v>7.55163548852214</v>
      </c>
      <c r="AJ110" s="22">
        <v>7.74</v>
      </c>
      <c r="AK110" s="23">
        <v>7.354021</v>
      </c>
      <c r="AL110" s="22">
        <v>8.061151</v>
      </c>
      <c r="AM110" s="22"/>
      <c r="AN110" s="22"/>
      <c r="AO110" s="22"/>
      <c r="AP110" s="22"/>
      <c r="AQ110" s="22"/>
      <c r="AR110" s="22"/>
      <c r="AS110" s="22"/>
      <c r="AT110" s="22"/>
      <c r="AU110" s="22"/>
      <c r="AV110" s="39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6"/>
        <v>7.94114841475369</v>
      </c>
    </row>
    <row r="111" spans="1:62">
      <c r="A111" s="8">
        <v>82</v>
      </c>
      <c r="B111" s="8">
        <v>-63.16988</v>
      </c>
      <c r="C111" s="8">
        <v>-63.5827</v>
      </c>
      <c r="D111" s="8">
        <v>-63.0249696282031</v>
      </c>
      <c r="E111" s="8">
        <v>-62.81</v>
      </c>
      <c r="F111" s="8">
        <v>-63.67717</v>
      </c>
      <c r="G111" s="8">
        <v>-63.312859</v>
      </c>
      <c r="H111" s="8"/>
      <c r="I111" s="24"/>
      <c r="J111" s="24"/>
      <c r="K111" s="24"/>
      <c r="L111" s="8"/>
      <c r="M111" s="8"/>
      <c r="N111" s="8"/>
      <c r="O111" s="37"/>
      <c r="P111" s="8"/>
      <c r="Q111" s="38"/>
      <c r="R111" s="24"/>
      <c r="S111" s="24"/>
      <c r="T111" s="31"/>
      <c r="U111" s="8"/>
      <c r="V111" s="32"/>
      <c r="W111" s="24"/>
      <c r="X111" s="24"/>
      <c r="Y111" s="8"/>
      <c r="Z111" s="24"/>
      <c r="AA111" s="33"/>
      <c r="AB111" s="34"/>
      <c r="AC111" s="34"/>
      <c r="AD111" s="8"/>
      <c r="AE111" s="21">
        <f t="shared" si="5"/>
        <v>-63.2629297713672</v>
      </c>
      <c r="AF111" s="2"/>
      <c r="AG111" s="22">
        <v>8.282489</v>
      </c>
      <c r="AH111" s="22">
        <v>9.2484</v>
      </c>
      <c r="AI111" s="22">
        <v>7.8615115853596</v>
      </c>
      <c r="AJ111" s="22">
        <v>7.97</v>
      </c>
      <c r="AK111" s="23">
        <v>7.62987</v>
      </c>
      <c r="AL111" s="22">
        <v>8.317862</v>
      </c>
      <c r="AM111" s="22"/>
      <c r="AN111" s="22"/>
      <c r="AO111" s="22"/>
      <c r="AP111" s="22"/>
      <c r="AQ111" s="22"/>
      <c r="AR111" s="22"/>
      <c r="AS111" s="22"/>
      <c r="AT111" s="22"/>
      <c r="AU111" s="22"/>
      <c r="AV111" s="39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6"/>
        <v>8.21835543089327</v>
      </c>
    </row>
    <row r="112" spans="1:62">
      <c r="A112" s="8">
        <v>83</v>
      </c>
      <c r="B112" s="8">
        <v>-62.858976</v>
      </c>
      <c r="C112" s="8">
        <v>-63.3877</v>
      </c>
      <c r="D112" s="8">
        <v>-62.8219368379711</v>
      </c>
      <c r="E112" s="8">
        <v>-62.48</v>
      </c>
      <c r="F112" s="8">
        <v>-63.56203</v>
      </c>
      <c r="G112" s="8">
        <v>-63.158813</v>
      </c>
      <c r="H112" s="8"/>
      <c r="I112" s="24"/>
      <c r="J112" s="24"/>
      <c r="K112" s="24"/>
      <c r="L112" s="8"/>
      <c r="M112" s="8"/>
      <c r="N112" s="8"/>
      <c r="O112" s="37"/>
      <c r="P112" s="8"/>
      <c r="Q112" s="38"/>
      <c r="R112" s="24"/>
      <c r="S112" s="24"/>
      <c r="T112" s="31"/>
      <c r="U112" s="8"/>
      <c r="V112" s="32"/>
      <c r="W112" s="24"/>
      <c r="X112" s="24"/>
      <c r="Y112" s="8"/>
      <c r="Z112" s="24"/>
      <c r="AA112" s="33"/>
      <c r="AB112" s="34"/>
      <c r="AC112" s="34"/>
      <c r="AD112" s="8"/>
      <c r="AE112" s="21">
        <f t="shared" si="5"/>
        <v>-63.0449093063285</v>
      </c>
      <c r="AF112" s="2"/>
      <c r="AG112" s="22">
        <v>8.540038</v>
      </c>
      <c r="AH112" s="22">
        <v>9.4857</v>
      </c>
      <c r="AI112" s="22">
        <v>8.11095252364846</v>
      </c>
      <c r="AJ112" s="22">
        <v>8.37</v>
      </c>
      <c r="AK112" s="23">
        <v>7.976244</v>
      </c>
      <c r="AL112" s="22">
        <v>8.679474</v>
      </c>
      <c r="AM112" s="22"/>
      <c r="AN112" s="22"/>
      <c r="AO112" s="22"/>
      <c r="AP112" s="22"/>
      <c r="AQ112" s="22"/>
      <c r="AR112" s="22"/>
      <c r="AS112" s="22"/>
      <c r="AT112" s="22"/>
      <c r="AU112" s="22"/>
      <c r="AV112" s="39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6"/>
        <v>8.52706808727474</v>
      </c>
    </row>
    <row r="113" spans="1:62">
      <c r="A113" s="8">
        <v>84</v>
      </c>
      <c r="B113" s="8">
        <v>-62.620113</v>
      </c>
      <c r="C113" s="8">
        <v>-63.0576</v>
      </c>
      <c r="D113" s="8">
        <v>-62.4857246247593</v>
      </c>
      <c r="E113" s="8">
        <v>-62.15</v>
      </c>
      <c r="F113" s="8">
        <v>-63.26137</v>
      </c>
      <c r="G113" s="8">
        <v>-62.960136</v>
      </c>
      <c r="H113" s="8"/>
      <c r="I113" s="24"/>
      <c r="J113" s="24"/>
      <c r="K113" s="24"/>
      <c r="L113" s="8"/>
      <c r="M113" s="8"/>
      <c r="N113" s="8"/>
      <c r="O113" s="37"/>
      <c r="P113" s="8"/>
      <c r="Q113" s="38"/>
      <c r="R113" s="24"/>
      <c r="S113" s="24"/>
      <c r="T113" s="31"/>
      <c r="U113" s="8"/>
      <c r="V113" s="32"/>
      <c r="W113" s="24"/>
      <c r="X113" s="24"/>
      <c r="Y113" s="8"/>
      <c r="Z113" s="24"/>
      <c r="AA113" s="33"/>
      <c r="AB113" s="34"/>
      <c r="AC113" s="34"/>
      <c r="AD113" s="8"/>
      <c r="AE113" s="21">
        <f t="shared" si="5"/>
        <v>-62.7558239374599</v>
      </c>
      <c r="AF113" s="2"/>
      <c r="AG113" s="22">
        <v>8.858447</v>
      </c>
      <c r="AH113" s="22">
        <v>9.8928</v>
      </c>
      <c r="AI113" s="22">
        <v>8.49738614445158</v>
      </c>
      <c r="AJ113" s="22">
        <v>8.71</v>
      </c>
      <c r="AK113" s="23">
        <v>8.398687</v>
      </c>
      <c r="AL113" s="22">
        <v>8.941357</v>
      </c>
      <c r="AM113" s="22"/>
      <c r="AN113" s="22"/>
      <c r="AO113" s="22"/>
      <c r="AP113" s="22"/>
      <c r="AQ113" s="22"/>
      <c r="AR113" s="22"/>
      <c r="AS113" s="22"/>
      <c r="AT113" s="22"/>
      <c r="AU113" s="22"/>
      <c r="AV113" s="39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6"/>
        <v>8.8831128574086</v>
      </c>
    </row>
    <row r="114" spans="1:62">
      <c r="A114" s="8">
        <v>85</v>
      </c>
      <c r="B114" s="8">
        <v>-62.282924</v>
      </c>
      <c r="C114" s="8">
        <v>-62.777</v>
      </c>
      <c r="D114" s="8">
        <v>-62.229</v>
      </c>
      <c r="E114" s="8">
        <v>-61.68</v>
      </c>
      <c r="F114" s="8">
        <v>-63.01143</v>
      </c>
      <c r="G114" s="8">
        <v>-62.652229</v>
      </c>
      <c r="H114" s="8"/>
      <c r="I114" s="24"/>
      <c r="J114" s="24"/>
      <c r="K114" s="24"/>
      <c r="L114" s="8"/>
      <c r="M114" s="8"/>
      <c r="N114" s="8"/>
      <c r="O114" s="37"/>
      <c r="P114" s="8"/>
      <c r="Q114" s="38"/>
      <c r="R114" s="24"/>
      <c r="S114" s="24"/>
      <c r="T114" s="31"/>
      <c r="U114" s="8"/>
      <c r="V114" s="32"/>
      <c r="W114" s="24"/>
      <c r="X114" s="24"/>
      <c r="Y114" s="8"/>
      <c r="Z114" s="24"/>
      <c r="AA114" s="33"/>
      <c r="AB114" s="34"/>
      <c r="AC114" s="34"/>
      <c r="AD114" s="8"/>
      <c r="AE114" s="21">
        <f t="shared" si="5"/>
        <v>-62.4387638333333</v>
      </c>
      <c r="AF114" s="2"/>
      <c r="AG114" s="22">
        <v>9.130308</v>
      </c>
      <c r="AH114" s="22">
        <v>10.1837</v>
      </c>
      <c r="AI114" s="22">
        <v>8.79268</v>
      </c>
      <c r="AJ114" s="22">
        <v>9.02</v>
      </c>
      <c r="AK114" s="23">
        <v>8.619705</v>
      </c>
      <c r="AL114" s="22">
        <v>9.191803</v>
      </c>
      <c r="AM114" s="22"/>
      <c r="AN114" s="22"/>
      <c r="AO114" s="22"/>
      <c r="AP114" s="22"/>
      <c r="AQ114" s="22"/>
      <c r="AR114" s="22"/>
      <c r="AS114" s="22"/>
      <c r="AT114" s="22"/>
      <c r="AU114" s="22"/>
      <c r="AV114" s="39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6"/>
        <v>9.156366</v>
      </c>
    </row>
    <row r="115" spans="1:62">
      <c r="A115" s="8">
        <v>86</v>
      </c>
      <c r="B115" s="8">
        <v>-62.017457</v>
      </c>
      <c r="C115" s="8">
        <v>-62.4367</v>
      </c>
      <c r="D115" s="8">
        <v>-61.8147314317491</v>
      </c>
      <c r="E115" s="8">
        <v>-61.42</v>
      </c>
      <c r="F115" s="8">
        <v>-62.74129</v>
      </c>
      <c r="G115" s="8">
        <v>-62.243446</v>
      </c>
      <c r="H115" s="8"/>
      <c r="I115" s="24"/>
      <c r="J115" s="24"/>
      <c r="K115" s="24"/>
      <c r="L115" s="8"/>
      <c r="M115" s="8"/>
      <c r="N115" s="8"/>
      <c r="O115" s="37"/>
      <c r="P115" s="8"/>
      <c r="Q115" s="38"/>
      <c r="R115" s="24"/>
      <c r="S115" s="24"/>
      <c r="T115" s="31"/>
      <c r="U115" s="8"/>
      <c r="V115" s="32"/>
      <c r="W115" s="24"/>
      <c r="X115" s="24"/>
      <c r="Y115" s="8"/>
      <c r="Z115" s="24"/>
      <c r="AA115" s="33"/>
      <c r="AB115" s="34"/>
      <c r="AC115" s="34"/>
      <c r="AD115" s="8"/>
      <c r="AE115" s="21">
        <f t="shared" si="5"/>
        <v>-62.1122707386249</v>
      </c>
      <c r="AF115" s="2"/>
      <c r="AG115" s="22">
        <v>9.517537</v>
      </c>
      <c r="AH115" s="22">
        <v>10.5067</v>
      </c>
      <c r="AI115" s="22">
        <v>9.12135400730457</v>
      </c>
      <c r="AJ115" s="22">
        <v>9.43</v>
      </c>
      <c r="AK115" s="23">
        <v>8.747313</v>
      </c>
      <c r="AL115" s="22">
        <v>9.369594</v>
      </c>
      <c r="AM115" s="22"/>
      <c r="AN115" s="22"/>
      <c r="AO115" s="22"/>
      <c r="AP115" s="22"/>
      <c r="AQ115" s="22"/>
      <c r="AR115" s="22"/>
      <c r="AS115" s="22"/>
      <c r="AT115" s="22"/>
      <c r="AU115" s="22"/>
      <c r="AV115" s="39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6"/>
        <v>9.44874966788409</v>
      </c>
    </row>
    <row r="116" spans="1:62">
      <c r="A116" s="8">
        <v>87</v>
      </c>
      <c r="B116" s="8">
        <v>-61.665156</v>
      </c>
      <c r="C116" s="8">
        <v>-61.8689</v>
      </c>
      <c r="D116" s="8">
        <v>-61.4654583517155</v>
      </c>
      <c r="E116" s="8">
        <v>-60.95</v>
      </c>
      <c r="F116" s="8">
        <v>-62.41592</v>
      </c>
      <c r="G116" s="8">
        <v>-61.891571</v>
      </c>
      <c r="H116" s="8"/>
      <c r="I116" s="24"/>
      <c r="J116" s="24"/>
      <c r="K116" s="24"/>
      <c r="L116" s="8"/>
      <c r="M116" s="8"/>
      <c r="N116" s="8"/>
      <c r="O116" s="37"/>
      <c r="P116" s="8"/>
      <c r="Q116" s="38"/>
      <c r="R116" s="24"/>
      <c r="S116" s="24"/>
      <c r="T116" s="31"/>
      <c r="U116" s="8"/>
      <c r="V116" s="32"/>
      <c r="W116" s="24"/>
      <c r="X116" s="24"/>
      <c r="Y116" s="8"/>
      <c r="Z116" s="24"/>
      <c r="AA116" s="33"/>
      <c r="AB116" s="34"/>
      <c r="AC116" s="34"/>
      <c r="AD116" s="8"/>
      <c r="AE116" s="21">
        <f t="shared" si="5"/>
        <v>-61.7095008919526</v>
      </c>
      <c r="AF116" s="2"/>
      <c r="AG116" s="22">
        <v>9.817576</v>
      </c>
      <c r="AH116" s="22">
        <v>10.8301</v>
      </c>
      <c r="AI116" s="22">
        <v>9.47163841071248</v>
      </c>
      <c r="AJ116" s="22">
        <v>9.78</v>
      </c>
      <c r="AK116" s="23">
        <v>9.061821</v>
      </c>
      <c r="AL116" s="22">
        <v>9.812909</v>
      </c>
      <c r="AM116" s="22"/>
      <c r="AN116" s="22"/>
      <c r="AO116" s="22"/>
      <c r="AP116" s="22"/>
      <c r="AQ116" s="22"/>
      <c r="AR116" s="22"/>
      <c r="AS116" s="22"/>
      <c r="AT116" s="22"/>
      <c r="AU116" s="22"/>
      <c r="AV116" s="39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6"/>
        <v>9.79567406845208</v>
      </c>
    </row>
    <row r="117" spans="1:62">
      <c r="A117" s="8">
        <v>88</v>
      </c>
      <c r="B117" s="8">
        <v>-61.147493</v>
      </c>
      <c r="C117" s="8">
        <v>-61.3746</v>
      </c>
      <c r="D117" s="8">
        <v>-61.157862725489</v>
      </c>
      <c r="E117" s="8">
        <v>-60.45</v>
      </c>
      <c r="F117" s="8">
        <v>-62.22415</v>
      </c>
      <c r="G117" s="8">
        <v>-61.517303</v>
      </c>
      <c r="H117" s="8"/>
      <c r="I117" s="24"/>
      <c r="J117" s="24"/>
      <c r="K117" s="24"/>
      <c r="L117" s="8"/>
      <c r="M117" s="8"/>
      <c r="N117" s="8"/>
      <c r="O117" s="37"/>
      <c r="P117" s="8"/>
      <c r="Q117" s="38"/>
      <c r="R117" s="24"/>
      <c r="S117" s="24"/>
      <c r="T117" s="31"/>
      <c r="U117" s="8"/>
      <c r="V117" s="32"/>
      <c r="W117" s="24"/>
      <c r="X117" s="24"/>
      <c r="Y117" s="8"/>
      <c r="Z117" s="24"/>
      <c r="AA117" s="33"/>
      <c r="AB117" s="34"/>
      <c r="AC117" s="34"/>
      <c r="AD117" s="8"/>
      <c r="AE117" s="21">
        <f t="shared" si="5"/>
        <v>-61.3119014542482</v>
      </c>
      <c r="AF117" s="2"/>
      <c r="AG117" s="22">
        <v>10.167616</v>
      </c>
      <c r="AH117" s="22">
        <v>11.2026</v>
      </c>
      <c r="AI117" s="22">
        <v>9.83478992036287</v>
      </c>
      <c r="AJ117" s="22">
        <v>10.12</v>
      </c>
      <c r="AK117" s="23">
        <v>9.241323</v>
      </c>
      <c r="AL117" s="22">
        <v>10.156876</v>
      </c>
      <c r="AM117" s="22"/>
      <c r="AN117" s="22"/>
      <c r="AO117" s="22"/>
      <c r="AP117" s="22"/>
      <c r="AQ117" s="22"/>
      <c r="AR117" s="22"/>
      <c r="AS117" s="22"/>
      <c r="AT117" s="22"/>
      <c r="AU117" s="22"/>
      <c r="AV117" s="39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6"/>
        <v>10.1205341533938</v>
      </c>
    </row>
    <row r="118" spans="1:62">
      <c r="A118" s="8">
        <v>89</v>
      </c>
      <c r="B118" s="8">
        <v>-60.788523</v>
      </c>
      <c r="C118" s="8">
        <v>-60.8289</v>
      </c>
      <c r="D118" s="8">
        <v>-60.8489601031673</v>
      </c>
      <c r="E118" s="8">
        <v>-60.01</v>
      </c>
      <c r="F118" s="8">
        <v>-61.87981</v>
      </c>
      <c r="G118" s="8">
        <v>-61.296524</v>
      </c>
      <c r="H118" s="8"/>
      <c r="I118" s="24"/>
      <c r="J118" s="24"/>
      <c r="K118" s="24"/>
      <c r="L118" s="8"/>
      <c r="M118" s="8"/>
      <c r="N118" s="8"/>
      <c r="O118" s="37"/>
      <c r="P118" s="8"/>
      <c r="Q118" s="38"/>
      <c r="R118" s="24"/>
      <c r="S118" s="24"/>
      <c r="T118" s="31"/>
      <c r="U118" s="8"/>
      <c r="V118" s="32"/>
      <c r="W118" s="24"/>
      <c r="X118" s="24"/>
      <c r="Y118" s="8"/>
      <c r="Z118" s="24"/>
      <c r="AA118" s="33"/>
      <c r="AB118" s="34"/>
      <c r="AC118" s="34"/>
      <c r="AD118" s="8"/>
      <c r="AE118" s="21">
        <f t="shared" si="5"/>
        <v>-60.9421195171945</v>
      </c>
      <c r="AF118" s="2"/>
      <c r="AG118" s="22">
        <v>10.544103</v>
      </c>
      <c r="AH118" s="22">
        <v>11.5557</v>
      </c>
      <c r="AI118" s="22">
        <v>10.1276534951199</v>
      </c>
      <c r="AJ118" s="22">
        <v>10.55</v>
      </c>
      <c r="AK118" s="23">
        <v>9.694733</v>
      </c>
      <c r="AL118" s="22">
        <v>10.678717</v>
      </c>
      <c r="AM118" s="22"/>
      <c r="AN118" s="22"/>
      <c r="AO118" s="22"/>
      <c r="AP118" s="22"/>
      <c r="AQ118" s="22"/>
      <c r="AR118" s="22"/>
      <c r="AS118" s="22"/>
      <c r="AT118" s="22"/>
      <c r="AU118" s="22"/>
      <c r="AV118" s="39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6"/>
        <v>10.52515108252</v>
      </c>
    </row>
    <row r="119" spans="1:62">
      <c r="A119" s="8">
        <v>90</v>
      </c>
      <c r="B119" s="8">
        <v>-60.309429</v>
      </c>
      <c r="C119" s="8">
        <v>-60.1917</v>
      </c>
      <c r="D119" s="8">
        <v>-60.3211</v>
      </c>
      <c r="E119" s="8">
        <v>-59.58</v>
      </c>
      <c r="F119" s="8">
        <v>-61.30964</v>
      </c>
      <c r="G119" s="8">
        <v>-60.874634</v>
      </c>
      <c r="H119" s="8"/>
      <c r="I119" s="24"/>
      <c r="J119" s="24"/>
      <c r="K119" s="24"/>
      <c r="L119" s="8"/>
      <c r="M119" s="8"/>
      <c r="N119" s="8"/>
      <c r="O119" s="37"/>
      <c r="P119" s="8"/>
      <c r="Q119" s="38"/>
      <c r="R119" s="24"/>
      <c r="S119" s="24"/>
      <c r="T119" s="31"/>
      <c r="U119" s="8"/>
      <c r="V119" s="32"/>
      <c r="W119" s="24"/>
      <c r="X119" s="24"/>
      <c r="Y119" s="8"/>
      <c r="Z119" s="24"/>
      <c r="AA119" s="33"/>
      <c r="AB119" s="34"/>
      <c r="AC119" s="34"/>
      <c r="AD119" s="8"/>
      <c r="AE119" s="21">
        <f t="shared" si="5"/>
        <v>-60.4310838333333</v>
      </c>
      <c r="AF119" s="2"/>
      <c r="AG119" s="22">
        <v>11.044325</v>
      </c>
      <c r="AH119" s="22">
        <v>11.8895</v>
      </c>
      <c r="AI119" s="22">
        <v>10.5004</v>
      </c>
      <c r="AJ119" s="22">
        <v>11.04</v>
      </c>
      <c r="AK119" s="23">
        <v>10.0755</v>
      </c>
      <c r="AL119" s="22">
        <v>11.144587</v>
      </c>
      <c r="AM119" s="22"/>
      <c r="AN119" s="22"/>
      <c r="AO119" s="22"/>
      <c r="AP119" s="22"/>
      <c r="AQ119" s="22"/>
      <c r="AR119" s="22"/>
      <c r="AS119" s="22"/>
      <c r="AT119" s="22"/>
      <c r="AU119" s="22"/>
      <c r="AV119" s="39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6"/>
        <v>10.949052</v>
      </c>
    </row>
    <row r="120" spans="1:62">
      <c r="A120" s="8">
        <v>91</v>
      </c>
      <c r="B120" s="8">
        <v>-59.793601</v>
      </c>
      <c r="C120" s="8">
        <v>-59.7143</v>
      </c>
      <c r="D120" s="8">
        <v>-59.8008088971553</v>
      </c>
      <c r="E120" s="8">
        <v>-58.74</v>
      </c>
      <c r="F120" s="8">
        <v>-60.97053</v>
      </c>
      <c r="G120" s="8">
        <v>-60.333519</v>
      </c>
      <c r="H120" s="8"/>
      <c r="I120" s="24"/>
      <c r="J120" s="24"/>
      <c r="K120" s="24"/>
      <c r="L120" s="8"/>
      <c r="M120" s="8"/>
      <c r="N120" s="8"/>
      <c r="O120" s="37"/>
      <c r="P120" s="8"/>
      <c r="Q120" s="38"/>
      <c r="R120" s="24"/>
      <c r="S120" s="24"/>
      <c r="T120" s="31"/>
      <c r="U120" s="8"/>
      <c r="V120" s="32"/>
      <c r="W120" s="24"/>
      <c r="X120" s="24"/>
      <c r="Y120" s="8"/>
      <c r="Z120" s="24"/>
      <c r="AA120" s="33"/>
      <c r="AB120" s="34"/>
      <c r="AC120" s="34"/>
      <c r="AD120" s="8"/>
      <c r="AE120" s="21">
        <f t="shared" si="5"/>
        <v>-59.8921264828592</v>
      </c>
      <c r="AF120" s="2"/>
      <c r="AG120" s="22">
        <v>11.634759</v>
      </c>
      <c r="AH120" s="22">
        <v>12.3492</v>
      </c>
      <c r="AI120" s="22">
        <v>10.8935585780504</v>
      </c>
      <c r="AJ120" s="22">
        <v>11.58</v>
      </c>
      <c r="AK120" s="23">
        <v>10.70563</v>
      </c>
      <c r="AL120" s="22">
        <v>11.728844</v>
      </c>
      <c r="AM120" s="22"/>
      <c r="AN120" s="22"/>
      <c r="AO120" s="22"/>
      <c r="AP120" s="22"/>
      <c r="AQ120" s="22"/>
      <c r="AR120" s="22"/>
      <c r="AS120" s="22"/>
      <c r="AT120" s="22"/>
      <c r="AU120" s="22"/>
      <c r="AV120" s="39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6"/>
        <v>11.4819985963417</v>
      </c>
    </row>
    <row r="121" spans="1:62">
      <c r="A121" s="8">
        <v>92</v>
      </c>
      <c r="B121" s="8">
        <v>-59.293303</v>
      </c>
      <c r="C121" s="8">
        <v>-59.0488</v>
      </c>
      <c r="D121" s="8">
        <v>-59.2366198405613</v>
      </c>
      <c r="E121" s="8">
        <v>-58.16</v>
      </c>
      <c r="F121" s="8">
        <v>-60.2205</v>
      </c>
      <c r="G121" s="8">
        <v>-59.485825</v>
      </c>
      <c r="H121" s="8"/>
      <c r="I121" s="24"/>
      <c r="J121" s="24"/>
      <c r="K121" s="24"/>
      <c r="L121" s="8"/>
      <c r="M121" s="8"/>
      <c r="N121" s="8"/>
      <c r="O121" s="37"/>
      <c r="P121" s="8"/>
      <c r="Q121" s="38"/>
      <c r="R121" s="24"/>
      <c r="S121" s="24"/>
      <c r="T121" s="31"/>
      <c r="U121" s="8"/>
      <c r="V121" s="32"/>
      <c r="W121" s="24"/>
      <c r="X121" s="24"/>
      <c r="Y121" s="8"/>
      <c r="Z121" s="24"/>
      <c r="AA121" s="33"/>
      <c r="AB121" s="34"/>
      <c r="AC121" s="34"/>
      <c r="AD121" s="8"/>
      <c r="AE121" s="21">
        <f t="shared" si="5"/>
        <v>-59.2408413067602</v>
      </c>
      <c r="AF121" s="2"/>
      <c r="AG121" s="22">
        <v>12.277387</v>
      </c>
      <c r="AH121" s="22">
        <v>13.1365</v>
      </c>
      <c r="AI121" s="22">
        <v>11.3805302375373</v>
      </c>
      <c r="AJ121" s="22">
        <v>12.56</v>
      </c>
      <c r="AK121" s="23">
        <v>11.20332</v>
      </c>
      <c r="AL121" s="22">
        <v>12.263471</v>
      </c>
      <c r="AM121" s="22"/>
      <c r="AN121" s="22"/>
      <c r="AO121" s="22"/>
      <c r="AP121" s="22"/>
      <c r="AQ121" s="22"/>
      <c r="AR121" s="22"/>
      <c r="AS121" s="22"/>
      <c r="AT121" s="22"/>
      <c r="AU121" s="22"/>
      <c r="AV121" s="39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6"/>
        <v>12.1368680395896</v>
      </c>
    </row>
    <row r="122" spans="1:62">
      <c r="A122" s="8">
        <v>93</v>
      </c>
      <c r="B122" s="8">
        <v>-58.593664</v>
      </c>
      <c r="C122" s="8">
        <v>-58.4405</v>
      </c>
      <c r="D122" s="8">
        <v>-58.6424418053732</v>
      </c>
      <c r="E122" s="8">
        <v>-57.41</v>
      </c>
      <c r="F122" s="8">
        <v>-59.50948</v>
      </c>
      <c r="G122" s="8">
        <v>-58.985199</v>
      </c>
      <c r="H122" s="8"/>
      <c r="I122" s="24"/>
      <c r="J122" s="24"/>
      <c r="K122" s="24"/>
      <c r="L122" s="8"/>
      <c r="M122" s="8"/>
      <c r="N122" s="8"/>
      <c r="O122" s="37"/>
      <c r="P122" s="8"/>
      <c r="Q122" s="38"/>
      <c r="R122" s="24"/>
      <c r="S122" s="24"/>
      <c r="T122" s="31"/>
      <c r="U122" s="8"/>
      <c r="V122" s="32"/>
      <c r="W122" s="24"/>
      <c r="X122" s="24"/>
      <c r="Y122" s="8"/>
      <c r="Z122" s="24"/>
      <c r="AA122" s="33"/>
      <c r="AB122" s="34"/>
      <c r="AC122" s="34"/>
      <c r="AD122" s="8"/>
      <c r="AE122" s="21">
        <f t="shared" si="5"/>
        <v>-58.5968808008955</v>
      </c>
      <c r="AF122" s="2"/>
      <c r="AG122" s="22">
        <v>12.884927</v>
      </c>
      <c r="AH122" s="22">
        <v>13.9761</v>
      </c>
      <c r="AI122" s="22">
        <v>11.992374652289</v>
      </c>
      <c r="AJ122" s="22">
        <v>13.32</v>
      </c>
      <c r="AK122" s="23">
        <v>11.80055</v>
      </c>
      <c r="AL122" s="22">
        <v>13.126444</v>
      </c>
      <c r="AM122" s="22"/>
      <c r="AN122" s="22"/>
      <c r="AO122" s="22"/>
      <c r="AP122" s="22"/>
      <c r="AQ122" s="22"/>
      <c r="AR122" s="22"/>
      <c r="AS122" s="22"/>
      <c r="AT122" s="22"/>
      <c r="AU122" s="22"/>
      <c r="AV122" s="39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6"/>
        <v>12.8500659420482</v>
      </c>
    </row>
    <row r="123" spans="1:62">
      <c r="A123" s="8">
        <v>94</v>
      </c>
      <c r="B123" s="8">
        <v>-57.682719</v>
      </c>
      <c r="C123" s="8">
        <v>-57.7812</v>
      </c>
      <c r="D123" s="8">
        <v>-57.9817218945613</v>
      </c>
      <c r="E123" s="8">
        <v>-56.55</v>
      </c>
      <c r="F123" s="8">
        <v>-59.26687</v>
      </c>
      <c r="G123" s="8">
        <v>-58.194527</v>
      </c>
      <c r="H123" s="8"/>
      <c r="I123" s="24"/>
      <c r="J123" s="24"/>
      <c r="K123" s="24"/>
      <c r="L123" s="8"/>
      <c r="M123" s="8"/>
      <c r="N123" s="8"/>
      <c r="O123" s="37"/>
      <c r="P123" s="8"/>
      <c r="Q123" s="38"/>
      <c r="R123" s="24"/>
      <c r="S123" s="24"/>
      <c r="T123" s="31"/>
      <c r="U123" s="8"/>
      <c r="V123" s="32"/>
      <c r="W123" s="24"/>
      <c r="X123" s="24"/>
      <c r="Y123" s="8"/>
      <c r="Z123" s="24"/>
      <c r="AA123" s="33"/>
      <c r="AB123" s="34"/>
      <c r="AC123" s="34"/>
      <c r="AD123" s="8"/>
      <c r="AE123" s="21">
        <f t="shared" si="5"/>
        <v>-57.9095063157602</v>
      </c>
      <c r="AF123" s="2"/>
      <c r="AG123" s="22">
        <v>13.635835</v>
      </c>
      <c r="AH123" s="22">
        <v>14.9145</v>
      </c>
      <c r="AI123" s="22">
        <v>13.3294075304648</v>
      </c>
      <c r="AJ123" s="22">
        <v>14.01</v>
      </c>
      <c r="AK123" s="23">
        <v>12.47334</v>
      </c>
      <c r="AL123" s="22">
        <v>13.587652</v>
      </c>
      <c r="AM123" s="22"/>
      <c r="AN123" s="22"/>
      <c r="AO123" s="22"/>
      <c r="AP123" s="22"/>
      <c r="AQ123" s="22"/>
      <c r="AR123" s="22"/>
      <c r="AS123" s="22"/>
      <c r="AT123" s="22"/>
      <c r="AU123" s="22"/>
      <c r="AV123" s="39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6"/>
        <v>13.6584557550775</v>
      </c>
    </row>
    <row r="124" spans="1:62">
      <c r="A124" s="8">
        <v>95</v>
      </c>
      <c r="B124" s="8">
        <v>-56.530189</v>
      </c>
      <c r="C124" s="8">
        <v>-56.5367</v>
      </c>
      <c r="D124" s="8">
        <v>-56.7862</v>
      </c>
      <c r="E124" s="8">
        <v>-55.45</v>
      </c>
      <c r="F124" s="8">
        <v>-58.44976</v>
      </c>
      <c r="G124" s="8">
        <v>-57.494499</v>
      </c>
      <c r="H124" s="8"/>
      <c r="I124" s="24"/>
      <c r="J124" s="24"/>
      <c r="K124" s="24"/>
      <c r="L124" s="8"/>
      <c r="M124" s="8"/>
      <c r="N124" s="8"/>
      <c r="O124" s="37"/>
      <c r="P124" s="8"/>
      <c r="Q124" s="38"/>
      <c r="R124" s="24"/>
      <c r="S124" s="24"/>
      <c r="T124" s="31"/>
      <c r="U124" s="8"/>
      <c r="V124" s="32"/>
      <c r="W124" s="24"/>
      <c r="X124" s="24"/>
      <c r="Y124" s="8"/>
      <c r="Z124" s="24"/>
      <c r="AA124" s="33"/>
      <c r="AB124" s="34"/>
      <c r="AC124" s="34"/>
      <c r="AD124" s="8"/>
      <c r="AE124" s="21">
        <f t="shared" si="5"/>
        <v>-56.874558</v>
      </c>
      <c r="AF124" s="2"/>
      <c r="AG124" s="22">
        <v>14.501407</v>
      </c>
      <c r="AH124" s="22">
        <v>15.6341</v>
      </c>
      <c r="AI124" s="22">
        <v>14.2772</v>
      </c>
      <c r="AJ124" s="22">
        <v>15.21</v>
      </c>
      <c r="AK124" s="23">
        <v>13.20497</v>
      </c>
      <c r="AL124" s="22">
        <v>14.83676</v>
      </c>
      <c r="AM124" s="22"/>
      <c r="AN124" s="22"/>
      <c r="AO124" s="22"/>
      <c r="AP124" s="22"/>
      <c r="AQ124" s="22"/>
      <c r="AR124" s="22"/>
      <c r="AS124" s="22"/>
      <c r="AT124" s="22"/>
      <c r="AU124" s="22"/>
      <c r="AV124" s="39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6"/>
        <v>14.6107395</v>
      </c>
    </row>
    <row r="125" spans="1:62">
      <c r="A125" s="8">
        <v>96</v>
      </c>
      <c r="B125" s="8">
        <v>-55.37674</v>
      </c>
      <c r="C125" s="8">
        <v>-55.201</v>
      </c>
      <c r="D125" s="8">
        <v>-55.5539092787181</v>
      </c>
      <c r="E125" s="8">
        <v>-54.33</v>
      </c>
      <c r="F125" s="8">
        <v>-57.38014</v>
      </c>
      <c r="G125" s="8">
        <v>-56.208763</v>
      </c>
      <c r="H125" s="8"/>
      <c r="I125" s="24"/>
      <c r="J125" s="24"/>
      <c r="K125" s="24"/>
      <c r="L125" s="8"/>
      <c r="M125" s="8"/>
      <c r="N125" s="8"/>
      <c r="O125" s="37"/>
      <c r="P125" s="8"/>
      <c r="Q125" s="38"/>
      <c r="R125" s="24"/>
      <c r="S125" s="24"/>
      <c r="T125" s="31"/>
      <c r="U125" s="8"/>
      <c r="V125" s="32"/>
      <c r="W125" s="24"/>
      <c r="X125" s="24"/>
      <c r="Y125" s="8"/>
      <c r="Z125" s="24"/>
      <c r="AA125" s="33"/>
      <c r="AB125" s="34"/>
      <c r="AC125" s="34"/>
      <c r="AD125" s="8"/>
      <c r="AE125" s="21">
        <f t="shared" si="5"/>
        <v>-55.675092046453</v>
      </c>
      <c r="AF125" s="2"/>
      <c r="AG125" s="22">
        <v>15.547556</v>
      </c>
      <c r="AH125" s="22">
        <v>16.897</v>
      </c>
      <c r="AI125" s="22">
        <v>15.1154489271362</v>
      </c>
      <c r="AJ125" s="22">
        <v>16.43</v>
      </c>
      <c r="AK125" s="23">
        <v>14.60193</v>
      </c>
      <c r="AL125" s="22">
        <v>15.682734</v>
      </c>
      <c r="AM125" s="22"/>
      <c r="AN125" s="22"/>
      <c r="AO125" s="22"/>
      <c r="AP125" s="22"/>
      <c r="AQ125" s="22"/>
      <c r="AR125" s="22"/>
      <c r="AS125" s="22"/>
      <c r="AT125" s="22"/>
      <c r="AU125" s="22"/>
      <c r="AV125" s="39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6"/>
        <v>15.7124448211894</v>
      </c>
    </row>
    <row r="126" spans="1:62">
      <c r="A126" s="8">
        <v>97</v>
      </c>
      <c r="B126" s="8">
        <v>-54.119831</v>
      </c>
      <c r="C126" s="8">
        <v>-53.6264</v>
      </c>
      <c r="D126" s="8">
        <v>-54.4649702604291</v>
      </c>
      <c r="E126" s="8">
        <v>-52.25</v>
      </c>
      <c r="F126" s="8">
        <v>-56.58022</v>
      </c>
      <c r="G126" s="8">
        <v>-54.188202</v>
      </c>
      <c r="H126" s="8"/>
      <c r="I126" s="24"/>
      <c r="J126" s="24"/>
      <c r="K126" s="24"/>
      <c r="L126" s="8"/>
      <c r="M126" s="8"/>
      <c r="N126" s="8"/>
      <c r="O126" s="37"/>
      <c r="P126" s="8"/>
      <c r="Q126" s="38"/>
      <c r="R126" s="24"/>
      <c r="S126" s="24"/>
      <c r="T126" s="31"/>
      <c r="U126" s="8"/>
      <c r="V126" s="32"/>
      <c r="W126" s="24"/>
      <c r="X126" s="24"/>
      <c r="Y126" s="8"/>
      <c r="Z126" s="24"/>
      <c r="AA126" s="33"/>
      <c r="AB126" s="34"/>
      <c r="AC126" s="34"/>
      <c r="AD126" s="8"/>
      <c r="AE126" s="21">
        <f t="shared" si="5"/>
        <v>-54.2049372100715</v>
      </c>
      <c r="AF126" s="2"/>
      <c r="AG126" s="22">
        <v>16.72606</v>
      </c>
      <c r="AH126" s="22">
        <v>18.5302</v>
      </c>
      <c r="AI126" s="22">
        <v>16.3968109031872</v>
      </c>
      <c r="AJ126" s="22">
        <v>18.14</v>
      </c>
      <c r="AK126" s="23">
        <v>16.34434</v>
      </c>
      <c r="AL126" s="22">
        <v>17.130878</v>
      </c>
      <c r="AM126" s="22"/>
      <c r="AN126" s="22"/>
      <c r="AO126" s="22"/>
      <c r="AP126" s="22"/>
      <c r="AQ126" s="22"/>
      <c r="AR126" s="22"/>
      <c r="AS126" s="22"/>
      <c r="AT126" s="22"/>
      <c r="AU126" s="22"/>
      <c r="AV126" s="39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6"/>
        <v>17.2113814838645</v>
      </c>
    </row>
    <row r="127" spans="1:62">
      <c r="A127" s="8">
        <v>98</v>
      </c>
      <c r="B127" s="8">
        <v>-52.40732</v>
      </c>
      <c r="C127" s="8">
        <v>-51.4182</v>
      </c>
      <c r="D127" s="8">
        <v>-51.6242044285834</v>
      </c>
      <c r="E127" s="8">
        <v>-49.65</v>
      </c>
      <c r="F127" s="8">
        <v>-54.88288</v>
      </c>
      <c r="G127" s="8">
        <v>-51.536575</v>
      </c>
      <c r="H127" s="8"/>
      <c r="I127" s="24"/>
      <c r="J127" s="24"/>
      <c r="K127" s="24"/>
      <c r="L127" s="8"/>
      <c r="M127" s="8"/>
      <c r="N127" s="8"/>
      <c r="O127" s="37"/>
      <c r="P127" s="8"/>
      <c r="Q127" s="38"/>
      <c r="R127" s="24"/>
      <c r="S127" s="24"/>
      <c r="T127" s="31"/>
      <c r="U127" s="8"/>
      <c r="V127" s="32"/>
      <c r="W127" s="24"/>
      <c r="X127" s="24"/>
      <c r="Y127" s="8"/>
      <c r="Z127" s="24"/>
      <c r="AA127" s="33"/>
      <c r="AB127" s="34"/>
      <c r="AC127" s="34"/>
      <c r="AD127" s="8"/>
      <c r="AE127" s="21">
        <f t="shared" si="5"/>
        <v>-51.9198632380972</v>
      </c>
      <c r="AF127" s="2"/>
      <c r="AG127" s="22">
        <v>18.146125</v>
      </c>
      <c r="AH127" s="22">
        <v>20.2138</v>
      </c>
      <c r="AI127" s="22">
        <v>18.0569760634509</v>
      </c>
      <c r="AJ127" s="22">
        <v>20.8</v>
      </c>
      <c r="AK127" s="23">
        <v>17.62727</v>
      </c>
      <c r="AL127" s="22">
        <v>19.178923</v>
      </c>
      <c r="AM127" s="22"/>
      <c r="AN127" s="22"/>
      <c r="AO127" s="22"/>
      <c r="AP127" s="22"/>
      <c r="AQ127" s="22"/>
      <c r="AR127" s="22"/>
      <c r="AS127" s="22"/>
      <c r="AT127" s="22"/>
      <c r="AU127" s="22"/>
      <c r="AV127" s="39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6"/>
        <v>19.0038490105751</v>
      </c>
    </row>
    <row r="128" spans="1:62">
      <c r="A128" s="8">
        <v>99</v>
      </c>
      <c r="B128" s="24">
        <v>-49.883021</v>
      </c>
      <c r="C128" s="8">
        <v>-48.696</v>
      </c>
      <c r="D128" s="8">
        <v>-50.096966792286</v>
      </c>
      <c r="E128" s="8">
        <v>-43.81</v>
      </c>
      <c r="F128" s="24">
        <v>-51.60947</v>
      </c>
      <c r="G128" s="8">
        <v>-48.79007</v>
      </c>
      <c r="H128" s="24"/>
      <c r="I128" s="24"/>
      <c r="J128" s="24"/>
      <c r="K128" s="24"/>
      <c r="L128" s="8"/>
      <c r="M128" s="8"/>
      <c r="N128" s="8"/>
      <c r="O128" s="37"/>
      <c r="P128" s="8"/>
      <c r="Q128" s="38"/>
      <c r="R128" s="24"/>
      <c r="S128" s="24"/>
      <c r="T128" s="31"/>
      <c r="U128" s="8"/>
      <c r="V128" s="32"/>
      <c r="W128" s="24"/>
      <c r="X128" s="24"/>
      <c r="Y128" s="8"/>
      <c r="Z128" s="24"/>
      <c r="AA128" s="33"/>
      <c r="AB128" s="34"/>
      <c r="AC128" s="34"/>
      <c r="AD128" s="8"/>
      <c r="AE128" s="21">
        <f t="shared" si="5"/>
        <v>-48.8142546320477</v>
      </c>
      <c r="AF128" s="2"/>
      <c r="AG128" s="22">
        <v>20.458431</v>
      </c>
      <c r="AH128" s="22">
        <v>23.0284</v>
      </c>
      <c r="AI128" s="22">
        <v>20.728332920844</v>
      </c>
      <c r="AJ128" s="22">
        <v>26.81</v>
      </c>
      <c r="AK128" s="23">
        <v>19.74305</v>
      </c>
      <c r="AL128" s="22">
        <v>20.60153</v>
      </c>
      <c r="AM128" s="22"/>
      <c r="AN128" s="22"/>
      <c r="AO128" s="22"/>
      <c r="AP128" s="22"/>
      <c r="AQ128" s="22"/>
      <c r="AR128" s="22"/>
      <c r="AS128" s="22"/>
      <c r="AT128" s="22"/>
      <c r="AU128" s="22"/>
      <c r="AV128" s="39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6"/>
        <v>21.8949573201407</v>
      </c>
    </row>
    <row r="129" spans="1:62">
      <c r="A129" s="8">
        <v>100</v>
      </c>
      <c r="B129" s="24">
        <v>-41.603255</v>
      </c>
      <c r="C129" s="8">
        <v>-43.3754</v>
      </c>
      <c r="D129" s="8">
        <v>-42.4525</v>
      </c>
      <c r="E129" s="8">
        <v>-43.26</v>
      </c>
      <c r="F129" s="24">
        <v>-46.93584</v>
      </c>
      <c r="G129" s="8">
        <v>-45.257607</v>
      </c>
      <c r="H129" s="24"/>
      <c r="I129" s="24"/>
      <c r="J129" s="24"/>
      <c r="K129" s="24"/>
      <c r="L129" s="8"/>
      <c r="M129" s="8"/>
      <c r="N129" s="8"/>
      <c r="O129" s="37"/>
      <c r="P129" s="8"/>
      <c r="Q129" s="38"/>
      <c r="R129" s="24"/>
      <c r="S129" s="24"/>
      <c r="T129" s="31"/>
      <c r="U129" s="8"/>
      <c r="V129" s="32"/>
      <c r="W129" s="24"/>
      <c r="X129" s="24"/>
      <c r="Y129" s="8"/>
      <c r="Z129" s="24"/>
      <c r="AA129" s="33"/>
      <c r="AB129" s="34"/>
      <c r="AC129" s="34"/>
      <c r="AD129" s="8"/>
      <c r="AE129" s="21">
        <f t="shared" si="5"/>
        <v>-43.8141003333333</v>
      </c>
      <c r="AF129" s="2"/>
      <c r="AG129" s="22">
        <v>30.773285</v>
      </c>
      <c r="AH129" s="22">
        <v>30.8928</v>
      </c>
      <c r="AI129" s="22">
        <v>26.4663</v>
      </c>
      <c r="AJ129" s="22">
        <v>28.51</v>
      </c>
      <c r="AK129" s="23">
        <v>23.75212</v>
      </c>
      <c r="AL129" s="22">
        <v>28.477329</v>
      </c>
      <c r="AM129" s="22"/>
      <c r="AN129" s="22"/>
      <c r="AO129" s="22"/>
      <c r="AP129" s="22"/>
      <c r="AQ129" s="22"/>
      <c r="AR129" s="22"/>
      <c r="AS129" s="22"/>
      <c r="AT129" s="22"/>
      <c r="AU129" s="22"/>
      <c r="AV129" s="39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6"/>
        <v>28.1453056666667</v>
      </c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71"/>
  <sheetViews>
    <sheetView zoomScale="70" zoomScaleNormal="70" topLeftCell="AD1" workbookViewId="0">
      <selection activeCell="AQ1" sqref="AQ$1:AQ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6" width="16.1428571428571" customWidth="1"/>
    <col min="17" max="46" width="9.28571428571429" customWidth="1"/>
    <col min="47" max="47" width="15.5714285714286" customWidth="1"/>
    <col min="48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10</v>
      </c>
      <c r="F25" s="5" t="s">
        <v>11</v>
      </c>
      <c r="G25" s="4" t="s">
        <v>147</v>
      </c>
      <c r="H25" s="4" t="s">
        <v>15</v>
      </c>
      <c r="I25" s="5"/>
      <c r="J25" s="9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AK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">
        <v>147</v>
      </c>
      <c r="AM25" t="str">
        <f>H25</f>
        <v>vivo</v>
      </c>
      <c r="AY25">
        <f t="shared" ref="AY25" si="1">T25</f>
        <v>0</v>
      </c>
      <c r="AZ25">
        <f t="shared" ref="AZ25:BA25" si="2">U25</f>
        <v>0</v>
      </c>
      <c r="BA25">
        <f t="shared" si="2"/>
        <v>0</v>
      </c>
      <c r="BB25">
        <f t="shared" ref="BB25" si="3">W25</f>
        <v>0</v>
      </c>
      <c r="BC25">
        <f t="shared" ref="BC25" si="4">X25</f>
        <v>0</v>
      </c>
      <c r="BD25">
        <f t="shared" ref="BD25" si="5">Y25</f>
        <v>0</v>
      </c>
      <c r="BE25">
        <f t="shared" ref="BE25:BF25" si="6">Z25</f>
        <v>0</v>
      </c>
      <c r="BF25">
        <f t="shared" si="6"/>
        <v>0</v>
      </c>
      <c r="BG25">
        <f t="shared" ref="BG25" si="7">AB25</f>
        <v>0</v>
      </c>
      <c r="BH25">
        <f t="shared" ref="BH25" si="8">AC25</f>
        <v>0</v>
      </c>
      <c r="BI25">
        <f t="shared" ref="BI25" si="9">AD25</f>
        <v>0</v>
      </c>
      <c r="BJ25" s="19" t="str">
        <f t="shared" ref="BJ25" si="10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11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11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6"/>
      <c r="J28" s="13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L28" s="6"/>
      <c r="AN28" s="6"/>
      <c r="AO28" s="6"/>
      <c r="AS28" s="6"/>
      <c r="AX28" s="6"/>
      <c r="BJ28" s="19"/>
    </row>
    <row r="29" spans="1:62">
      <c r="A29" s="8">
        <v>0</v>
      </c>
      <c r="B29" s="24">
        <v>-85.820626</v>
      </c>
      <c r="C29" s="24">
        <v>-82.4595</v>
      </c>
      <c r="D29" s="24">
        <v>-82.1803</v>
      </c>
      <c r="E29" s="24">
        <v>-80.782761</v>
      </c>
      <c r="F29" s="24">
        <v>-79.03</v>
      </c>
      <c r="G29" s="24">
        <v>-93.94267</v>
      </c>
      <c r="H29" s="8">
        <v>-79.422</v>
      </c>
      <c r="I29" s="24"/>
      <c r="J29" s="8"/>
      <c r="K29" s="24"/>
      <c r="L29" s="8"/>
      <c r="M29" s="8"/>
      <c r="N29" s="8"/>
      <c r="O29" s="37"/>
      <c r="P29" s="24"/>
      <c r="Q29" s="8"/>
      <c r="R29" s="8"/>
      <c r="S29" s="24"/>
      <c r="T29" s="31"/>
      <c r="U29" s="8"/>
      <c r="V29" s="32"/>
      <c r="W29" s="24"/>
      <c r="X29" s="24"/>
      <c r="Y29" s="8"/>
      <c r="Z29" s="24"/>
      <c r="AA29" s="33"/>
      <c r="AB29" s="34"/>
      <c r="AC29" s="34"/>
      <c r="AD29" s="8"/>
      <c r="AE29" s="21">
        <f>AVERAGE(B29:AD29)</f>
        <v>-83.3768367142857</v>
      </c>
      <c r="AF29" s="2"/>
      <c r="AG29" s="22">
        <v>-5.844322</v>
      </c>
      <c r="AH29" s="22">
        <v>-6.3909</v>
      </c>
      <c r="AI29" s="22">
        <v>-5.92711</v>
      </c>
      <c r="AJ29" s="22">
        <v>-4.896881</v>
      </c>
      <c r="AK29" s="22">
        <v>-5.14</v>
      </c>
      <c r="AL29" s="23">
        <v>-6.358492</v>
      </c>
      <c r="AM29" s="22">
        <v>-5.397</v>
      </c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-5.707815</v>
      </c>
    </row>
    <row r="30" spans="1:62">
      <c r="A30" s="8">
        <v>1</v>
      </c>
      <c r="B30" s="24">
        <v>-77.811245</v>
      </c>
      <c r="C30" s="24">
        <v>-78.9765</v>
      </c>
      <c r="D30" s="24">
        <v>-78.5968</v>
      </c>
      <c r="E30" s="24">
        <v>-77.697784</v>
      </c>
      <c r="F30" s="24">
        <v>-78.09</v>
      </c>
      <c r="G30" s="24">
        <v>-80.1207</v>
      </c>
      <c r="H30" s="8">
        <v>-78.929</v>
      </c>
      <c r="I30" s="24"/>
      <c r="J30" s="8"/>
      <c r="K30" s="24"/>
      <c r="L30" s="8"/>
      <c r="M30" s="8"/>
      <c r="N30" s="8"/>
      <c r="O30" s="37"/>
      <c r="P30" s="24"/>
      <c r="Q30" s="8"/>
      <c r="R30" s="8"/>
      <c r="S30" s="24"/>
      <c r="T30" s="31"/>
      <c r="U30" s="8"/>
      <c r="V30" s="32"/>
      <c r="W30" s="24"/>
      <c r="X30" s="24"/>
      <c r="Y30" s="8"/>
      <c r="Z30" s="24"/>
      <c r="AA30" s="33"/>
      <c r="AB30" s="34"/>
      <c r="AC30" s="34"/>
      <c r="AD30" s="8"/>
      <c r="AE30" s="21">
        <f t="shared" ref="AE30:AE93" si="11">AVERAGE(B30:AD30)</f>
        <v>-78.603147</v>
      </c>
      <c r="AF30" s="2"/>
      <c r="AG30" s="22">
        <v>-4.329449</v>
      </c>
      <c r="AH30" s="22">
        <v>-4.3216</v>
      </c>
      <c r="AI30" s="22">
        <v>-4.85191</v>
      </c>
      <c r="AJ30" s="22">
        <v>-4.341864</v>
      </c>
      <c r="AK30" s="22">
        <v>-4.76</v>
      </c>
      <c r="AL30" s="23">
        <v>-4.597221</v>
      </c>
      <c r="AM30" s="22">
        <v>-4.167</v>
      </c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12">AVERAGE(AG30:BI30)</f>
        <v>-4.481292</v>
      </c>
    </row>
    <row r="31" spans="1:62">
      <c r="A31" s="8">
        <v>2</v>
      </c>
      <c r="B31" s="24">
        <v>-76.838267</v>
      </c>
      <c r="C31" s="24">
        <v>-77.8534</v>
      </c>
      <c r="D31" s="24">
        <v>-76.9608</v>
      </c>
      <c r="E31" s="24">
        <v>-77.004875</v>
      </c>
      <c r="F31" s="24">
        <v>-77.37</v>
      </c>
      <c r="G31" s="24">
        <v>-79.01178</v>
      </c>
      <c r="H31" s="8">
        <v>-78.002</v>
      </c>
      <c r="I31" s="24"/>
      <c r="J31" s="8"/>
      <c r="K31" s="24"/>
      <c r="L31" s="8"/>
      <c r="M31" s="8"/>
      <c r="N31" s="8"/>
      <c r="O31" s="37"/>
      <c r="P31" s="24"/>
      <c r="Q31" s="8"/>
      <c r="R31" s="8"/>
      <c r="S31" s="24"/>
      <c r="T31" s="31"/>
      <c r="U31" s="8"/>
      <c r="V31" s="32"/>
      <c r="W31" s="24"/>
      <c r="X31" s="24"/>
      <c r="Y31" s="8"/>
      <c r="Z31" s="24"/>
      <c r="AA31" s="33"/>
      <c r="AB31" s="34"/>
      <c r="AC31" s="34"/>
      <c r="AD31" s="8"/>
      <c r="AE31" s="21">
        <f t="shared" si="11"/>
        <v>-77.5773031428571</v>
      </c>
      <c r="AF31" s="2"/>
      <c r="AG31" s="22">
        <v>-3.845633</v>
      </c>
      <c r="AH31" s="22">
        <v>-3.8678</v>
      </c>
      <c r="AI31" s="22">
        <v>-4.42008</v>
      </c>
      <c r="AJ31" s="22">
        <v>-3.843593</v>
      </c>
      <c r="AK31" s="22">
        <v>-4.36</v>
      </c>
      <c r="AL31" s="23">
        <v>-4.179893</v>
      </c>
      <c r="AM31" s="22">
        <v>-3.742</v>
      </c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12"/>
        <v>-4.03699985714286</v>
      </c>
    </row>
    <row r="32" spans="1:62">
      <c r="A32" s="8">
        <v>3</v>
      </c>
      <c r="B32" s="24">
        <v>-76.077786</v>
      </c>
      <c r="C32" s="24">
        <v>-77.1367</v>
      </c>
      <c r="D32" s="24">
        <v>-76.404</v>
      </c>
      <c r="E32" s="24">
        <v>-76.463989</v>
      </c>
      <c r="F32" s="24">
        <v>-76.88</v>
      </c>
      <c r="G32" s="24">
        <v>-77.46442</v>
      </c>
      <c r="H32" s="8">
        <v>-76.68</v>
      </c>
      <c r="I32" s="24"/>
      <c r="J32" s="8"/>
      <c r="K32" s="24"/>
      <c r="L32" s="8"/>
      <c r="M32" s="8"/>
      <c r="N32" s="8"/>
      <c r="O32" s="37"/>
      <c r="P32" s="24"/>
      <c r="Q32" s="8"/>
      <c r="R32" s="8"/>
      <c r="S32" s="24"/>
      <c r="T32" s="31"/>
      <c r="U32" s="8"/>
      <c r="V32" s="32"/>
      <c r="W32" s="24"/>
      <c r="X32" s="24"/>
      <c r="Y32" s="8"/>
      <c r="Z32" s="24"/>
      <c r="AA32" s="33"/>
      <c r="AB32" s="34"/>
      <c r="AC32" s="34"/>
      <c r="AD32" s="8"/>
      <c r="AE32" s="21">
        <f t="shared" si="11"/>
        <v>-76.7295564285714</v>
      </c>
      <c r="AF32" s="2"/>
      <c r="AG32" s="22">
        <v>-3.560793</v>
      </c>
      <c r="AH32" s="22">
        <v>-3.5535</v>
      </c>
      <c r="AI32" s="22">
        <v>-4.1051</v>
      </c>
      <c r="AJ32" s="22">
        <v>-3.539223</v>
      </c>
      <c r="AK32" s="22">
        <v>-4.15</v>
      </c>
      <c r="AL32" s="23">
        <v>-3.819862</v>
      </c>
      <c r="AM32" s="22">
        <v>-3.518</v>
      </c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12"/>
        <v>-3.74949685714286</v>
      </c>
    </row>
    <row r="33" spans="1:62">
      <c r="A33" s="8">
        <v>4</v>
      </c>
      <c r="B33" s="24">
        <v>-75.512831</v>
      </c>
      <c r="C33" s="24">
        <v>-76.7104</v>
      </c>
      <c r="D33" s="24">
        <v>-75.9325</v>
      </c>
      <c r="E33" s="24">
        <v>-75.960114</v>
      </c>
      <c r="F33" s="24">
        <v>-76.27</v>
      </c>
      <c r="G33" s="24">
        <v>-77.02296</v>
      </c>
      <c r="H33" s="8">
        <v>-76.254</v>
      </c>
      <c r="I33" s="24"/>
      <c r="J33" s="8"/>
      <c r="K33" s="24"/>
      <c r="L33" s="8"/>
      <c r="M33" s="8"/>
      <c r="N33" s="8"/>
      <c r="O33" s="37"/>
      <c r="P33" s="24"/>
      <c r="Q33" s="8"/>
      <c r="R33" s="8"/>
      <c r="S33" s="24"/>
      <c r="T33" s="31"/>
      <c r="U33" s="8"/>
      <c r="V33" s="32"/>
      <c r="W33" s="24"/>
      <c r="X33" s="24"/>
      <c r="Y33" s="8"/>
      <c r="Z33" s="24"/>
      <c r="AA33" s="33"/>
      <c r="AB33" s="34"/>
      <c r="AC33" s="34"/>
      <c r="AD33" s="8"/>
      <c r="AE33" s="21">
        <f t="shared" si="11"/>
        <v>-76.2375435714286</v>
      </c>
      <c r="AF33" s="2"/>
      <c r="AG33" s="22">
        <v>-3.312488</v>
      </c>
      <c r="AH33" s="22">
        <v>-3.2867</v>
      </c>
      <c r="AI33" s="22">
        <v>-3.87188</v>
      </c>
      <c r="AJ33" s="22">
        <v>-3.097205</v>
      </c>
      <c r="AK33" s="22">
        <v>-3.96</v>
      </c>
      <c r="AL33" s="23">
        <v>-3.477353</v>
      </c>
      <c r="AM33" s="22">
        <v>-3.419</v>
      </c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12"/>
        <v>-3.48923228571429</v>
      </c>
    </row>
    <row r="34" spans="1:62">
      <c r="A34" s="8">
        <v>5</v>
      </c>
      <c r="B34" s="24">
        <v>-75.179451</v>
      </c>
      <c r="C34" s="24">
        <v>-76.3341</v>
      </c>
      <c r="D34" s="24">
        <v>-75.4861</v>
      </c>
      <c r="E34" s="24">
        <v>-75.341858</v>
      </c>
      <c r="F34" s="24">
        <v>-75.99</v>
      </c>
      <c r="G34" s="24">
        <v>-76.67647</v>
      </c>
      <c r="H34" s="8">
        <v>-76.043</v>
      </c>
      <c r="I34" s="24"/>
      <c r="J34" s="8"/>
      <c r="K34" s="24"/>
      <c r="L34" s="8"/>
      <c r="M34" s="8"/>
      <c r="N34" s="8"/>
      <c r="O34" s="37"/>
      <c r="P34" s="24"/>
      <c r="Q34" s="8"/>
      <c r="R34" s="8"/>
      <c r="S34" s="24"/>
      <c r="T34" s="31"/>
      <c r="U34" s="8"/>
      <c r="V34" s="32"/>
      <c r="W34" s="24"/>
      <c r="X34" s="24"/>
      <c r="Y34" s="8"/>
      <c r="Z34" s="24"/>
      <c r="AA34" s="33"/>
      <c r="AB34" s="34"/>
      <c r="AC34" s="34"/>
      <c r="AD34" s="8"/>
      <c r="AE34" s="21">
        <f t="shared" si="11"/>
        <v>-75.8644255714286</v>
      </c>
      <c r="AF34" s="2"/>
      <c r="AG34" s="22">
        <v>-3.060192</v>
      </c>
      <c r="AH34" s="22">
        <v>-3.0845</v>
      </c>
      <c r="AI34" s="22">
        <v>-3.68788</v>
      </c>
      <c r="AJ34" s="22">
        <v>-2.918579</v>
      </c>
      <c r="AK34" s="22">
        <v>-3.69</v>
      </c>
      <c r="AL34" s="23">
        <v>-3.364666</v>
      </c>
      <c r="AM34" s="22">
        <v>-2.926</v>
      </c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12"/>
        <v>-3.24740242857143</v>
      </c>
    </row>
    <row r="35" spans="1:62">
      <c r="A35" s="8">
        <v>6</v>
      </c>
      <c r="B35" s="24">
        <v>-74.834329</v>
      </c>
      <c r="C35" s="24">
        <v>-75.984</v>
      </c>
      <c r="D35" s="24">
        <v>-75.2145</v>
      </c>
      <c r="E35" s="24">
        <v>-75.06208</v>
      </c>
      <c r="F35" s="24">
        <v>-75.61</v>
      </c>
      <c r="G35" s="24">
        <v>-76.43196</v>
      </c>
      <c r="H35" s="8">
        <v>-75.589</v>
      </c>
      <c r="I35" s="24"/>
      <c r="J35" s="8"/>
      <c r="K35" s="24"/>
      <c r="L35" s="8"/>
      <c r="M35" s="8"/>
      <c r="N35" s="8"/>
      <c r="O35" s="37"/>
      <c r="P35" s="24"/>
      <c r="Q35" s="8"/>
      <c r="R35" s="8"/>
      <c r="S35" s="24"/>
      <c r="T35" s="31"/>
      <c r="U35" s="8"/>
      <c r="V35" s="32"/>
      <c r="W35" s="24"/>
      <c r="X35" s="24"/>
      <c r="Y35" s="8"/>
      <c r="Z35" s="24"/>
      <c r="AA35" s="33"/>
      <c r="AB35" s="34"/>
      <c r="AC35" s="34"/>
      <c r="AD35" s="8"/>
      <c r="AE35" s="21">
        <f t="shared" si="11"/>
        <v>-75.532267</v>
      </c>
      <c r="AF35" s="2"/>
      <c r="AG35" s="22">
        <v>-2.834838</v>
      </c>
      <c r="AH35" s="22">
        <v>-2.8144</v>
      </c>
      <c r="AI35" s="22">
        <v>-3.46667</v>
      </c>
      <c r="AJ35" s="22">
        <v>-2.687474</v>
      </c>
      <c r="AK35" s="22">
        <v>-3.48</v>
      </c>
      <c r="AL35" s="23">
        <v>-3.120349</v>
      </c>
      <c r="AM35" s="22">
        <v>-2.868</v>
      </c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12"/>
        <v>-3.03881871428571</v>
      </c>
    </row>
    <row r="36" spans="1:62">
      <c r="A36" s="8">
        <v>7</v>
      </c>
      <c r="B36" s="24">
        <v>-74.591663</v>
      </c>
      <c r="C36" s="24">
        <v>-75.5506</v>
      </c>
      <c r="D36" s="24">
        <v>-74.9267</v>
      </c>
      <c r="E36" s="24">
        <v>-74.761932</v>
      </c>
      <c r="F36" s="24">
        <v>-75.37</v>
      </c>
      <c r="G36" s="24">
        <v>-76.01253</v>
      </c>
      <c r="H36" s="8">
        <v>-75.11</v>
      </c>
      <c r="I36" s="24"/>
      <c r="J36" s="8"/>
      <c r="K36" s="24"/>
      <c r="L36" s="8"/>
      <c r="M36" s="8"/>
      <c r="N36" s="8"/>
      <c r="O36" s="37"/>
      <c r="P36" s="24"/>
      <c r="Q36" s="8"/>
      <c r="R36" s="8"/>
      <c r="S36" s="24"/>
      <c r="T36" s="31"/>
      <c r="U36" s="8"/>
      <c r="V36" s="32"/>
      <c r="W36" s="24"/>
      <c r="X36" s="24"/>
      <c r="Y36" s="8"/>
      <c r="Z36" s="24"/>
      <c r="AA36" s="33"/>
      <c r="AB36" s="34"/>
      <c r="AC36" s="34"/>
      <c r="AD36" s="8"/>
      <c r="AE36" s="21">
        <f t="shared" si="11"/>
        <v>-75.1890607142857</v>
      </c>
      <c r="AF36" s="2"/>
      <c r="AG36" s="22">
        <v>-2.655789</v>
      </c>
      <c r="AH36" s="22">
        <v>-2.5956</v>
      </c>
      <c r="AI36" s="22">
        <v>-3.25223</v>
      </c>
      <c r="AJ36" s="22">
        <v>-2.530403</v>
      </c>
      <c r="AK36" s="22">
        <v>-3.25</v>
      </c>
      <c r="AL36" s="23">
        <v>-3.06679</v>
      </c>
      <c r="AM36" s="22">
        <v>-2.721</v>
      </c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12"/>
        <v>-2.86740171428571</v>
      </c>
    </row>
    <row r="37" spans="1:62">
      <c r="A37" s="8">
        <v>8</v>
      </c>
      <c r="B37" s="24">
        <v>-74.32648</v>
      </c>
      <c r="C37" s="24">
        <v>-75.3855</v>
      </c>
      <c r="D37" s="24">
        <v>-74.663</v>
      </c>
      <c r="E37" s="24">
        <v>-74.642426</v>
      </c>
      <c r="F37" s="24">
        <v>-75.06</v>
      </c>
      <c r="G37" s="24">
        <v>-75.51112</v>
      </c>
      <c r="H37" s="8">
        <v>-74.845</v>
      </c>
      <c r="I37" s="24"/>
      <c r="J37" s="8"/>
      <c r="K37" s="24"/>
      <c r="L37" s="8"/>
      <c r="M37" s="8"/>
      <c r="N37" s="8"/>
      <c r="O37" s="37"/>
      <c r="P37" s="24"/>
      <c r="Q37" s="8"/>
      <c r="R37" s="8"/>
      <c r="S37" s="24"/>
      <c r="T37" s="31"/>
      <c r="U37" s="8"/>
      <c r="V37" s="32"/>
      <c r="W37" s="24"/>
      <c r="X37" s="24"/>
      <c r="Y37" s="8"/>
      <c r="Z37" s="24"/>
      <c r="AA37" s="33"/>
      <c r="AB37" s="34"/>
      <c r="AC37" s="34"/>
      <c r="AD37" s="8"/>
      <c r="AE37" s="21">
        <f t="shared" si="11"/>
        <v>-74.9190751428572</v>
      </c>
      <c r="AF37" s="2"/>
      <c r="AG37" s="22">
        <v>-2.488029</v>
      </c>
      <c r="AH37" s="22">
        <v>-2.3948</v>
      </c>
      <c r="AI37" s="22">
        <v>-3.06752</v>
      </c>
      <c r="AJ37" s="22">
        <v>-2.324718</v>
      </c>
      <c r="AK37" s="22">
        <v>-3.11</v>
      </c>
      <c r="AL37" s="23">
        <v>-2.944706</v>
      </c>
      <c r="AM37" s="22">
        <v>-2.614</v>
      </c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12"/>
        <v>-2.70625328571429</v>
      </c>
    </row>
    <row r="38" spans="1:62">
      <c r="A38" s="8">
        <v>9</v>
      </c>
      <c r="B38" s="24">
        <v>-74.022979</v>
      </c>
      <c r="C38" s="24">
        <v>-75.0888</v>
      </c>
      <c r="D38" s="24">
        <v>-74.4469</v>
      </c>
      <c r="E38" s="24">
        <v>-74.2864</v>
      </c>
      <c r="F38" s="24">
        <v>-74.75</v>
      </c>
      <c r="G38" s="24">
        <v>-75.3795</v>
      </c>
      <c r="H38" s="8">
        <v>-74.702</v>
      </c>
      <c r="I38" s="24"/>
      <c r="J38" s="8"/>
      <c r="K38" s="24"/>
      <c r="L38" s="8"/>
      <c r="M38" s="8"/>
      <c r="N38" s="8"/>
      <c r="O38" s="37"/>
      <c r="P38" s="24"/>
      <c r="Q38" s="8"/>
      <c r="R38" s="8"/>
      <c r="S38" s="24"/>
      <c r="T38" s="31"/>
      <c r="U38" s="8"/>
      <c r="V38" s="32"/>
      <c r="W38" s="24"/>
      <c r="X38" s="24"/>
      <c r="Y38" s="8"/>
      <c r="Z38" s="24"/>
      <c r="AA38" s="33"/>
      <c r="AB38" s="34"/>
      <c r="AC38" s="34"/>
      <c r="AD38" s="8"/>
      <c r="AE38" s="21">
        <f t="shared" si="11"/>
        <v>-74.6680827142857</v>
      </c>
      <c r="AF38" s="2"/>
      <c r="AG38" s="22">
        <v>-2.36781</v>
      </c>
      <c r="AH38" s="22">
        <v>-2.2308</v>
      </c>
      <c r="AI38" s="22">
        <v>-2.87286</v>
      </c>
      <c r="AJ38" s="22">
        <v>-2.144965</v>
      </c>
      <c r="AK38" s="22">
        <v>-2.96</v>
      </c>
      <c r="AL38" s="23">
        <v>-2.738906</v>
      </c>
      <c r="AM38" s="22">
        <v>-2.446</v>
      </c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12"/>
        <v>-2.53733442857143</v>
      </c>
    </row>
    <row r="39" spans="1:62">
      <c r="A39" s="8">
        <v>10</v>
      </c>
      <c r="B39" s="24">
        <v>-73.796168</v>
      </c>
      <c r="C39" s="24">
        <v>-74.863</v>
      </c>
      <c r="D39" s="24">
        <v>-74.2103</v>
      </c>
      <c r="E39" s="24">
        <v>-74.007774</v>
      </c>
      <c r="F39" s="24">
        <v>-74.56</v>
      </c>
      <c r="G39" s="24">
        <v>-75.12502</v>
      </c>
      <c r="H39" s="8">
        <v>-74.335</v>
      </c>
      <c r="I39" s="24"/>
      <c r="J39" s="8"/>
      <c r="K39" s="24"/>
      <c r="L39" s="8"/>
      <c r="M39" s="8"/>
      <c r="N39" s="8"/>
      <c r="O39" s="37"/>
      <c r="P39" s="24"/>
      <c r="Q39" s="8"/>
      <c r="R39" s="8"/>
      <c r="S39" s="24"/>
      <c r="T39" s="31"/>
      <c r="U39" s="8"/>
      <c r="V39" s="32"/>
      <c r="W39" s="24"/>
      <c r="X39" s="24"/>
      <c r="Y39" s="8"/>
      <c r="Z39" s="24"/>
      <c r="AA39" s="33"/>
      <c r="AB39" s="34"/>
      <c r="AC39" s="34"/>
      <c r="AD39" s="8"/>
      <c r="AE39" s="21">
        <f t="shared" si="11"/>
        <v>-74.4138945714286</v>
      </c>
      <c r="AF39" s="2"/>
      <c r="AG39" s="22">
        <v>-2.209893</v>
      </c>
      <c r="AH39" s="22">
        <v>-2.0576</v>
      </c>
      <c r="AI39" s="22">
        <v>-2.7478</v>
      </c>
      <c r="AJ39" s="22">
        <v>-1.947676</v>
      </c>
      <c r="AK39" s="22">
        <v>-2.79</v>
      </c>
      <c r="AL39" s="23">
        <v>-2.60165</v>
      </c>
      <c r="AM39" s="22">
        <v>-2.227</v>
      </c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12"/>
        <v>-2.36880271428571</v>
      </c>
    </row>
    <row r="40" spans="1:62">
      <c r="A40" s="8">
        <v>11</v>
      </c>
      <c r="B40" s="24">
        <v>-73.583607</v>
      </c>
      <c r="C40" s="24">
        <v>-74.6187</v>
      </c>
      <c r="D40" s="24">
        <v>-73.9697</v>
      </c>
      <c r="E40" s="24">
        <v>-73.802383</v>
      </c>
      <c r="F40" s="24">
        <v>-74.28</v>
      </c>
      <c r="G40" s="24">
        <v>-74.81317</v>
      </c>
      <c r="H40" s="8">
        <v>-74.194</v>
      </c>
      <c r="I40" s="24"/>
      <c r="J40" s="8"/>
      <c r="K40" s="24"/>
      <c r="L40" s="8"/>
      <c r="M40" s="8"/>
      <c r="N40" s="8"/>
      <c r="O40" s="37"/>
      <c r="P40" s="24"/>
      <c r="Q40" s="8"/>
      <c r="R40" s="8"/>
      <c r="S40" s="24"/>
      <c r="T40" s="31"/>
      <c r="U40" s="8"/>
      <c r="V40" s="32"/>
      <c r="W40" s="24"/>
      <c r="X40" s="24"/>
      <c r="Y40" s="8"/>
      <c r="Z40" s="24"/>
      <c r="AA40" s="33"/>
      <c r="AB40" s="34"/>
      <c r="AC40" s="34"/>
      <c r="AD40" s="8"/>
      <c r="AE40" s="21">
        <f t="shared" si="11"/>
        <v>-74.1802228571429</v>
      </c>
      <c r="AF40" s="2"/>
      <c r="AG40" s="22">
        <v>-2.057548</v>
      </c>
      <c r="AH40" s="22">
        <v>-1.9268</v>
      </c>
      <c r="AI40" s="22">
        <v>-2.53592</v>
      </c>
      <c r="AJ40" s="22">
        <v>-1.836857</v>
      </c>
      <c r="AK40" s="22">
        <v>-2.65</v>
      </c>
      <c r="AL40" s="23">
        <v>-2.376263</v>
      </c>
      <c r="AM40" s="22">
        <v>-1.987</v>
      </c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12"/>
        <v>-2.19576971428571</v>
      </c>
    </row>
    <row r="41" spans="1:62">
      <c r="A41" s="8">
        <v>12</v>
      </c>
      <c r="B41" s="24">
        <v>-73.418273</v>
      </c>
      <c r="C41" s="24">
        <v>-74.2891</v>
      </c>
      <c r="D41" s="24">
        <v>-73.7771</v>
      </c>
      <c r="E41" s="24">
        <v>-73.557999</v>
      </c>
      <c r="F41" s="24">
        <v>-74.01</v>
      </c>
      <c r="G41" s="24">
        <v>-74.69376</v>
      </c>
      <c r="H41" s="8">
        <v>-74.059</v>
      </c>
      <c r="I41" s="24"/>
      <c r="J41" s="8"/>
      <c r="K41" s="24"/>
      <c r="L41" s="8"/>
      <c r="M41" s="8"/>
      <c r="N41" s="8"/>
      <c r="O41" s="37"/>
      <c r="P41" s="24"/>
      <c r="Q41" s="8"/>
      <c r="R41" s="8"/>
      <c r="S41" s="24"/>
      <c r="T41" s="31"/>
      <c r="U41" s="8"/>
      <c r="V41" s="32"/>
      <c r="W41" s="24"/>
      <c r="X41" s="24"/>
      <c r="Y41" s="8"/>
      <c r="Z41" s="24"/>
      <c r="AA41" s="33"/>
      <c r="AB41" s="34"/>
      <c r="AC41" s="34"/>
      <c r="AD41" s="8"/>
      <c r="AE41" s="21">
        <f t="shared" si="11"/>
        <v>-73.972176</v>
      </c>
      <c r="AF41" s="2"/>
      <c r="AG41" s="22">
        <v>-1.918923</v>
      </c>
      <c r="AH41" s="22">
        <v>-1.8386</v>
      </c>
      <c r="AI41" s="22">
        <v>-2.40988</v>
      </c>
      <c r="AJ41" s="22">
        <v>-1.774141</v>
      </c>
      <c r="AK41" s="22">
        <v>-2.54</v>
      </c>
      <c r="AL41" s="23">
        <v>-2.280528</v>
      </c>
      <c r="AM41" s="22">
        <v>-1.747</v>
      </c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12"/>
        <v>-2.07272457142857</v>
      </c>
    </row>
    <row r="42" spans="1:62">
      <c r="A42" s="8">
        <v>13</v>
      </c>
      <c r="B42" s="24">
        <v>-73.234236</v>
      </c>
      <c r="C42" s="24">
        <v>-74.1176</v>
      </c>
      <c r="D42" s="24">
        <v>-73.5343</v>
      </c>
      <c r="E42" s="24">
        <v>-73.319572</v>
      </c>
      <c r="F42" s="24">
        <v>-73.84</v>
      </c>
      <c r="G42" s="24">
        <v>-74.31825</v>
      </c>
      <c r="H42" s="8">
        <v>-73.78</v>
      </c>
      <c r="I42" s="24"/>
      <c r="J42" s="8"/>
      <c r="K42" s="24"/>
      <c r="L42" s="8"/>
      <c r="M42" s="8"/>
      <c r="N42" s="8"/>
      <c r="O42" s="37"/>
      <c r="P42" s="24"/>
      <c r="Q42" s="8"/>
      <c r="R42" s="8"/>
      <c r="S42" s="24"/>
      <c r="T42" s="31"/>
      <c r="U42" s="8"/>
      <c r="V42" s="32"/>
      <c r="W42" s="24"/>
      <c r="X42" s="24"/>
      <c r="Y42" s="8"/>
      <c r="Z42" s="24"/>
      <c r="AA42" s="33"/>
      <c r="AB42" s="34"/>
      <c r="AC42" s="34"/>
      <c r="AD42" s="8"/>
      <c r="AE42" s="21">
        <f t="shared" si="11"/>
        <v>-73.7348511428571</v>
      </c>
      <c r="AF42" s="2"/>
      <c r="AG42" s="22">
        <v>-1.77314</v>
      </c>
      <c r="AH42" s="22">
        <v>-1.6723</v>
      </c>
      <c r="AI42" s="22">
        <v>-2.27301</v>
      </c>
      <c r="AJ42" s="22">
        <v>-1.646863</v>
      </c>
      <c r="AK42" s="22">
        <v>-2.44</v>
      </c>
      <c r="AL42" s="23">
        <v>-2.012347</v>
      </c>
      <c r="AM42" s="22">
        <v>-1.668</v>
      </c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12"/>
        <v>-1.92652285714286</v>
      </c>
    </row>
    <row r="43" spans="1:62">
      <c r="A43" s="8">
        <v>14</v>
      </c>
      <c r="B43" s="24">
        <v>-73.057233</v>
      </c>
      <c r="C43" s="24">
        <v>-73.8944</v>
      </c>
      <c r="D43" s="24">
        <v>-73.3756</v>
      </c>
      <c r="E43" s="24">
        <v>-73.147453</v>
      </c>
      <c r="F43" s="24">
        <v>-73.69</v>
      </c>
      <c r="G43" s="24">
        <v>-74.04405</v>
      </c>
      <c r="H43" s="8">
        <v>-73.526</v>
      </c>
      <c r="I43" s="24"/>
      <c r="J43" s="8"/>
      <c r="K43" s="24"/>
      <c r="L43" s="8"/>
      <c r="M43" s="8"/>
      <c r="N43" s="8"/>
      <c r="O43" s="37"/>
      <c r="P43" s="24"/>
      <c r="Q43" s="8"/>
      <c r="R43" s="8"/>
      <c r="S43" s="24"/>
      <c r="T43" s="31"/>
      <c r="U43" s="8"/>
      <c r="V43" s="32"/>
      <c r="W43" s="24"/>
      <c r="X43" s="24"/>
      <c r="Y43" s="8"/>
      <c r="Z43" s="24"/>
      <c r="AA43" s="33"/>
      <c r="AB43" s="34"/>
      <c r="AC43" s="34"/>
      <c r="AD43" s="8"/>
      <c r="AE43" s="21">
        <f t="shared" si="11"/>
        <v>-73.5335337142857</v>
      </c>
      <c r="AF43" s="2"/>
      <c r="AG43" s="22">
        <v>-1.634281</v>
      </c>
      <c r="AH43" s="22">
        <v>-1.5493</v>
      </c>
      <c r="AI43" s="22">
        <v>-2.15423</v>
      </c>
      <c r="AJ43" s="22">
        <v>-1.542821</v>
      </c>
      <c r="AK43" s="22">
        <v>-2.34</v>
      </c>
      <c r="AL43" s="23">
        <v>-1.70923</v>
      </c>
      <c r="AM43" s="22">
        <v>-1.591</v>
      </c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12"/>
        <v>-1.78869457142857</v>
      </c>
    </row>
    <row r="44" spans="1:62">
      <c r="A44" s="8">
        <v>15</v>
      </c>
      <c r="B44" s="24">
        <v>-72.841989</v>
      </c>
      <c r="C44" s="24">
        <v>-73.7187</v>
      </c>
      <c r="D44" s="24">
        <v>-73.0722</v>
      </c>
      <c r="E44" s="24">
        <v>-72.95372</v>
      </c>
      <c r="F44" s="24">
        <v>-73.4</v>
      </c>
      <c r="G44" s="24">
        <v>-73.71576</v>
      </c>
      <c r="H44" s="8">
        <v>-73.095</v>
      </c>
      <c r="I44" s="24"/>
      <c r="J44" s="8"/>
      <c r="K44" s="24"/>
      <c r="L44" s="8"/>
      <c r="M44" s="8"/>
      <c r="N44" s="8"/>
      <c r="O44" s="37"/>
      <c r="P44" s="24"/>
      <c r="Q44" s="8"/>
      <c r="R44" s="8"/>
      <c r="S44" s="24"/>
      <c r="T44" s="31"/>
      <c r="U44" s="8"/>
      <c r="V44" s="32"/>
      <c r="W44" s="24"/>
      <c r="X44" s="24"/>
      <c r="Y44" s="8"/>
      <c r="Z44" s="24"/>
      <c r="AA44" s="33"/>
      <c r="AB44" s="34"/>
      <c r="AC44" s="34"/>
      <c r="AD44" s="8"/>
      <c r="AE44" s="21">
        <f t="shared" si="11"/>
        <v>-73.256767</v>
      </c>
      <c r="AF44" s="2"/>
      <c r="AG44" s="22">
        <v>-1.490376</v>
      </c>
      <c r="AH44" s="22">
        <v>-1.4031</v>
      </c>
      <c r="AI44" s="22">
        <v>-2.01294</v>
      </c>
      <c r="AJ44" s="22">
        <v>-1.397236</v>
      </c>
      <c r="AK44" s="22">
        <v>-2.22</v>
      </c>
      <c r="AL44" s="23">
        <v>-1.590946</v>
      </c>
      <c r="AM44" s="22">
        <v>-1.475</v>
      </c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12"/>
        <v>-1.65565685714286</v>
      </c>
    </row>
    <row r="45" spans="1:62">
      <c r="A45" s="8">
        <v>16</v>
      </c>
      <c r="B45" s="24">
        <v>-72.675944</v>
      </c>
      <c r="C45" s="24">
        <v>-73.5829</v>
      </c>
      <c r="D45" s="24">
        <v>-72.8685</v>
      </c>
      <c r="E45" s="24">
        <v>-72.695396</v>
      </c>
      <c r="F45" s="24">
        <v>-73.23</v>
      </c>
      <c r="G45" s="24">
        <v>-73.62057</v>
      </c>
      <c r="H45" s="8">
        <v>-72.861</v>
      </c>
      <c r="I45" s="24"/>
      <c r="J45" s="8"/>
      <c r="K45" s="24"/>
      <c r="L45" s="8"/>
      <c r="M45" s="8"/>
      <c r="N45" s="8"/>
      <c r="O45" s="37"/>
      <c r="P45" s="24"/>
      <c r="Q45" s="8"/>
      <c r="R45" s="8"/>
      <c r="S45" s="24"/>
      <c r="T45" s="31"/>
      <c r="U45" s="8"/>
      <c r="V45" s="32"/>
      <c r="W45" s="24"/>
      <c r="X45" s="24"/>
      <c r="Y45" s="8"/>
      <c r="Z45" s="24"/>
      <c r="AA45" s="33"/>
      <c r="AB45" s="34"/>
      <c r="AC45" s="34"/>
      <c r="AD45" s="8"/>
      <c r="AE45" s="21">
        <f t="shared" si="11"/>
        <v>-73.07633</v>
      </c>
      <c r="AF45" s="2"/>
      <c r="AG45" s="22">
        <v>-1.395095</v>
      </c>
      <c r="AH45" s="22">
        <v>-1.236</v>
      </c>
      <c r="AI45" s="22">
        <v>-1.87131</v>
      </c>
      <c r="AJ45" s="22">
        <v>-1.258856</v>
      </c>
      <c r="AK45" s="22">
        <v>-2.11</v>
      </c>
      <c r="AL45" s="23">
        <v>-1.424982</v>
      </c>
      <c r="AM45" s="22">
        <v>-1.429</v>
      </c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12"/>
        <v>-1.53217757142857</v>
      </c>
    </row>
    <row r="46" spans="1:62">
      <c r="A46" s="8">
        <v>17</v>
      </c>
      <c r="B46" s="24">
        <v>-72.507602</v>
      </c>
      <c r="C46" s="24">
        <v>-73.3848</v>
      </c>
      <c r="D46" s="24">
        <v>-72.7341</v>
      </c>
      <c r="E46" s="24">
        <v>-72.585312</v>
      </c>
      <c r="F46" s="24">
        <v>-73.02</v>
      </c>
      <c r="G46" s="24">
        <v>-73.44466</v>
      </c>
      <c r="H46" s="8">
        <v>-72.554</v>
      </c>
      <c r="I46" s="24"/>
      <c r="J46" s="8"/>
      <c r="K46" s="24"/>
      <c r="L46" s="8"/>
      <c r="M46" s="8"/>
      <c r="N46" s="8"/>
      <c r="O46" s="37"/>
      <c r="P46" s="24"/>
      <c r="Q46" s="8"/>
      <c r="R46" s="8"/>
      <c r="S46" s="24"/>
      <c r="T46" s="31"/>
      <c r="U46" s="8"/>
      <c r="V46" s="32"/>
      <c r="W46" s="24"/>
      <c r="X46" s="24"/>
      <c r="Y46" s="8"/>
      <c r="Z46" s="24"/>
      <c r="AA46" s="33"/>
      <c r="AB46" s="34"/>
      <c r="AC46" s="34"/>
      <c r="AD46" s="8"/>
      <c r="AE46" s="21">
        <f t="shared" si="11"/>
        <v>-72.8900677142857</v>
      </c>
      <c r="AF46" s="2"/>
      <c r="AG46" s="22">
        <v>-1.275859</v>
      </c>
      <c r="AH46" s="22">
        <v>-1.134</v>
      </c>
      <c r="AI46" s="22">
        <v>-1.69135</v>
      </c>
      <c r="AJ46" s="22">
        <v>-1.092418</v>
      </c>
      <c r="AK46" s="22">
        <v>-1.98</v>
      </c>
      <c r="AL46" s="23">
        <v>-1.358649</v>
      </c>
      <c r="AM46" s="22">
        <v>-1.367</v>
      </c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12"/>
        <v>-1.41418228571429</v>
      </c>
    </row>
    <row r="47" spans="1:62">
      <c r="A47" s="8">
        <v>18</v>
      </c>
      <c r="B47" s="24">
        <v>-72.35351</v>
      </c>
      <c r="C47" s="24">
        <v>-73.153</v>
      </c>
      <c r="D47" s="24">
        <v>-72.4652</v>
      </c>
      <c r="E47" s="24">
        <v>-72.443901</v>
      </c>
      <c r="F47" s="24">
        <v>-72.84</v>
      </c>
      <c r="G47" s="24">
        <v>-73.35669</v>
      </c>
      <c r="H47" s="8">
        <v>-72.44</v>
      </c>
      <c r="I47" s="24"/>
      <c r="J47" s="8"/>
      <c r="K47" s="24"/>
      <c r="L47" s="8"/>
      <c r="M47" s="8"/>
      <c r="N47" s="8"/>
      <c r="O47" s="37"/>
      <c r="P47" s="24"/>
      <c r="Q47" s="8"/>
      <c r="R47" s="8"/>
      <c r="S47" s="24"/>
      <c r="T47" s="31"/>
      <c r="U47" s="8"/>
      <c r="V47" s="32"/>
      <c r="W47" s="24"/>
      <c r="X47" s="24"/>
      <c r="Y47" s="8"/>
      <c r="Z47" s="24"/>
      <c r="AA47" s="33"/>
      <c r="AB47" s="34"/>
      <c r="AC47" s="34"/>
      <c r="AD47" s="8"/>
      <c r="AE47" s="21">
        <f t="shared" si="11"/>
        <v>-72.7217572857143</v>
      </c>
      <c r="AF47" s="2"/>
      <c r="AG47" s="22">
        <v>-1.170538</v>
      </c>
      <c r="AH47" s="22">
        <v>-1.003</v>
      </c>
      <c r="AI47" s="22">
        <v>-1.53384</v>
      </c>
      <c r="AJ47" s="22">
        <v>-1.022802</v>
      </c>
      <c r="AK47" s="22">
        <v>-1.89</v>
      </c>
      <c r="AL47" s="23">
        <v>-1.224196</v>
      </c>
      <c r="AM47" s="22">
        <v>-1.262</v>
      </c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12"/>
        <v>-1.30091085714286</v>
      </c>
    </row>
    <row r="48" spans="1:62">
      <c r="A48" s="8">
        <v>19</v>
      </c>
      <c r="B48" s="24">
        <v>-72.218392</v>
      </c>
      <c r="C48" s="24">
        <v>-72.9637</v>
      </c>
      <c r="D48" s="24">
        <v>-72.3333</v>
      </c>
      <c r="E48" s="24">
        <v>-72.290588</v>
      </c>
      <c r="F48" s="24">
        <v>-72.71</v>
      </c>
      <c r="G48" s="24">
        <v>-73.26456</v>
      </c>
      <c r="H48" s="8">
        <v>-72.233</v>
      </c>
      <c r="I48" s="24"/>
      <c r="J48" s="8"/>
      <c r="K48" s="24"/>
      <c r="L48" s="8"/>
      <c r="M48" s="8"/>
      <c r="N48" s="8"/>
      <c r="O48" s="37"/>
      <c r="P48" s="24"/>
      <c r="Q48" s="8"/>
      <c r="R48" s="8"/>
      <c r="S48" s="24"/>
      <c r="T48" s="31"/>
      <c r="U48" s="8"/>
      <c r="V48" s="32"/>
      <c r="W48" s="24"/>
      <c r="X48" s="24"/>
      <c r="Y48" s="8"/>
      <c r="Z48" s="24"/>
      <c r="AA48" s="33"/>
      <c r="AB48" s="34"/>
      <c r="AC48" s="34"/>
      <c r="AD48" s="8"/>
      <c r="AE48" s="21">
        <f t="shared" si="11"/>
        <v>-72.5733628571429</v>
      </c>
      <c r="AF48" s="2"/>
      <c r="AG48" s="22">
        <v>-1.063266</v>
      </c>
      <c r="AH48" s="22">
        <v>-0.9237</v>
      </c>
      <c r="AI48" s="22">
        <v>-1.42656</v>
      </c>
      <c r="AJ48" s="22">
        <v>-0.9353</v>
      </c>
      <c r="AK48" s="22">
        <v>-1.75</v>
      </c>
      <c r="AL48" s="23">
        <v>-1.175603</v>
      </c>
      <c r="AM48" s="22">
        <v>-1.091</v>
      </c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12"/>
        <v>-1.19506128571429</v>
      </c>
    </row>
    <row r="49" spans="1:62">
      <c r="A49" s="8">
        <v>20</v>
      </c>
      <c r="B49" s="24">
        <v>-72.056027</v>
      </c>
      <c r="C49" s="24">
        <v>-72.7417</v>
      </c>
      <c r="D49" s="24">
        <v>-72.1719</v>
      </c>
      <c r="E49" s="24">
        <v>-72.162125</v>
      </c>
      <c r="F49" s="24">
        <v>-72.58</v>
      </c>
      <c r="G49" s="24">
        <v>-73.12642</v>
      </c>
      <c r="H49" s="8">
        <v>-72.102</v>
      </c>
      <c r="I49" s="24"/>
      <c r="J49" s="8"/>
      <c r="K49" s="24"/>
      <c r="L49" s="8"/>
      <c r="M49" s="8"/>
      <c r="N49" s="8"/>
      <c r="O49" s="37"/>
      <c r="P49" s="24"/>
      <c r="Q49" s="8"/>
      <c r="R49" s="8"/>
      <c r="S49" s="24"/>
      <c r="T49" s="31"/>
      <c r="U49" s="8"/>
      <c r="V49" s="32"/>
      <c r="W49" s="24"/>
      <c r="X49" s="24"/>
      <c r="Y49" s="8"/>
      <c r="Z49" s="24"/>
      <c r="AA49" s="33"/>
      <c r="AB49" s="34"/>
      <c r="AC49" s="34"/>
      <c r="AD49" s="8"/>
      <c r="AE49" s="21">
        <f t="shared" si="11"/>
        <v>-72.4200245714286</v>
      </c>
      <c r="AF49" s="2"/>
      <c r="AG49" s="22">
        <v>-0.976715</v>
      </c>
      <c r="AH49" s="22">
        <v>-0.8484</v>
      </c>
      <c r="AI49" s="22">
        <v>-1.28895</v>
      </c>
      <c r="AJ49" s="22">
        <v>-0.777672</v>
      </c>
      <c r="AK49" s="22">
        <v>-1.62</v>
      </c>
      <c r="AL49" s="23">
        <v>-1.096757</v>
      </c>
      <c r="AM49" s="22">
        <v>-1.019</v>
      </c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12"/>
        <v>-1.089642</v>
      </c>
    </row>
    <row r="50" spans="1:62">
      <c r="A50" s="8">
        <v>21</v>
      </c>
      <c r="B50" s="24">
        <v>-71.914782</v>
      </c>
      <c r="C50" s="24">
        <v>-72.6131</v>
      </c>
      <c r="D50" s="24">
        <v>-72.0396</v>
      </c>
      <c r="E50" s="24">
        <v>-71.951683</v>
      </c>
      <c r="F50" s="24">
        <v>-72.43</v>
      </c>
      <c r="G50" s="24">
        <v>-73.03944</v>
      </c>
      <c r="H50" s="8">
        <v>-71.995</v>
      </c>
      <c r="I50" s="24"/>
      <c r="J50" s="8"/>
      <c r="K50" s="24"/>
      <c r="L50" s="8"/>
      <c r="M50" s="8"/>
      <c r="N50" s="8"/>
      <c r="O50" s="37"/>
      <c r="P50" s="24"/>
      <c r="Q50" s="8"/>
      <c r="R50" s="8"/>
      <c r="S50" s="24"/>
      <c r="T50" s="31"/>
      <c r="U50" s="8"/>
      <c r="V50" s="32"/>
      <c r="W50" s="24"/>
      <c r="X50" s="24"/>
      <c r="Y50" s="8"/>
      <c r="Z50" s="24"/>
      <c r="AA50" s="33"/>
      <c r="AB50" s="34"/>
      <c r="AC50" s="34"/>
      <c r="AD50" s="8"/>
      <c r="AE50" s="21">
        <f t="shared" si="11"/>
        <v>-72.2833721428571</v>
      </c>
      <c r="AF50" s="2"/>
      <c r="AG50" s="22">
        <v>-0.878006</v>
      </c>
      <c r="AH50" s="22">
        <v>-0.6879</v>
      </c>
      <c r="AI50" s="22">
        <v>-1.16327</v>
      </c>
      <c r="AJ50" s="22">
        <v>-0.656695</v>
      </c>
      <c r="AK50" s="22">
        <v>-1.51</v>
      </c>
      <c r="AL50" s="23">
        <v>-1.022615</v>
      </c>
      <c r="AM50" s="22">
        <v>-0.916</v>
      </c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12"/>
        <v>-0.976355142857143</v>
      </c>
    </row>
    <row r="51" spans="1:62">
      <c r="A51" s="8">
        <v>22</v>
      </c>
      <c r="B51" s="24">
        <v>-71.785454</v>
      </c>
      <c r="C51" s="24">
        <v>-72.4583</v>
      </c>
      <c r="D51" s="24">
        <v>-71.9154</v>
      </c>
      <c r="E51" s="24">
        <v>-71.85041</v>
      </c>
      <c r="F51" s="24">
        <v>-72.32</v>
      </c>
      <c r="G51" s="24">
        <v>-72.90096</v>
      </c>
      <c r="H51" s="8">
        <v>-71.921</v>
      </c>
      <c r="I51" s="24"/>
      <c r="J51" s="8"/>
      <c r="K51" s="24"/>
      <c r="L51" s="8"/>
      <c r="M51" s="8"/>
      <c r="N51" s="8"/>
      <c r="O51" s="37"/>
      <c r="P51" s="24"/>
      <c r="Q51" s="8"/>
      <c r="R51" s="8"/>
      <c r="S51" s="24"/>
      <c r="T51" s="31"/>
      <c r="U51" s="8"/>
      <c r="V51" s="32"/>
      <c r="W51" s="24"/>
      <c r="X51" s="24"/>
      <c r="Y51" s="8"/>
      <c r="Z51" s="24"/>
      <c r="AA51" s="33"/>
      <c r="AB51" s="34"/>
      <c r="AC51" s="34"/>
      <c r="AD51" s="8"/>
      <c r="AE51" s="21">
        <f t="shared" si="11"/>
        <v>-72.1645034285714</v>
      </c>
      <c r="AF51" s="2"/>
      <c r="AG51" s="22">
        <v>-0.790612</v>
      </c>
      <c r="AH51" s="22">
        <v>-0.5943</v>
      </c>
      <c r="AI51" s="22">
        <v>-1.06845</v>
      </c>
      <c r="AJ51" s="22">
        <v>-0.595804</v>
      </c>
      <c r="AK51" s="22">
        <v>-1.4</v>
      </c>
      <c r="AL51" s="23">
        <v>-0.9545788</v>
      </c>
      <c r="AM51" s="22">
        <v>-0.74</v>
      </c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12"/>
        <v>-0.877677828571429</v>
      </c>
    </row>
    <row r="52" spans="1:62">
      <c r="A52" s="8">
        <v>23</v>
      </c>
      <c r="B52" s="24">
        <v>-71.677499</v>
      </c>
      <c r="C52" s="24">
        <v>-72.2998</v>
      </c>
      <c r="D52" s="24">
        <v>-71.7467</v>
      </c>
      <c r="E52" s="24">
        <v>-71.762321</v>
      </c>
      <c r="F52" s="24">
        <v>-72.19</v>
      </c>
      <c r="G52" s="24">
        <v>-72.73979</v>
      </c>
      <c r="H52" s="8">
        <v>-71.778</v>
      </c>
      <c r="I52" s="24"/>
      <c r="J52" s="8"/>
      <c r="K52" s="24"/>
      <c r="L52" s="8"/>
      <c r="M52" s="8"/>
      <c r="N52" s="8"/>
      <c r="O52" s="37"/>
      <c r="P52" s="24"/>
      <c r="Q52" s="8"/>
      <c r="R52" s="8"/>
      <c r="S52" s="24"/>
      <c r="T52" s="31"/>
      <c r="U52" s="8"/>
      <c r="V52" s="32"/>
      <c r="W52" s="24"/>
      <c r="X52" s="24"/>
      <c r="Y52" s="8"/>
      <c r="Z52" s="24"/>
      <c r="AA52" s="33"/>
      <c r="AB52" s="34"/>
      <c r="AC52" s="34"/>
      <c r="AD52" s="8"/>
      <c r="AE52" s="21">
        <f t="shared" si="11"/>
        <v>-72.02773</v>
      </c>
      <c r="AF52" s="2"/>
      <c r="AG52" s="22">
        <v>-0.694035</v>
      </c>
      <c r="AH52" s="22">
        <v>-0.4624</v>
      </c>
      <c r="AI52" s="22">
        <v>-0.945124</v>
      </c>
      <c r="AJ52" s="22">
        <v>-0.494414</v>
      </c>
      <c r="AK52" s="22">
        <v>-1.28</v>
      </c>
      <c r="AL52" s="23">
        <v>-0.8197743</v>
      </c>
      <c r="AM52" s="22">
        <v>-0.613</v>
      </c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12"/>
        <v>-0.758392471428571</v>
      </c>
    </row>
    <row r="53" spans="1:62">
      <c r="A53" s="8">
        <v>24</v>
      </c>
      <c r="B53" s="24">
        <v>-71.54989</v>
      </c>
      <c r="C53" s="24">
        <v>-72.1734</v>
      </c>
      <c r="D53" s="24">
        <v>-71.6193</v>
      </c>
      <c r="E53" s="24">
        <v>-71.529106</v>
      </c>
      <c r="F53" s="24">
        <v>-72</v>
      </c>
      <c r="G53" s="24">
        <v>-72.54642</v>
      </c>
      <c r="H53" s="8">
        <v>-71.654</v>
      </c>
      <c r="I53" s="24"/>
      <c r="J53" s="8"/>
      <c r="K53" s="24"/>
      <c r="L53" s="8"/>
      <c r="M53" s="8"/>
      <c r="N53" s="8"/>
      <c r="O53" s="37"/>
      <c r="P53" s="24"/>
      <c r="Q53" s="8"/>
      <c r="R53" s="8"/>
      <c r="S53" s="24"/>
      <c r="T53" s="31"/>
      <c r="U53" s="8"/>
      <c r="V53" s="32"/>
      <c r="W53" s="24"/>
      <c r="X53" s="24"/>
      <c r="Y53" s="8"/>
      <c r="Z53" s="24"/>
      <c r="AA53" s="33"/>
      <c r="AB53" s="34"/>
      <c r="AC53" s="34"/>
      <c r="AD53" s="8"/>
      <c r="AE53" s="21">
        <f t="shared" si="11"/>
        <v>-71.8674451428572</v>
      </c>
      <c r="AF53" s="2"/>
      <c r="AG53" s="22">
        <v>-0.56336</v>
      </c>
      <c r="AH53" s="22">
        <v>-0.3657</v>
      </c>
      <c r="AI53" s="22">
        <v>-0.841218</v>
      </c>
      <c r="AJ53" s="22">
        <v>-0.358815</v>
      </c>
      <c r="AK53" s="22">
        <v>-1.15</v>
      </c>
      <c r="AL53" s="23">
        <v>-0.7728379</v>
      </c>
      <c r="AM53" s="22">
        <v>-0.422</v>
      </c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12"/>
        <v>-0.639132985714286</v>
      </c>
    </row>
    <row r="54" spans="1:62">
      <c r="A54" s="8">
        <v>25</v>
      </c>
      <c r="B54" s="24">
        <v>-71.402994</v>
      </c>
      <c r="C54" s="24">
        <v>-72.0897</v>
      </c>
      <c r="D54" s="24">
        <v>-71.3876</v>
      </c>
      <c r="E54" s="24">
        <v>-71.379517</v>
      </c>
      <c r="F54" s="24">
        <v>-71.86</v>
      </c>
      <c r="G54" s="24">
        <v>-72.32599</v>
      </c>
      <c r="H54" s="8">
        <v>-71.51</v>
      </c>
      <c r="I54" s="24"/>
      <c r="J54" s="8"/>
      <c r="K54" s="24"/>
      <c r="L54" s="8"/>
      <c r="M54" s="8"/>
      <c r="N54" s="8"/>
      <c r="O54" s="37"/>
      <c r="P54" s="24"/>
      <c r="Q54" s="8"/>
      <c r="R54" s="8"/>
      <c r="S54" s="24"/>
      <c r="T54" s="31"/>
      <c r="U54" s="8"/>
      <c r="V54" s="32"/>
      <c r="W54" s="24"/>
      <c r="X54" s="24"/>
      <c r="Y54" s="8"/>
      <c r="Z54" s="24"/>
      <c r="AA54" s="33"/>
      <c r="AB54" s="34"/>
      <c r="AC54" s="34"/>
      <c r="AD54" s="8"/>
      <c r="AE54" s="21">
        <f t="shared" si="11"/>
        <v>-71.7079715714286</v>
      </c>
      <c r="AF54" s="2"/>
      <c r="AG54" s="22">
        <v>-0.468191</v>
      </c>
      <c r="AH54" s="22">
        <v>-0.1946</v>
      </c>
      <c r="AI54" s="22">
        <v>-0.76233</v>
      </c>
      <c r="AJ54" s="22">
        <v>-0.286628</v>
      </c>
      <c r="AK54" s="22">
        <v>-1.04</v>
      </c>
      <c r="AL54" s="23">
        <v>-0.7179508</v>
      </c>
      <c r="AM54" s="22">
        <v>-0.339</v>
      </c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12"/>
        <v>-0.544099971428571</v>
      </c>
    </row>
    <row r="55" spans="1:62">
      <c r="A55" s="8">
        <v>26</v>
      </c>
      <c r="B55" s="24">
        <v>-71.295159</v>
      </c>
      <c r="C55" s="24">
        <v>-71.9336</v>
      </c>
      <c r="D55" s="24">
        <v>-71.2475</v>
      </c>
      <c r="E55" s="24">
        <v>-71.215179</v>
      </c>
      <c r="F55" s="24">
        <v>-71.72</v>
      </c>
      <c r="G55" s="24">
        <v>-72.28288</v>
      </c>
      <c r="H55" s="8">
        <v>-71.374</v>
      </c>
      <c r="I55" s="24"/>
      <c r="J55" s="8"/>
      <c r="K55" s="24"/>
      <c r="L55" s="8"/>
      <c r="M55" s="8"/>
      <c r="N55" s="8"/>
      <c r="O55" s="37"/>
      <c r="P55" s="24"/>
      <c r="Q55" s="8"/>
      <c r="R55" s="8"/>
      <c r="S55" s="24"/>
      <c r="T55" s="31"/>
      <c r="U55" s="8"/>
      <c r="V55" s="32"/>
      <c r="W55" s="24"/>
      <c r="X55" s="24"/>
      <c r="Y55" s="8"/>
      <c r="Z55" s="24"/>
      <c r="AA55" s="33"/>
      <c r="AB55" s="34"/>
      <c r="AC55" s="34"/>
      <c r="AD55" s="8"/>
      <c r="AE55" s="21">
        <f t="shared" si="11"/>
        <v>-71.5811882857143</v>
      </c>
      <c r="AF55" s="2"/>
      <c r="AG55" s="22">
        <v>-0.363562</v>
      </c>
      <c r="AH55" s="22">
        <v>-0.0779</v>
      </c>
      <c r="AI55" s="22">
        <v>-0.680832</v>
      </c>
      <c r="AJ55" s="22">
        <v>-0.158538</v>
      </c>
      <c r="AK55" s="22">
        <v>-0.92</v>
      </c>
      <c r="AL55" s="23">
        <v>-0.6323828</v>
      </c>
      <c r="AM55" s="22">
        <v>-0.214</v>
      </c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12"/>
        <v>-0.4353164</v>
      </c>
    </row>
    <row r="56" spans="1:62">
      <c r="A56" s="8">
        <v>27</v>
      </c>
      <c r="B56" s="24">
        <v>-71.14591</v>
      </c>
      <c r="C56" s="24">
        <v>-71.7312</v>
      </c>
      <c r="D56" s="24">
        <v>-71.1179</v>
      </c>
      <c r="E56" s="24">
        <v>-71.096725</v>
      </c>
      <c r="F56" s="24">
        <v>-71.6</v>
      </c>
      <c r="G56" s="24">
        <v>-72.00697</v>
      </c>
      <c r="H56" s="8">
        <v>-71.311</v>
      </c>
      <c r="I56" s="24"/>
      <c r="J56" s="8"/>
      <c r="K56" s="24"/>
      <c r="L56" s="8"/>
      <c r="M56" s="8"/>
      <c r="N56" s="8"/>
      <c r="O56" s="37"/>
      <c r="P56" s="24"/>
      <c r="Q56" s="8"/>
      <c r="R56" s="8"/>
      <c r="S56" s="24"/>
      <c r="T56" s="31"/>
      <c r="U56" s="8"/>
      <c r="V56" s="32"/>
      <c r="W56" s="24"/>
      <c r="X56" s="24"/>
      <c r="Y56" s="8"/>
      <c r="Z56" s="24"/>
      <c r="AA56" s="33"/>
      <c r="AB56" s="34"/>
      <c r="AC56" s="34"/>
      <c r="AD56" s="8"/>
      <c r="AE56" s="21">
        <f t="shared" si="11"/>
        <v>-71.4299578571429</v>
      </c>
      <c r="AF56" s="2"/>
      <c r="AG56" s="22">
        <v>-0.23703</v>
      </c>
      <c r="AH56" s="22">
        <v>0.0363</v>
      </c>
      <c r="AI56" s="22">
        <v>-0.580476</v>
      </c>
      <c r="AJ56" s="22">
        <v>-0.074975</v>
      </c>
      <c r="AK56" s="22">
        <v>-0.83</v>
      </c>
      <c r="AL56" s="23">
        <v>-0.4781922</v>
      </c>
      <c r="AM56" s="22">
        <v>-0.175</v>
      </c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12"/>
        <v>-0.334196171428571</v>
      </c>
    </row>
    <row r="57" spans="1:62">
      <c r="A57" s="8">
        <v>28</v>
      </c>
      <c r="B57" s="24">
        <v>-71.018234</v>
      </c>
      <c r="C57" s="24">
        <v>-71.6634</v>
      </c>
      <c r="D57" s="24">
        <v>-70.9765</v>
      </c>
      <c r="E57" s="24">
        <v>-70.978493</v>
      </c>
      <c r="F57" s="24">
        <v>-71.47</v>
      </c>
      <c r="G57" s="24">
        <v>-71.90114</v>
      </c>
      <c r="H57" s="8">
        <v>-71.282</v>
      </c>
      <c r="I57" s="24"/>
      <c r="J57" s="8"/>
      <c r="K57" s="24"/>
      <c r="L57" s="8"/>
      <c r="M57" s="8"/>
      <c r="N57" s="8"/>
      <c r="O57" s="37"/>
      <c r="P57" s="24"/>
      <c r="Q57" s="8"/>
      <c r="R57" s="8"/>
      <c r="S57" s="24"/>
      <c r="T57" s="31"/>
      <c r="U57" s="8"/>
      <c r="V57" s="32"/>
      <c r="W57" s="24"/>
      <c r="X57" s="24"/>
      <c r="Y57" s="8"/>
      <c r="Z57" s="24"/>
      <c r="AA57" s="33"/>
      <c r="AB57" s="34"/>
      <c r="AC57" s="34"/>
      <c r="AD57" s="8"/>
      <c r="AE57" s="21">
        <f t="shared" si="11"/>
        <v>-71.3271095714286</v>
      </c>
      <c r="AF57" s="2"/>
      <c r="AG57" s="22">
        <v>-0.136616</v>
      </c>
      <c r="AH57" s="22">
        <v>0.1701</v>
      </c>
      <c r="AI57" s="22">
        <v>-0.508365</v>
      </c>
      <c r="AJ57" s="22">
        <v>0.016659</v>
      </c>
      <c r="AK57" s="22">
        <v>-0.76</v>
      </c>
      <c r="AL57" s="23">
        <v>-0.3826138</v>
      </c>
      <c r="AM57" s="22">
        <v>-0.122</v>
      </c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12"/>
        <v>-0.2461194</v>
      </c>
    </row>
    <row r="58" spans="1:62">
      <c r="A58" s="8">
        <v>29</v>
      </c>
      <c r="B58" s="24">
        <v>-70.891934</v>
      </c>
      <c r="C58" s="24">
        <v>-71.521</v>
      </c>
      <c r="D58" s="24">
        <v>-70.7908</v>
      </c>
      <c r="E58" s="24">
        <v>-70.88475</v>
      </c>
      <c r="F58" s="24">
        <v>-71.37</v>
      </c>
      <c r="G58" s="24">
        <v>-71.71465</v>
      </c>
      <c r="H58" s="8">
        <v>-71.19</v>
      </c>
      <c r="I58" s="24"/>
      <c r="J58" s="8"/>
      <c r="K58" s="24"/>
      <c r="L58" s="8"/>
      <c r="M58" s="8"/>
      <c r="N58" s="8"/>
      <c r="O58" s="37"/>
      <c r="P58" s="24"/>
      <c r="Q58" s="8"/>
      <c r="R58" s="8"/>
      <c r="S58" s="24"/>
      <c r="T58" s="31"/>
      <c r="U58" s="8"/>
      <c r="V58" s="32"/>
      <c r="W58" s="24"/>
      <c r="X58" s="24"/>
      <c r="Y58" s="8"/>
      <c r="Z58" s="24"/>
      <c r="AA58" s="33"/>
      <c r="AB58" s="34"/>
      <c r="AC58" s="34"/>
      <c r="AD58" s="8"/>
      <c r="AE58" s="21">
        <f t="shared" si="11"/>
        <v>-71.1947334285714</v>
      </c>
      <c r="AF58" s="2"/>
      <c r="AG58" s="22">
        <v>-0.032784</v>
      </c>
      <c r="AH58" s="22">
        <v>0.3091</v>
      </c>
      <c r="AI58" s="22">
        <v>-0.395124</v>
      </c>
      <c r="AJ58" s="22">
        <v>0.131171</v>
      </c>
      <c r="AK58" s="22">
        <v>-0.65</v>
      </c>
      <c r="AL58" s="23">
        <v>-0.311421</v>
      </c>
      <c r="AM58" s="22">
        <v>0.009</v>
      </c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12"/>
        <v>-0.134294</v>
      </c>
    </row>
    <row r="59" spans="1:62">
      <c r="A59" s="8">
        <v>30</v>
      </c>
      <c r="B59" s="24">
        <v>-70.759482</v>
      </c>
      <c r="C59" s="24">
        <v>-71.3736</v>
      </c>
      <c r="D59" s="24">
        <v>-70.6667</v>
      </c>
      <c r="E59" s="24">
        <v>-70.789299</v>
      </c>
      <c r="F59" s="24">
        <v>-71.23</v>
      </c>
      <c r="G59" s="24">
        <v>-71.6011</v>
      </c>
      <c r="H59" s="8">
        <v>-71.077</v>
      </c>
      <c r="I59" s="24"/>
      <c r="J59" s="8"/>
      <c r="K59" s="24"/>
      <c r="L59" s="8"/>
      <c r="M59" s="8"/>
      <c r="N59" s="8"/>
      <c r="O59" s="37"/>
      <c r="P59" s="24"/>
      <c r="Q59" s="8"/>
      <c r="R59" s="8"/>
      <c r="S59" s="24"/>
      <c r="T59" s="31"/>
      <c r="U59" s="8"/>
      <c r="V59" s="32"/>
      <c r="W59" s="24"/>
      <c r="X59" s="24"/>
      <c r="Y59" s="8"/>
      <c r="Z59" s="24"/>
      <c r="AA59" s="33"/>
      <c r="AB59" s="34"/>
      <c r="AC59" s="34"/>
      <c r="AD59" s="8"/>
      <c r="AE59" s="21">
        <f t="shared" si="11"/>
        <v>-71.0710258571429</v>
      </c>
      <c r="AF59" s="2"/>
      <c r="AG59" s="22">
        <v>0.081636</v>
      </c>
      <c r="AH59" s="22">
        <v>0.4326</v>
      </c>
      <c r="AI59" s="22">
        <v>-0.307097</v>
      </c>
      <c r="AJ59" s="22">
        <v>0.260834</v>
      </c>
      <c r="AK59" s="22">
        <v>-0.56</v>
      </c>
      <c r="AL59" s="23">
        <v>-0.2135868</v>
      </c>
      <c r="AM59" s="22">
        <v>0.312</v>
      </c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12"/>
        <v>0.000912314285714279</v>
      </c>
    </row>
    <row r="60" spans="1:62">
      <c r="A60" s="8">
        <v>31</v>
      </c>
      <c r="B60" s="24">
        <v>-70.639813</v>
      </c>
      <c r="C60" s="24">
        <v>-71.2205</v>
      </c>
      <c r="D60" s="24">
        <v>-70.5564</v>
      </c>
      <c r="E60" s="24">
        <v>-70.65123</v>
      </c>
      <c r="F60" s="24">
        <v>-71.11</v>
      </c>
      <c r="G60" s="24">
        <v>-71.56747</v>
      </c>
      <c r="H60" s="8">
        <v>-71.006</v>
      </c>
      <c r="I60" s="24"/>
      <c r="J60" s="8"/>
      <c r="K60" s="24"/>
      <c r="L60" s="8"/>
      <c r="M60" s="8"/>
      <c r="N60" s="8"/>
      <c r="O60" s="37"/>
      <c r="P60" s="24"/>
      <c r="Q60" s="8"/>
      <c r="R60" s="8"/>
      <c r="S60" s="24"/>
      <c r="T60" s="31"/>
      <c r="U60" s="8"/>
      <c r="V60" s="32"/>
      <c r="W60" s="24"/>
      <c r="X60" s="24"/>
      <c r="Y60" s="8"/>
      <c r="Z60" s="24"/>
      <c r="AA60" s="33"/>
      <c r="AB60" s="34"/>
      <c r="AC60" s="34"/>
      <c r="AD60" s="8"/>
      <c r="AE60" s="21">
        <f t="shared" si="11"/>
        <v>-70.9644875714286</v>
      </c>
      <c r="AF60" s="2"/>
      <c r="AG60" s="22">
        <v>0.207816</v>
      </c>
      <c r="AH60" s="22">
        <v>0.5534</v>
      </c>
      <c r="AI60" s="22">
        <v>-0.195146</v>
      </c>
      <c r="AJ60" s="22">
        <v>0.386268</v>
      </c>
      <c r="AK60" s="22">
        <v>-0.45</v>
      </c>
      <c r="AL60" s="23">
        <v>-0.08483076</v>
      </c>
      <c r="AM60" s="22">
        <v>0.42</v>
      </c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12"/>
        <v>0.119643891428571</v>
      </c>
    </row>
    <row r="61" spans="1:62">
      <c r="A61" s="8">
        <v>32</v>
      </c>
      <c r="B61" s="24">
        <v>-70.499882</v>
      </c>
      <c r="C61" s="24">
        <v>-71.0866</v>
      </c>
      <c r="D61" s="24">
        <v>-70.4399</v>
      </c>
      <c r="E61" s="24">
        <v>-70.449631</v>
      </c>
      <c r="F61" s="24">
        <v>-71.02</v>
      </c>
      <c r="G61" s="24">
        <v>-71.43184</v>
      </c>
      <c r="H61" s="8">
        <v>-70.849</v>
      </c>
      <c r="I61" s="24"/>
      <c r="J61" s="8"/>
      <c r="K61" s="24"/>
      <c r="L61" s="8"/>
      <c r="M61" s="8"/>
      <c r="N61" s="8"/>
      <c r="O61" s="37"/>
      <c r="P61" s="24"/>
      <c r="Q61" s="8"/>
      <c r="R61" s="8"/>
      <c r="S61" s="24"/>
      <c r="T61" s="31"/>
      <c r="U61" s="8"/>
      <c r="V61" s="32"/>
      <c r="W61" s="24"/>
      <c r="X61" s="24"/>
      <c r="Y61" s="8"/>
      <c r="Z61" s="24"/>
      <c r="AA61" s="33"/>
      <c r="AB61" s="34"/>
      <c r="AC61" s="34"/>
      <c r="AD61" s="8"/>
      <c r="AE61" s="21">
        <f t="shared" si="11"/>
        <v>-70.8252647142857</v>
      </c>
      <c r="AF61" s="2"/>
      <c r="AG61" s="22">
        <v>0.306308</v>
      </c>
      <c r="AH61" s="22">
        <v>0.6727</v>
      </c>
      <c r="AI61" s="22">
        <v>-0.0796698</v>
      </c>
      <c r="AJ61" s="22">
        <v>0.517077</v>
      </c>
      <c r="AK61" s="22">
        <v>-0.32</v>
      </c>
      <c r="AL61" s="23">
        <v>0.01364205</v>
      </c>
      <c r="AM61" s="22">
        <v>0.485</v>
      </c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12"/>
        <v>0.227865321428571</v>
      </c>
    </row>
    <row r="62" spans="1:62">
      <c r="A62" s="8">
        <v>33</v>
      </c>
      <c r="B62" s="24">
        <v>-70.364919</v>
      </c>
      <c r="C62" s="24">
        <v>-70.9833</v>
      </c>
      <c r="D62" s="24">
        <v>-70.2887</v>
      </c>
      <c r="E62" s="24">
        <v>-70.37014</v>
      </c>
      <c r="F62" s="24">
        <v>-70.89</v>
      </c>
      <c r="G62" s="24">
        <v>-71.2966</v>
      </c>
      <c r="H62" s="8">
        <v>-70.757</v>
      </c>
      <c r="I62" s="24"/>
      <c r="J62" s="8"/>
      <c r="K62" s="24"/>
      <c r="L62" s="8"/>
      <c r="M62" s="8"/>
      <c r="N62" s="8"/>
      <c r="O62" s="37"/>
      <c r="P62" s="24"/>
      <c r="Q62" s="8"/>
      <c r="R62" s="8"/>
      <c r="S62" s="24"/>
      <c r="T62" s="31"/>
      <c r="U62" s="8"/>
      <c r="V62" s="32"/>
      <c r="W62" s="24"/>
      <c r="X62" s="24"/>
      <c r="Y62" s="8"/>
      <c r="Z62" s="24"/>
      <c r="AA62" s="33"/>
      <c r="AB62" s="34"/>
      <c r="AC62" s="34"/>
      <c r="AD62" s="8"/>
      <c r="AE62" s="21">
        <f t="shared" si="11"/>
        <v>-70.707237</v>
      </c>
      <c r="AF62" s="2"/>
      <c r="AG62" s="22">
        <v>0.425118</v>
      </c>
      <c r="AH62" s="22">
        <v>0.7856</v>
      </c>
      <c r="AI62" s="22">
        <v>0.000337254</v>
      </c>
      <c r="AJ62" s="22">
        <v>0.644918</v>
      </c>
      <c r="AK62" s="22">
        <v>-0.21</v>
      </c>
      <c r="AL62" s="23">
        <v>0.1205231</v>
      </c>
      <c r="AM62" s="22">
        <v>0.676</v>
      </c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12"/>
        <v>0.348928050571429</v>
      </c>
    </row>
    <row r="63" spans="1:62">
      <c r="A63" s="8">
        <v>34</v>
      </c>
      <c r="B63" s="24">
        <v>-70.259929</v>
      </c>
      <c r="C63" s="24">
        <v>-70.8717</v>
      </c>
      <c r="D63" s="24">
        <v>-70.1933</v>
      </c>
      <c r="E63" s="24">
        <v>-70.268791</v>
      </c>
      <c r="F63" s="24">
        <v>-70.79</v>
      </c>
      <c r="G63" s="24">
        <v>-71.18294</v>
      </c>
      <c r="H63" s="8">
        <v>-70.693</v>
      </c>
      <c r="I63" s="24"/>
      <c r="J63" s="8"/>
      <c r="K63" s="24"/>
      <c r="L63" s="8"/>
      <c r="M63" s="8"/>
      <c r="N63" s="8"/>
      <c r="O63" s="37"/>
      <c r="P63" s="24"/>
      <c r="Q63" s="8"/>
      <c r="R63" s="8"/>
      <c r="S63" s="24"/>
      <c r="T63" s="31"/>
      <c r="U63" s="8"/>
      <c r="V63" s="32"/>
      <c r="W63" s="24"/>
      <c r="X63" s="24"/>
      <c r="Y63" s="8"/>
      <c r="Z63" s="24"/>
      <c r="AA63" s="33"/>
      <c r="AB63" s="34"/>
      <c r="AC63" s="34"/>
      <c r="AD63" s="8"/>
      <c r="AE63" s="21">
        <f t="shared" si="11"/>
        <v>-70.6085228571428</v>
      </c>
      <c r="AF63" s="2"/>
      <c r="AG63" s="22">
        <v>0.554642</v>
      </c>
      <c r="AH63" s="22">
        <v>0.9162</v>
      </c>
      <c r="AI63" s="22">
        <v>0.0619268</v>
      </c>
      <c r="AJ63" s="22">
        <v>0.740676</v>
      </c>
      <c r="AK63" s="22">
        <v>-0.11</v>
      </c>
      <c r="AL63" s="23">
        <v>0.2236212</v>
      </c>
      <c r="AM63" s="22">
        <v>1.004</v>
      </c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12"/>
        <v>0.484438</v>
      </c>
    </row>
    <row r="64" spans="1:62">
      <c r="A64" s="8">
        <v>35</v>
      </c>
      <c r="B64" s="24">
        <v>-70.131846</v>
      </c>
      <c r="C64" s="24">
        <v>-70.7776</v>
      </c>
      <c r="D64" s="24">
        <v>-70.0221</v>
      </c>
      <c r="E64" s="24">
        <v>-70.140205</v>
      </c>
      <c r="F64" s="24">
        <v>-70.69</v>
      </c>
      <c r="G64" s="24">
        <v>-70.90426</v>
      </c>
      <c r="H64" s="8">
        <v>-70.657</v>
      </c>
      <c r="I64" s="24"/>
      <c r="J64" s="8"/>
      <c r="K64" s="24"/>
      <c r="L64" s="8"/>
      <c r="M64" s="8"/>
      <c r="N64" s="8"/>
      <c r="O64" s="37"/>
      <c r="P64" s="24"/>
      <c r="Q64" s="8"/>
      <c r="R64" s="8"/>
      <c r="S64" s="24"/>
      <c r="T64" s="31"/>
      <c r="U64" s="8"/>
      <c r="V64" s="32"/>
      <c r="W64" s="24"/>
      <c r="X64" s="24"/>
      <c r="Y64" s="8"/>
      <c r="Z64" s="24"/>
      <c r="AA64" s="33"/>
      <c r="AB64" s="34"/>
      <c r="AC64" s="34"/>
      <c r="AD64" s="8"/>
      <c r="AE64" s="21">
        <f t="shared" si="11"/>
        <v>-70.4747158571429</v>
      </c>
      <c r="AF64" s="2"/>
      <c r="AG64" s="22">
        <v>0.670709</v>
      </c>
      <c r="AH64" s="22">
        <v>1.0163</v>
      </c>
      <c r="AI64" s="22">
        <v>0.171808</v>
      </c>
      <c r="AJ64" s="22">
        <v>0.935204</v>
      </c>
      <c r="AK64" s="22">
        <v>0.01</v>
      </c>
      <c r="AL64" s="23">
        <v>0.3199593</v>
      </c>
      <c r="AM64" s="22">
        <v>1.127</v>
      </c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12"/>
        <v>0.6072829</v>
      </c>
    </row>
    <row r="65" spans="1:62">
      <c r="A65" s="8">
        <v>36</v>
      </c>
      <c r="B65" s="24">
        <v>-70.023665</v>
      </c>
      <c r="C65" s="24">
        <v>-70.6548</v>
      </c>
      <c r="D65" s="24">
        <v>-69.8925</v>
      </c>
      <c r="E65" s="24">
        <v>-69.986557</v>
      </c>
      <c r="F65" s="24">
        <v>-70.59</v>
      </c>
      <c r="G65" s="24">
        <v>-70.73138</v>
      </c>
      <c r="H65" s="8">
        <v>-70.592</v>
      </c>
      <c r="I65" s="24"/>
      <c r="J65" s="8"/>
      <c r="K65" s="24"/>
      <c r="L65" s="8"/>
      <c r="M65" s="8"/>
      <c r="N65" s="8"/>
      <c r="O65" s="37"/>
      <c r="P65" s="24"/>
      <c r="Q65" s="8"/>
      <c r="R65" s="8"/>
      <c r="S65" s="24"/>
      <c r="T65" s="31"/>
      <c r="U65" s="8"/>
      <c r="V65" s="32"/>
      <c r="W65" s="24"/>
      <c r="X65" s="24"/>
      <c r="Y65" s="8"/>
      <c r="Z65" s="24"/>
      <c r="AA65" s="33"/>
      <c r="AB65" s="34"/>
      <c r="AC65" s="34"/>
      <c r="AD65" s="8"/>
      <c r="AE65" s="21">
        <f t="shared" si="11"/>
        <v>-70.352986</v>
      </c>
      <c r="AF65" s="2"/>
      <c r="AG65" s="22">
        <v>0.804831</v>
      </c>
      <c r="AH65" s="22">
        <v>1.1939</v>
      </c>
      <c r="AI65" s="22">
        <v>0.288978</v>
      </c>
      <c r="AJ65" s="22">
        <v>1.128307</v>
      </c>
      <c r="AK65" s="22">
        <v>0.14</v>
      </c>
      <c r="AL65" s="23">
        <v>0.4000072</v>
      </c>
      <c r="AM65" s="22">
        <v>1.211</v>
      </c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12"/>
        <v>0.738146171428571</v>
      </c>
    </row>
    <row r="66" spans="1:62">
      <c r="A66" s="8">
        <v>37</v>
      </c>
      <c r="B66" s="24">
        <v>-69.909786</v>
      </c>
      <c r="C66" s="24">
        <v>-70.5287</v>
      </c>
      <c r="D66" s="24">
        <v>-69.7627</v>
      </c>
      <c r="E66" s="24">
        <v>-69.913284</v>
      </c>
      <c r="F66" s="24">
        <v>-70.46</v>
      </c>
      <c r="G66" s="24">
        <v>-70.61789</v>
      </c>
      <c r="H66" s="8">
        <v>-70.471</v>
      </c>
      <c r="I66" s="24"/>
      <c r="J66" s="8"/>
      <c r="K66" s="24"/>
      <c r="L66" s="8"/>
      <c r="M66" s="8"/>
      <c r="N66" s="8"/>
      <c r="O66" s="37"/>
      <c r="P66" s="24"/>
      <c r="Q66" s="8"/>
      <c r="R66" s="8"/>
      <c r="S66" s="24"/>
      <c r="T66" s="31"/>
      <c r="U66" s="8"/>
      <c r="V66" s="32"/>
      <c r="W66" s="24"/>
      <c r="X66" s="24"/>
      <c r="Y66" s="8"/>
      <c r="Z66" s="24"/>
      <c r="AA66" s="33"/>
      <c r="AB66" s="34"/>
      <c r="AC66" s="34"/>
      <c r="AD66" s="8"/>
      <c r="AE66" s="21">
        <f t="shared" si="11"/>
        <v>-70.2376228571429</v>
      </c>
      <c r="AF66" s="2"/>
      <c r="AG66" s="22">
        <v>0.914384</v>
      </c>
      <c r="AH66" s="22">
        <v>1.355</v>
      </c>
      <c r="AI66" s="22">
        <v>0.41892</v>
      </c>
      <c r="AJ66" s="22">
        <v>1.232241</v>
      </c>
      <c r="AK66" s="22">
        <v>0.25</v>
      </c>
      <c r="AL66" s="23">
        <v>0.4804531</v>
      </c>
      <c r="AM66" s="22">
        <v>1.352</v>
      </c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12"/>
        <v>0.857571157142857</v>
      </c>
    </row>
    <row r="67" spans="1:62">
      <c r="A67" s="8">
        <v>38</v>
      </c>
      <c r="B67" s="24">
        <v>-69.793508</v>
      </c>
      <c r="C67" s="24">
        <v>-70.4481</v>
      </c>
      <c r="D67" s="24">
        <v>-69.6601</v>
      </c>
      <c r="E67" s="24">
        <v>-69.785217</v>
      </c>
      <c r="F67" s="24">
        <v>-70.35</v>
      </c>
      <c r="G67" s="24">
        <v>-70.43491</v>
      </c>
      <c r="H67" s="8">
        <v>-70.346</v>
      </c>
      <c r="I67" s="24"/>
      <c r="J67" s="8"/>
      <c r="K67" s="24"/>
      <c r="L67" s="8"/>
      <c r="M67" s="8"/>
      <c r="N67" s="8"/>
      <c r="O67" s="37"/>
      <c r="P67" s="24"/>
      <c r="Q67" s="8"/>
      <c r="R67" s="8"/>
      <c r="S67" s="24"/>
      <c r="T67" s="31"/>
      <c r="U67" s="8"/>
      <c r="V67" s="32"/>
      <c r="W67" s="24"/>
      <c r="X67" s="24"/>
      <c r="Y67" s="8"/>
      <c r="Z67" s="24"/>
      <c r="AA67" s="33"/>
      <c r="AB67" s="34"/>
      <c r="AC67" s="34"/>
      <c r="AD67" s="8"/>
      <c r="AE67" s="21">
        <f t="shared" si="11"/>
        <v>-70.1168335714286</v>
      </c>
      <c r="AF67" s="2"/>
      <c r="AG67" s="22">
        <v>1.053527</v>
      </c>
      <c r="AH67" s="22">
        <v>1.4801</v>
      </c>
      <c r="AI67" s="22">
        <v>0.523727</v>
      </c>
      <c r="AJ67" s="22">
        <v>1.364523</v>
      </c>
      <c r="AK67" s="22">
        <v>0.38</v>
      </c>
      <c r="AL67" s="23">
        <v>0.6703873</v>
      </c>
      <c r="AM67" s="22">
        <v>1.466</v>
      </c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12"/>
        <v>0.991180614285714</v>
      </c>
    </row>
    <row r="68" spans="1:62">
      <c r="A68" s="8">
        <v>39</v>
      </c>
      <c r="B68" s="24">
        <v>-69.710305</v>
      </c>
      <c r="C68" s="24">
        <v>-70.3078</v>
      </c>
      <c r="D68" s="24">
        <v>-69.5835</v>
      </c>
      <c r="E68" s="24">
        <v>-69.69075</v>
      </c>
      <c r="F68" s="24">
        <v>-70.23</v>
      </c>
      <c r="G68" s="24">
        <v>-70.25568</v>
      </c>
      <c r="H68" s="8">
        <v>-70.042</v>
      </c>
      <c r="I68" s="24"/>
      <c r="J68" s="8"/>
      <c r="K68" s="24"/>
      <c r="L68" s="8"/>
      <c r="M68" s="8"/>
      <c r="N68" s="8"/>
      <c r="O68" s="37"/>
      <c r="P68" s="24"/>
      <c r="Q68" s="8"/>
      <c r="R68" s="8"/>
      <c r="S68" s="24"/>
      <c r="T68" s="31"/>
      <c r="U68" s="8"/>
      <c r="V68" s="32"/>
      <c r="W68" s="24"/>
      <c r="X68" s="24"/>
      <c r="Y68" s="8"/>
      <c r="Z68" s="24"/>
      <c r="AA68" s="33"/>
      <c r="AB68" s="34"/>
      <c r="AC68" s="34"/>
      <c r="AD68" s="8"/>
      <c r="AE68" s="21">
        <f t="shared" si="11"/>
        <v>-69.9742907142857</v>
      </c>
      <c r="AF68" s="2"/>
      <c r="AG68" s="22">
        <v>1.149027</v>
      </c>
      <c r="AH68" s="22">
        <v>1.6199</v>
      </c>
      <c r="AI68" s="22">
        <v>0.692937</v>
      </c>
      <c r="AJ68" s="22">
        <v>1.507535</v>
      </c>
      <c r="AK68" s="22">
        <v>0.45</v>
      </c>
      <c r="AL68" s="23">
        <v>0.8018204</v>
      </c>
      <c r="AM68" s="22">
        <v>1.597</v>
      </c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12"/>
        <v>1.11688848571429</v>
      </c>
    </row>
    <row r="69" spans="1:62">
      <c r="A69" s="8">
        <v>40</v>
      </c>
      <c r="B69" s="24">
        <v>-69.577977</v>
      </c>
      <c r="C69" s="24">
        <v>-70.1793</v>
      </c>
      <c r="D69" s="24">
        <v>-69.4542</v>
      </c>
      <c r="E69" s="24">
        <v>-69.582428</v>
      </c>
      <c r="F69" s="24">
        <v>-70.15</v>
      </c>
      <c r="G69" s="24">
        <v>-70.09941</v>
      </c>
      <c r="H69" s="8">
        <v>-69.949</v>
      </c>
      <c r="I69" s="24"/>
      <c r="J69" s="8"/>
      <c r="K69" s="24"/>
      <c r="L69" s="8"/>
      <c r="M69" s="8"/>
      <c r="N69" s="8"/>
      <c r="O69" s="37"/>
      <c r="P69" s="24"/>
      <c r="Q69" s="8"/>
      <c r="R69" s="8"/>
      <c r="S69" s="24"/>
      <c r="T69" s="31"/>
      <c r="U69" s="8"/>
      <c r="V69" s="32"/>
      <c r="W69" s="24"/>
      <c r="X69" s="24"/>
      <c r="Y69" s="8"/>
      <c r="Z69" s="24"/>
      <c r="AA69" s="33"/>
      <c r="AB69" s="34"/>
      <c r="AC69" s="34"/>
      <c r="AD69" s="8"/>
      <c r="AE69" s="21">
        <f t="shared" si="11"/>
        <v>-69.856045</v>
      </c>
      <c r="AF69" s="2"/>
      <c r="AG69" s="22">
        <v>1.252009</v>
      </c>
      <c r="AH69" s="22">
        <v>1.7589</v>
      </c>
      <c r="AI69" s="22">
        <v>0.833676</v>
      </c>
      <c r="AJ69" s="22">
        <v>1.682069</v>
      </c>
      <c r="AK69" s="22">
        <v>0.59</v>
      </c>
      <c r="AL69" s="23">
        <v>0.8979621</v>
      </c>
      <c r="AM69" s="22">
        <v>1.756</v>
      </c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12"/>
        <v>1.25294515714286</v>
      </c>
    </row>
    <row r="70" spans="1:62">
      <c r="A70" s="8">
        <v>41</v>
      </c>
      <c r="B70" s="24">
        <v>-69.47615</v>
      </c>
      <c r="C70" s="24">
        <v>-70.0797</v>
      </c>
      <c r="D70" s="24">
        <v>-69.3157</v>
      </c>
      <c r="E70" s="24">
        <v>-69.486427</v>
      </c>
      <c r="F70" s="24">
        <v>-70.05</v>
      </c>
      <c r="G70" s="24">
        <v>-70.00961</v>
      </c>
      <c r="H70" s="8">
        <v>-69.894</v>
      </c>
      <c r="I70" s="24"/>
      <c r="J70" s="8"/>
      <c r="K70" s="24"/>
      <c r="L70" s="8"/>
      <c r="M70" s="8"/>
      <c r="N70" s="8"/>
      <c r="O70" s="37"/>
      <c r="P70" s="24"/>
      <c r="Q70" s="8"/>
      <c r="R70" s="8"/>
      <c r="S70" s="24"/>
      <c r="T70" s="31"/>
      <c r="U70" s="8"/>
      <c r="V70" s="32"/>
      <c r="W70" s="24"/>
      <c r="X70" s="24"/>
      <c r="Y70" s="8"/>
      <c r="Z70" s="24"/>
      <c r="AA70" s="33"/>
      <c r="AB70" s="34"/>
      <c r="AC70" s="34"/>
      <c r="AD70" s="8"/>
      <c r="AE70" s="21">
        <f t="shared" si="11"/>
        <v>-69.7587981428571</v>
      </c>
      <c r="AF70" s="2"/>
      <c r="AG70" s="22">
        <v>1.381422</v>
      </c>
      <c r="AH70" s="22">
        <v>1.8909</v>
      </c>
      <c r="AI70" s="22">
        <v>0.949235</v>
      </c>
      <c r="AJ70" s="22">
        <v>1.77919</v>
      </c>
      <c r="AK70" s="22">
        <v>0.66</v>
      </c>
      <c r="AL70" s="23">
        <v>1.028664</v>
      </c>
      <c r="AM70" s="22">
        <v>1.871</v>
      </c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12"/>
        <v>1.365773</v>
      </c>
    </row>
    <row r="71" spans="1:62">
      <c r="A71" s="8">
        <v>42</v>
      </c>
      <c r="B71" s="24">
        <v>-69.352811</v>
      </c>
      <c r="C71" s="24">
        <v>-69.979</v>
      </c>
      <c r="D71" s="24">
        <v>-69.1677</v>
      </c>
      <c r="E71" s="24">
        <v>-69.367241</v>
      </c>
      <c r="F71" s="24">
        <v>-69.95</v>
      </c>
      <c r="G71" s="24">
        <v>-69.8988</v>
      </c>
      <c r="H71" s="8">
        <v>-69.851</v>
      </c>
      <c r="I71" s="24"/>
      <c r="J71" s="8"/>
      <c r="K71" s="24"/>
      <c r="L71" s="8"/>
      <c r="M71" s="8"/>
      <c r="N71" s="8"/>
      <c r="O71" s="37"/>
      <c r="P71" s="24"/>
      <c r="Q71" s="8"/>
      <c r="R71" s="8"/>
      <c r="S71" s="24"/>
      <c r="T71" s="31"/>
      <c r="U71" s="8"/>
      <c r="V71" s="32"/>
      <c r="W71" s="24"/>
      <c r="X71" s="24"/>
      <c r="Y71" s="8"/>
      <c r="Z71" s="24"/>
      <c r="AA71" s="33"/>
      <c r="AB71" s="34"/>
      <c r="AC71" s="34"/>
      <c r="AD71" s="8"/>
      <c r="AE71" s="21">
        <f t="shared" si="11"/>
        <v>-69.6523645714286</v>
      </c>
      <c r="AF71" s="2"/>
      <c r="AG71" s="22">
        <v>1.493214</v>
      </c>
      <c r="AH71" s="22">
        <v>2.1207</v>
      </c>
      <c r="AI71" s="22">
        <v>1.07454</v>
      </c>
      <c r="AJ71" s="22">
        <v>1.960552</v>
      </c>
      <c r="AK71" s="22">
        <v>0.81</v>
      </c>
      <c r="AL71" s="23">
        <v>1.097426</v>
      </c>
      <c r="AM71" s="22">
        <v>1.892</v>
      </c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12"/>
        <v>1.49263314285714</v>
      </c>
    </row>
    <row r="72" spans="1:62">
      <c r="A72" s="8">
        <v>43</v>
      </c>
      <c r="B72" s="24">
        <v>-69.243534</v>
      </c>
      <c r="C72" s="24">
        <v>-69.8755</v>
      </c>
      <c r="D72" s="24">
        <v>-69.0263</v>
      </c>
      <c r="E72" s="24">
        <v>-69.2528</v>
      </c>
      <c r="F72" s="24">
        <v>-69.83</v>
      </c>
      <c r="G72" s="24">
        <v>-69.74685</v>
      </c>
      <c r="H72" s="8">
        <v>-69.775</v>
      </c>
      <c r="I72" s="24"/>
      <c r="J72" s="8"/>
      <c r="K72" s="24"/>
      <c r="L72" s="8"/>
      <c r="M72" s="8"/>
      <c r="N72" s="8"/>
      <c r="O72" s="37"/>
      <c r="P72" s="24"/>
      <c r="Q72" s="8"/>
      <c r="R72" s="8"/>
      <c r="S72" s="24"/>
      <c r="T72" s="31"/>
      <c r="U72" s="8"/>
      <c r="V72" s="32"/>
      <c r="W72" s="24"/>
      <c r="X72" s="24"/>
      <c r="Y72" s="8"/>
      <c r="Z72" s="24"/>
      <c r="AA72" s="33"/>
      <c r="AB72" s="34"/>
      <c r="AC72" s="34"/>
      <c r="AD72" s="8"/>
      <c r="AE72" s="21">
        <f t="shared" si="11"/>
        <v>-69.535712</v>
      </c>
      <c r="AF72" s="2"/>
      <c r="AG72" s="22">
        <v>1.619912</v>
      </c>
      <c r="AH72" s="22">
        <v>2.3155</v>
      </c>
      <c r="AI72" s="22">
        <v>1.20304</v>
      </c>
      <c r="AJ72" s="22">
        <v>2.063087</v>
      </c>
      <c r="AK72" s="22">
        <v>0.95</v>
      </c>
      <c r="AL72" s="23">
        <v>1.17496</v>
      </c>
      <c r="AM72" s="22">
        <v>1.95</v>
      </c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12"/>
        <v>1.61092842857143</v>
      </c>
    </row>
    <row r="73" spans="1:62">
      <c r="A73" s="8">
        <v>44</v>
      </c>
      <c r="B73" s="24">
        <v>-69.122711</v>
      </c>
      <c r="C73" s="24">
        <v>-69.7721</v>
      </c>
      <c r="D73" s="24">
        <v>-68.9394</v>
      </c>
      <c r="E73" s="24">
        <v>-69.184593</v>
      </c>
      <c r="F73" s="24">
        <v>-69.74</v>
      </c>
      <c r="G73" s="24">
        <v>-69.61559</v>
      </c>
      <c r="H73" s="8">
        <v>-69.74</v>
      </c>
      <c r="I73" s="24"/>
      <c r="J73" s="8"/>
      <c r="K73" s="24"/>
      <c r="L73" s="8"/>
      <c r="M73" s="8"/>
      <c r="N73" s="8"/>
      <c r="O73" s="37"/>
      <c r="P73" s="24"/>
      <c r="Q73" s="8"/>
      <c r="R73" s="8"/>
      <c r="S73" s="24"/>
      <c r="T73" s="31"/>
      <c r="U73" s="8"/>
      <c r="V73" s="32"/>
      <c r="W73" s="24"/>
      <c r="X73" s="24"/>
      <c r="Y73" s="8"/>
      <c r="Z73" s="24"/>
      <c r="AA73" s="33"/>
      <c r="AB73" s="34"/>
      <c r="AC73" s="34"/>
      <c r="AD73" s="8"/>
      <c r="AE73" s="21">
        <f t="shared" si="11"/>
        <v>-69.4449134285714</v>
      </c>
      <c r="AF73" s="2"/>
      <c r="AG73" s="22">
        <v>1.738589</v>
      </c>
      <c r="AH73" s="22">
        <v>2.4925</v>
      </c>
      <c r="AI73" s="22">
        <v>1.35669</v>
      </c>
      <c r="AJ73" s="22">
        <v>2.172006</v>
      </c>
      <c r="AK73" s="22">
        <v>1.05</v>
      </c>
      <c r="AL73" s="23">
        <v>1.273475</v>
      </c>
      <c r="AM73" s="22">
        <v>2.152</v>
      </c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12"/>
        <v>1.74789428571429</v>
      </c>
    </row>
    <row r="74" spans="1:62">
      <c r="A74" s="8">
        <v>45</v>
      </c>
      <c r="B74" s="24">
        <v>-69.011898</v>
      </c>
      <c r="C74" s="24">
        <v>-69.6323</v>
      </c>
      <c r="D74" s="24">
        <v>-68.7739</v>
      </c>
      <c r="E74" s="24">
        <v>-69.085472</v>
      </c>
      <c r="F74" s="24">
        <v>-69.6</v>
      </c>
      <c r="G74" s="24">
        <v>-69.52528</v>
      </c>
      <c r="H74" s="8">
        <v>-69.656</v>
      </c>
      <c r="I74" s="24"/>
      <c r="J74" s="8"/>
      <c r="K74" s="24"/>
      <c r="L74" s="8"/>
      <c r="M74" s="8"/>
      <c r="N74" s="8"/>
      <c r="O74" s="37"/>
      <c r="P74" s="24"/>
      <c r="Q74" s="8"/>
      <c r="R74" s="8"/>
      <c r="S74" s="24"/>
      <c r="T74" s="31"/>
      <c r="U74" s="8"/>
      <c r="V74" s="32"/>
      <c r="W74" s="24"/>
      <c r="X74" s="24"/>
      <c r="Y74" s="8"/>
      <c r="Z74" s="24"/>
      <c r="AA74" s="33"/>
      <c r="AB74" s="34"/>
      <c r="AC74" s="34"/>
      <c r="AD74" s="8"/>
      <c r="AE74" s="21">
        <f t="shared" si="11"/>
        <v>-69.3264071428571</v>
      </c>
      <c r="AF74" s="2"/>
      <c r="AG74" s="22">
        <v>1.880327</v>
      </c>
      <c r="AH74" s="22">
        <v>2.6111</v>
      </c>
      <c r="AI74" s="22">
        <v>1.43288</v>
      </c>
      <c r="AJ74" s="22">
        <v>2.341383</v>
      </c>
      <c r="AK74" s="22">
        <v>1.15</v>
      </c>
      <c r="AL74" s="23">
        <v>1.48865</v>
      </c>
      <c r="AM74" s="22">
        <v>2.327</v>
      </c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12"/>
        <v>1.89019142857143</v>
      </c>
    </row>
    <row r="75" spans="1:62">
      <c r="A75" s="8">
        <v>46</v>
      </c>
      <c r="B75" s="24">
        <v>-68.909529</v>
      </c>
      <c r="C75" s="24">
        <v>-69.5127</v>
      </c>
      <c r="D75" s="24">
        <v>-68.6364</v>
      </c>
      <c r="E75" s="24">
        <v>-68.954811</v>
      </c>
      <c r="F75" s="24">
        <v>-69.53</v>
      </c>
      <c r="G75" s="24">
        <v>-69.37241</v>
      </c>
      <c r="H75" s="8">
        <v>-69.491</v>
      </c>
      <c r="I75" s="24"/>
      <c r="J75" s="8"/>
      <c r="K75" s="24"/>
      <c r="L75" s="8"/>
      <c r="M75" s="8"/>
      <c r="N75" s="8"/>
      <c r="O75" s="37"/>
      <c r="P75" s="24"/>
      <c r="Q75" s="8"/>
      <c r="R75" s="8"/>
      <c r="S75" s="24"/>
      <c r="T75" s="31"/>
      <c r="U75" s="8"/>
      <c r="V75" s="32"/>
      <c r="W75" s="24"/>
      <c r="X75" s="24"/>
      <c r="Y75" s="8"/>
      <c r="Z75" s="24"/>
      <c r="AA75" s="33"/>
      <c r="AB75" s="34"/>
      <c r="AC75" s="34"/>
      <c r="AD75" s="8"/>
      <c r="AE75" s="21">
        <f t="shared" si="11"/>
        <v>-69.2009785714286</v>
      </c>
      <c r="AF75" s="2"/>
      <c r="AG75" s="22">
        <v>2.014638</v>
      </c>
      <c r="AH75" s="22">
        <v>2.7503</v>
      </c>
      <c r="AI75" s="22">
        <v>1.52829</v>
      </c>
      <c r="AJ75" s="22">
        <v>2.447547</v>
      </c>
      <c r="AK75" s="22">
        <v>1.27</v>
      </c>
      <c r="AL75" s="23">
        <v>1.601709</v>
      </c>
      <c r="AM75" s="22">
        <v>2.471</v>
      </c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12"/>
        <v>2.01192628571429</v>
      </c>
    </row>
    <row r="76" spans="1:62">
      <c r="A76" s="8">
        <v>47</v>
      </c>
      <c r="B76" s="24">
        <v>-68.788102</v>
      </c>
      <c r="C76" s="24">
        <v>-69.4182</v>
      </c>
      <c r="D76" s="24">
        <v>-68.5197</v>
      </c>
      <c r="E76" s="24">
        <v>-68.800858</v>
      </c>
      <c r="F76" s="24">
        <v>-69.39</v>
      </c>
      <c r="G76" s="24">
        <v>-69.24125</v>
      </c>
      <c r="H76" s="8">
        <v>-69.435</v>
      </c>
      <c r="I76" s="24"/>
      <c r="J76" s="8"/>
      <c r="K76" s="24"/>
      <c r="L76" s="8"/>
      <c r="M76" s="8"/>
      <c r="N76" s="8"/>
      <c r="O76" s="37"/>
      <c r="P76" s="24"/>
      <c r="Q76" s="8"/>
      <c r="R76" s="8"/>
      <c r="S76" s="24"/>
      <c r="T76" s="31"/>
      <c r="U76" s="8"/>
      <c r="V76" s="32"/>
      <c r="W76" s="24"/>
      <c r="X76" s="24"/>
      <c r="Y76" s="8"/>
      <c r="Z76" s="24"/>
      <c r="AA76" s="33"/>
      <c r="AB76" s="34"/>
      <c r="AC76" s="34"/>
      <c r="AD76" s="8"/>
      <c r="AE76" s="21">
        <f t="shared" si="11"/>
        <v>-69.08473</v>
      </c>
      <c r="AF76" s="2"/>
      <c r="AG76" s="22">
        <v>2.144679</v>
      </c>
      <c r="AH76" s="22">
        <v>2.8812</v>
      </c>
      <c r="AI76" s="22">
        <v>1.6136</v>
      </c>
      <c r="AJ76" s="22">
        <v>2.595961</v>
      </c>
      <c r="AK76" s="22">
        <v>1.39</v>
      </c>
      <c r="AL76" s="23">
        <v>1.703009</v>
      </c>
      <c r="AM76" s="22">
        <v>2.644</v>
      </c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12"/>
        <v>2.13892128571429</v>
      </c>
    </row>
    <row r="77" spans="1:62">
      <c r="A77" s="8">
        <v>48</v>
      </c>
      <c r="B77" s="24">
        <v>-68.666379</v>
      </c>
      <c r="C77" s="24">
        <v>-69.2721</v>
      </c>
      <c r="D77" s="24">
        <v>-68.4016</v>
      </c>
      <c r="E77" s="24">
        <v>-68.630684</v>
      </c>
      <c r="F77" s="24">
        <v>-69.26</v>
      </c>
      <c r="G77" s="24">
        <v>-69.10977</v>
      </c>
      <c r="H77" s="8">
        <v>-69.339</v>
      </c>
      <c r="I77" s="24"/>
      <c r="J77" s="8"/>
      <c r="K77" s="24"/>
      <c r="L77" s="8"/>
      <c r="M77" s="8"/>
      <c r="N77" s="8"/>
      <c r="O77" s="37"/>
      <c r="P77" s="24"/>
      <c r="Q77" s="8"/>
      <c r="R77" s="8"/>
      <c r="S77" s="24"/>
      <c r="T77" s="31"/>
      <c r="U77" s="8"/>
      <c r="V77" s="32"/>
      <c r="W77" s="24"/>
      <c r="X77" s="24"/>
      <c r="Y77" s="8"/>
      <c r="Z77" s="24"/>
      <c r="AA77" s="33"/>
      <c r="AB77" s="34"/>
      <c r="AC77" s="34"/>
      <c r="AD77" s="8"/>
      <c r="AE77" s="21">
        <f t="shared" si="11"/>
        <v>-68.954219</v>
      </c>
      <c r="AF77" s="2"/>
      <c r="AG77" s="22">
        <v>2.250738</v>
      </c>
      <c r="AH77" s="22">
        <v>2.9819</v>
      </c>
      <c r="AI77" s="22">
        <v>1.78691</v>
      </c>
      <c r="AJ77" s="22">
        <v>2.702267</v>
      </c>
      <c r="AK77" s="22">
        <v>1.5</v>
      </c>
      <c r="AL77" s="23">
        <v>1.902546</v>
      </c>
      <c r="AM77" s="22">
        <v>2.748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12"/>
        <v>2.26748014285714</v>
      </c>
    </row>
    <row r="78" spans="1:62">
      <c r="A78" s="8">
        <v>49</v>
      </c>
      <c r="B78" s="24">
        <v>-68.538556</v>
      </c>
      <c r="C78" s="24">
        <v>-69.174</v>
      </c>
      <c r="D78" s="24">
        <v>-68.3002</v>
      </c>
      <c r="E78" s="24">
        <v>-68.477341</v>
      </c>
      <c r="F78" s="24">
        <v>-69.11</v>
      </c>
      <c r="G78" s="24">
        <v>-69.04198</v>
      </c>
      <c r="H78" s="8">
        <v>-69.227</v>
      </c>
      <c r="I78" s="24"/>
      <c r="J78" s="8"/>
      <c r="K78" s="24"/>
      <c r="L78" s="8"/>
      <c r="M78" s="8"/>
      <c r="N78" s="8"/>
      <c r="O78" s="37"/>
      <c r="P78" s="24"/>
      <c r="Q78" s="8"/>
      <c r="R78" s="8"/>
      <c r="S78" s="24"/>
      <c r="T78" s="31"/>
      <c r="U78" s="8"/>
      <c r="V78" s="32"/>
      <c r="W78" s="24"/>
      <c r="X78" s="24"/>
      <c r="Y78" s="8"/>
      <c r="Z78" s="24"/>
      <c r="AA78" s="33"/>
      <c r="AB78" s="34"/>
      <c r="AC78" s="34"/>
      <c r="AD78" s="8"/>
      <c r="AE78" s="21">
        <f t="shared" si="11"/>
        <v>-68.8384395714286</v>
      </c>
      <c r="AF78" s="2"/>
      <c r="AG78" s="22">
        <v>2.392714</v>
      </c>
      <c r="AH78" s="22">
        <v>3.1154</v>
      </c>
      <c r="AI78" s="22">
        <v>1.87514</v>
      </c>
      <c r="AJ78" s="22">
        <v>2.868663</v>
      </c>
      <c r="AK78" s="22">
        <v>1.64</v>
      </c>
      <c r="AL78" s="23">
        <v>2.039055</v>
      </c>
      <c r="AM78" s="22">
        <v>2.839</v>
      </c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12"/>
        <v>2.39571028571429</v>
      </c>
    </row>
    <row r="79" spans="1:62">
      <c r="A79" s="8">
        <v>50</v>
      </c>
      <c r="B79" s="24">
        <v>-68.430638</v>
      </c>
      <c r="C79" s="24">
        <v>-69.0606</v>
      </c>
      <c r="D79" s="24">
        <v>-68.1955</v>
      </c>
      <c r="E79" s="24">
        <v>-68.340744</v>
      </c>
      <c r="F79" s="24">
        <v>-68.97</v>
      </c>
      <c r="G79" s="24">
        <v>-68.92131</v>
      </c>
      <c r="H79" s="8">
        <v>-69.149</v>
      </c>
      <c r="I79" s="24"/>
      <c r="J79" s="8"/>
      <c r="K79" s="24"/>
      <c r="L79" s="8"/>
      <c r="M79" s="8"/>
      <c r="N79" s="8"/>
      <c r="O79" s="37"/>
      <c r="P79" s="24"/>
      <c r="Q79" s="8"/>
      <c r="R79" s="8"/>
      <c r="S79" s="24"/>
      <c r="T79" s="31"/>
      <c r="U79" s="8"/>
      <c r="V79" s="32"/>
      <c r="W79" s="24"/>
      <c r="X79" s="24"/>
      <c r="Y79" s="8"/>
      <c r="Z79" s="24"/>
      <c r="AA79" s="33"/>
      <c r="AB79" s="34"/>
      <c r="AC79" s="34"/>
      <c r="AD79" s="8"/>
      <c r="AE79" s="21">
        <f t="shared" si="11"/>
        <v>-68.7239702857143</v>
      </c>
      <c r="AF79" s="2"/>
      <c r="AG79" s="22">
        <v>2.523988</v>
      </c>
      <c r="AH79" s="22">
        <v>3.2432</v>
      </c>
      <c r="AI79" s="22">
        <v>2.00707</v>
      </c>
      <c r="AJ79" s="22">
        <v>3.050672</v>
      </c>
      <c r="AK79" s="22">
        <v>1.76</v>
      </c>
      <c r="AL79" s="23">
        <v>2.138447</v>
      </c>
      <c r="AM79" s="22">
        <v>2.886</v>
      </c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12"/>
        <v>2.51562528571429</v>
      </c>
    </row>
    <row r="80" spans="1:62">
      <c r="A80" s="8">
        <v>51</v>
      </c>
      <c r="B80" s="24">
        <v>-68.330176</v>
      </c>
      <c r="C80" s="24">
        <v>-68.9643</v>
      </c>
      <c r="D80" s="24">
        <v>-68.0627</v>
      </c>
      <c r="E80" s="24">
        <v>-68.219208</v>
      </c>
      <c r="F80" s="24">
        <v>-68.79</v>
      </c>
      <c r="G80" s="24">
        <v>-68.82547</v>
      </c>
      <c r="H80" s="8">
        <v>-68.932</v>
      </c>
      <c r="I80" s="24"/>
      <c r="J80" s="8"/>
      <c r="K80" s="24"/>
      <c r="L80" s="8"/>
      <c r="M80" s="8"/>
      <c r="N80" s="8"/>
      <c r="O80" s="37"/>
      <c r="P80" s="24"/>
      <c r="Q80" s="8"/>
      <c r="R80" s="8"/>
      <c r="S80" s="24"/>
      <c r="T80" s="31"/>
      <c r="U80" s="8"/>
      <c r="V80" s="32"/>
      <c r="W80" s="24"/>
      <c r="X80" s="24"/>
      <c r="Y80" s="8"/>
      <c r="Z80" s="24"/>
      <c r="AA80" s="33"/>
      <c r="AB80" s="34"/>
      <c r="AC80" s="34"/>
      <c r="AD80" s="8"/>
      <c r="AE80" s="21">
        <f t="shared" si="11"/>
        <v>-68.589122</v>
      </c>
      <c r="AF80" s="2"/>
      <c r="AG80" s="22">
        <v>2.649428</v>
      </c>
      <c r="AH80" s="22">
        <v>3.3597</v>
      </c>
      <c r="AI80" s="22">
        <v>2.11191</v>
      </c>
      <c r="AJ80" s="22">
        <v>3.202678</v>
      </c>
      <c r="AK80" s="22">
        <v>1.92</v>
      </c>
      <c r="AL80" s="23">
        <v>2.292535</v>
      </c>
      <c r="AM80" s="22">
        <v>2.967</v>
      </c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12"/>
        <v>2.64332157142857</v>
      </c>
    </row>
    <row r="81" spans="1:62">
      <c r="A81" s="8">
        <v>52</v>
      </c>
      <c r="B81" s="24">
        <v>-68.17459</v>
      </c>
      <c r="C81" s="24">
        <v>-68.8135</v>
      </c>
      <c r="D81" s="24">
        <v>-67.9087</v>
      </c>
      <c r="E81" s="24">
        <v>-68.133865</v>
      </c>
      <c r="F81" s="24">
        <v>-68.65</v>
      </c>
      <c r="G81" s="24">
        <v>-68.66465</v>
      </c>
      <c r="H81" s="8">
        <v>-68.847</v>
      </c>
      <c r="I81" s="24"/>
      <c r="J81" s="8"/>
      <c r="K81" s="24"/>
      <c r="L81" s="8"/>
      <c r="M81" s="8"/>
      <c r="N81" s="8"/>
      <c r="O81" s="37"/>
      <c r="P81" s="24"/>
      <c r="Q81" s="8"/>
      <c r="R81" s="8"/>
      <c r="S81" s="24"/>
      <c r="T81" s="31"/>
      <c r="U81" s="8"/>
      <c r="V81" s="32"/>
      <c r="W81" s="24"/>
      <c r="X81" s="24"/>
      <c r="Y81" s="8"/>
      <c r="Z81" s="24"/>
      <c r="AA81" s="33"/>
      <c r="AB81" s="34"/>
      <c r="AC81" s="34"/>
      <c r="AD81" s="8"/>
      <c r="AE81" s="21">
        <f t="shared" si="11"/>
        <v>-68.4560435714286</v>
      </c>
      <c r="AF81" s="2"/>
      <c r="AG81" s="22">
        <v>2.768485</v>
      </c>
      <c r="AH81" s="22">
        <v>3.5399</v>
      </c>
      <c r="AI81" s="22">
        <v>2.31569</v>
      </c>
      <c r="AJ81" s="22">
        <v>3.331859</v>
      </c>
      <c r="AK81" s="22">
        <v>2.04</v>
      </c>
      <c r="AL81" s="23">
        <v>2.525661</v>
      </c>
      <c r="AM81" s="22">
        <v>3.167</v>
      </c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12"/>
        <v>2.81265642857143</v>
      </c>
    </row>
    <row r="82" spans="1:62">
      <c r="A82" s="8">
        <v>53</v>
      </c>
      <c r="B82" s="24">
        <v>-68.036572</v>
      </c>
      <c r="C82" s="24">
        <v>-68.6526</v>
      </c>
      <c r="D82" s="24">
        <v>-67.8079</v>
      </c>
      <c r="E82" s="24">
        <v>-67.944412</v>
      </c>
      <c r="F82" s="24">
        <v>-68.49</v>
      </c>
      <c r="G82" s="24">
        <v>-68.54013</v>
      </c>
      <c r="H82" s="8">
        <v>-68.518</v>
      </c>
      <c r="I82" s="24"/>
      <c r="J82" s="8"/>
      <c r="K82" s="24"/>
      <c r="L82" s="8"/>
      <c r="M82" s="8"/>
      <c r="N82" s="8"/>
      <c r="O82" s="37"/>
      <c r="P82" s="24"/>
      <c r="Q82" s="8"/>
      <c r="R82" s="8"/>
      <c r="S82" s="24"/>
      <c r="T82" s="31"/>
      <c r="U82" s="8"/>
      <c r="V82" s="32"/>
      <c r="W82" s="24"/>
      <c r="X82" s="24"/>
      <c r="Y82" s="8"/>
      <c r="Z82" s="24"/>
      <c r="AA82" s="33"/>
      <c r="AB82" s="34"/>
      <c r="AC82" s="34"/>
      <c r="AD82" s="8"/>
      <c r="AE82" s="21">
        <f t="shared" si="11"/>
        <v>-68.2842305714286</v>
      </c>
      <c r="AF82" s="2"/>
      <c r="AG82" s="22">
        <v>2.890427</v>
      </c>
      <c r="AH82" s="22">
        <v>3.6944</v>
      </c>
      <c r="AI82" s="22">
        <v>2.46711</v>
      </c>
      <c r="AJ82" s="22">
        <v>3.487269</v>
      </c>
      <c r="AK82" s="22">
        <v>2.21</v>
      </c>
      <c r="AL82" s="23">
        <v>2.629543</v>
      </c>
      <c r="AM82" s="22">
        <v>3.251</v>
      </c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12"/>
        <v>2.947107</v>
      </c>
    </row>
    <row r="83" spans="1:62">
      <c r="A83" s="8">
        <v>54</v>
      </c>
      <c r="B83" s="24">
        <v>-67.897799</v>
      </c>
      <c r="C83" s="24">
        <v>-68.5533</v>
      </c>
      <c r="D83" s="24">
        <v>-67.6838</v>
      </c>
      <c r="E83" s="24">
        <v>-67.838135</v>
      </c>
      <c r="F83" s="24">
        <v>-68.36</v>
      </c>
      <c r="G83" s="24">
        <v>-68.39389</v>
      </c>
      <c r="H83" s="8">
        <v>-68.418</v>
      </c>
      <c r="I83" s="24"/>
      <c r="J83" s="8"/>
      <c r="K83" s="24"/>
      <c r="L83" s="8"/>
      <c r="M83" s="8"/>
      <c r="N83" s="8"/>
      <c r="O83" s="37"/>
      <c r="P83" s="24"/>
      <c r="Q83" s="8"/>
      <c r="R83" s="8"/>
      <c r="S83" s="24"/>
      <c r="T83" s="31"/>
      <c r="U83" s="8"/>
      <c r="V83" s="32"/>
      <c r="W83" s="24"/>
      <c r="X83" s="24"/>
      <c r="Y83" s="8"/>
      <c r="Z83" s="24"/>
      <c r="AA83" s="33"/>
      <c r="AB83" s="34"/>
      <c r="AC83" s="34"/>
      <c r="AD83" s="8"/>
      <c r="AE83" s="21">
        <f t="shared" si="11"/>
        <v>-68.1635605714286</v>
      </c>
      <c r="AF83" s="2"/>
      <c r="AG83" s="22">
        <v>3.011897</v>
      </c>
      <c r="AH83" s="22">
        <v>3.8403</v>
      </c>
      <c r="AI83" s="22">
        <v>2.64278</v>
      </c>
      <c r="AJ83" s="22">
        <v>3.605697</v>
      </c>
      <c r="AK83" s="22">
        <v>2.33</v>
      </c>
      <c r="AL83" s="23">
        <v>2.793448</v>
      </c>
      <c r="AM83" s="22">
        <v>3.303</v>
      </c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12"/>
        <v>3.07530314285714</v>
      </c>
    </row>
    <row r="84" spans="1:62">
      <c r="A84" s="8">
        <v>55</v>
      </c>
      <c r="B84" s="24">
        <v>-67.770272</v>
      </c>
      <c r="C84" s="24">
        <v>-68.4416</v>
      </c>
      <c r="D84" s="24">
        <v>-67.5484</v>
      </c>
      <c r="E84" s="24">
        <v>-67.71701</v>
      </c>
      <c r="F84" s="24">
        <v>-68.24</v>
      </c>
      <c r="G84" s="24">
        <v>-68.29504</v>
      </c>
      <c r="H84" s="8">
        <v>-68.211</v>
      </c>
      <c r="I84" s="24"/>
      <c r="J84" s="8"/>
      <c r="K84" s="24"/>
      <c r="L84" s="8"/>
      <c r="M84" s="8"/>
      <c r="N84" s="8"/>
      <c r="O84" s="37"/>
      <c r="P84" s="24"/>
      <c r="Q84" s="8"/>
      <c r="R84" s="8"/>
      <c r="S84" s="24"/>
      <c r="T84" s="31"/>
      <c r="U84" s="8"/>
      <c r="V84" s="32"/>
      <c r="W84" s="24"/>
      <c r="X84" s="24"/>
      <c r="Y84" s="8"/>
      <c r="Z84" s="24"/>
      <c r="AA84" s="33"/>
      <c r="AB84" s="34"/>
      <c r="AC84" s="34"/>
      <c r="AD84" s="8"/>
      <c r="AE84" s="21">
        <f t="shared" si="11"/>
        <v>-68.0319031428571</v>
      </c>
      <c r="AF84" s="2"/>
      <c r="AG84" s="22">
        <v>3.160771</v>
      </c>
      <c r="AH84" s="22">
        <v>3.9619</v>
      </c>
      <c r="AI84" s="22">
        <v>2.78419</v>
      </c>
      <c r="AJ84" s="22">
        <v>3.750113</v>
      </c>
      <c r="AK84" s="22">
        <v>2.44</v>
      </c>
      <c r="AL84" s="23">
        <v>2.948912</v>
      </c>
      <c r="AM84" s="22">
        <v>3.34</v>
      </c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12"/>
        <v>3.19798371428571</v>
      </c>
    </row>
    <row r="85" spans="1:62">
      <c r="A85" s="8">
        <v>56</v>
      </c>
      <c r="B85" s="24">
        <v>-67.652797</v>
      </c>
      <c r="C85" s="24">
        <v>-68.3161</v>
      </c>
      <c r="D85" s="24">
        <v>-67.4429</v>
      </c>
      <c r="E85" s="24">
        <v>-67.585899</v>
      </c>
      <c r="F85" s="24">
        <v>-68.13</v>
      </c>
      <c r="G85" s="24">
        <v>-68.07064</v>
      </c>
      <c r="H85" s="8">
        <v>-67.806</v>
      </c>
      <c r="I85" s="24"/>
      <c r="J85" s="8"/>
      <c r="K85" s="24"/>
      <c r="L85" s="8"/>
      <c r="M85" s="8"/>
      <c r="N85" s="8"/>
      <c r="O85" s="37"/>
      <c r="P85" s="24"/>
      <c r="Q85" s="8"/>
      <c r="R85" s="8"/>
      <c r="S85" s="24"/>
      <c r="T85" s="31"/>
      <c r="U85" s="8"/>
      <c r="V85" s="32"/>
      <c r="W85" s="24"/>
      <c r="X85" s="24"/>
      <c r="Y85" s="8"/>
      <c r="Z85" s="24"/>
      <c r="AA85" s="33"/>
      <c r="AB85" s="34"/>
      <c r="AC85" s="34"/>
      <c r="AD85" s="8"/>
      <c r="AE85" s="21">
        <f t="shared" si="11"/>
        <v>-67.8577622857143</v>
      </c>
      <c r="AF85" s="2"/>
      <c r="AG85" s="22">
        <v>3.345716</v>
      </c>
      <c r="AH85" s="22">
        <v>4.1416</v>
      </c>
      <c r="AI85" s="22">
        <v>2.90565</v>
      </c>
      <c r="AJ85" s="22">
        <v>3.877999</v>
      </c>
      <c r="AK85" s="22">
        <v>2.62</v>
      </c>
      <c r="AL85" s="23">
        <v>3.06943</v>
      </c>
      <c r="AM85" s="22">
        <v>3.466</v>
      </c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12"/>
        <v>3.34662785714286</v>
      </c>
    </row>
    <row r="86" spans="1:62">
      <c r="A86" s="8">
        <v>57</v>
      </c>
      <c r="B86" s="24">
        <v>-67.535235</v>
      </c>
      <c r="C86" s="24">
        <v>-68.1449</v>
      </c>
      <c r="D86" s="24">
        <v>-67.3247</v>
      </c>
      <c r="E86" s="24">
        <v>-67.385124</v>
      </c>
      <c r="F86" s="24">
        <v>-67.96</v>
      </c>
      <c r="G86" s="24">
        <v>-67.88388</v>
      </c>
      <c r="H86" s="8">
        <v>-67.653</v>
      </c>
      <c r="I86" s="24"/>
      <c r="J86" s="8"/>
      <c r="K86" s="24"/>
      <c r="L86" s="8"/>
      <c r="M86" s="8"/>
      <c r="N86" s="8"/>
      <c r="O86" s="37"/>
      <c r="P86" s="24"/>
      <c r="Q86" s="8"/>
      <c r="R86" s="8"/>
      <c r="S86" s="24"/>
      <c r="T86" s="31"/>
      <c r="U86" s="8"/>
      <c r="V86" s="32"/>
      <c r="W86" s="24"/>
      <c r="X86" s="24"/>
      <c r="Y86" s="8"/>
      <c r="Z86" s="24"/>
      <c r="AA86" s="33"/>
      <c r="AB86" s="34"/>
      <c r="AC86" s="34"/>
      <c r="AD86" s="8"/>
      <c r="AE86" s="21">
        <f t="shared" si="11"/>
        <v>-67.6981198571429</v>
      </c>
      <c r="AF86" s="2"/>
      <c r="AG86" s="22">
        <v>3.496439</v>
      </c>
      <c r="AH86" s="22">
        <v>4.309</v>
      </c>
      <c r="AI86" s="22">
        <v>3.12327</v>
      </c>
      <c r="AJ86" s="22">
        <v>4.009738</v>
      </c>
      <c r="AK86" s="22">
        <v>2.75</v>
      </c>
      <c r="AL86" s="23">
        <v>3.217475</v>
      </c>
      <c r="AM86" s="22">
        <v>3.9</v>
      </c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12"/>
        <v>3.54370314285714</v>
      </c>
    </row>
    <row r="87" spans="1:62">
      <c r="A87" s="8">
        <v>58</v>
      </c>
      <c r="B87" s="24">
        <v>-67.356744</v>
      </c>
      <c r="C87" s="24">
        <v>-67.9645</v>
      </c>
      <c r="D87" s="24">
        <v>-67.1524</v>
      </c>
      <c r="E87" s="24">
        <v>-67.283501</v>
      </c>
      <c r="F87" s="24">
        <v>-67.84</v>
      </c>
      <c r="G87" s="24">
        <v>-67.72206</v>
      </c>
      <c r="H87" s="8">
        <v>-67.583</v>
      </c>
      <c r="I87" s="24"/>
      <c r="J87" s="8"/>
      <c r="K87" s="24"/>
      <c r="L87" s="8"/>
      <c r="M87" s="8"/>
      <c r="N87" s="8"/>
      <c r="O87" s="37"/>
      <c r="P87" s="24"/>
      <c r="Q87" s="8"/>
      <c r="R87" s="8"/>
      <c r="S87" s="24"/>
      <c r="T87" s="31"/>
      <c r="U87" s="8"/>
      <c r="V87" s="32"/>
      <c r="W87" s="24"/>
      <c r="X87" s="24"/>
      <c r="Y87" s="8"/>
      <c r="Z87" s="24"/>
      <c r="AA87" s="33"/>
      <c r="AB87" s="34"/>
      <c r="AC87" s="34"/>
      <c r="AD87" s="8"/>
      <c r="AE87" s="21">
        <f t="shared" si="11"/>
        <v>-67.5574578571429</v>
      </c>
      <c r="AF87" s="2"/>
      <c r="AG87" s="22">
        <v>3.64327</v>
      </c>
      <c r="AH87" s="22">
        <v>4.4221</v>
      </c>
      <c r="AI87" s="22">
        <v>3.23469</v>
      </c>
      <c r="AJ87" s="22">
        <v>4.173487</v>
      </c>
      <c r="AK87" s="22">
        <v>2.89</v>
      </c>
      <c r="AL87" s="23">
        <v>3.326357</v>
      </c>
      <c r="AM87" s="22">
        <v>3.978</v>
      </c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12"/>
        <v>3.66684342857143</v>
      </c>
    </row>
    <row r="88" spans="1:62">
      <c r="A88" s="8">
        <v>59</v>
      </c>
      <c r="B88" s="24">
        <v>-67.212792</v>
      </c>
      <c r="C88" s="24">
        <v>-67.8181</v>
      </c>
      <c r="D88" s="24">
        <v>-67.0133</v>
      </c>
      <c r="E88" s="24">
        <v>-67.005699</v>
      </c>
      <c r="F88" s="24">
        <v>-67.72</v>
      </c>
      <c r="G88" s="24">
        <v>-67.53806</v>
      </c>
      <c r="H88" s="8">
        <v>-67.353</v>
      </c>
      <c r="I88" s="24"/>
      <c r="J88" s="8"/>
      <c r="K88" s="24"/>
      <c r="L88" s="8"/>
      <c r="M88" s="8"/>
      <c r="N88" s="8"/>
      <c r="O88" s="37"/>
      <c r="P88" s="24"/>
      <c r="Q88" s="8"/>
      <c r="R88" s="8"/>
      <c r="S88" s="24"/>
      <c r="T88" s="31"/>
      <c r="U88" s="8"/>
      <c r="V88" s="32"/>
      <c r="W88" s="24"/>
      <c r="X88" s="24"/>
      <c r="Y88" s="8"/>
      <c r="Z88" s="24"/>
      <c r="AA88" s="33"/>
      <c r="AB88" s="34"/>
      <c r="AC88" s="34"/>
      <c r="AD88" s="8"/>
      <c r="AE88" s="21">
        <f t="shared" si="11"/>
        <v>-67.3801358571429</v>
      </c>
      <c r="AF88" s="2"/>
      <c r="AG88" s="22">
        <v>3.818276</v>
      </c>
      <c r="AH88" s="22">
        <v>4.6485</v>
      </c>
      <c r="AI88" s="22">
        <v>3.37918</v>
      </c>
      <c r="AJ88" s="22">
        <v>4.321589</v>
      </c>
      <c r="AK88" s="22">
        <v>2.98</v>
      </c>
      <c r="AL88" s="23">
        <v>3.395481</v>
      </c>
      <c r="AM88" s="22">
        <v>4.141</v>
      </c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12"/>
        <v>3.81200371428571</v>
      </c>
    </row>
    <row r="89" spans="1:62">
      <c r="A89" s="8">
        <v>60</v>
      </c>
      <c r="B89" s="24">
        <v>-67.100388</v>
      </c>
      <c r="C89" s="24">
        <v>-67.6612</v>
      </c>
      <c r="D89" s="24">
        <v>-66.8954</v>
      </c>
      <c r="E89" s="24">
        <v>-66.915016</v>
      </c>
      <c r="F89" s="24">
        <v>-67.55</v>
      </c>
      <c r="G89" s="24">
        <v>-67.43319</v>
      </c>
      <c r="H89" s="8">
        <v>-66.943</v>
      </c>
      <c r="I89" s="24"/>
      <c r="J89" s="8"/>
      <c r="K89" s="24"/>
      <c r="L89" s="8"/>
      <c r="M89" s="8"/>
      <c r="N89" s="8"/>
      <c r="O89" s="37"/>
      <c r="P89" s="24"/>
      <c r="Q89" s="8"/>
      <c r="R89" s="8"/>
      <c r="S89" s="24"/>
      <c r="T89" s="31"/>
      <c r="U89" s="8"/>
      <c r="V89" s="32"/>
      <c r="W89" s="24"/>
      <c r="X89" s="24"/>
      <c r="Y89" s="8"/>
      <c r="Z89" s="24"/>
      <c r="AA89" s="33"/>
      <c r="AB89" s="34"/>
      <c r="AC89" s="34"/>
      <c r="AD89" s="8"/>
      <c r="AE89" s="21">
        <f t="shared" si="11"/>
        <v>-67.2140277142857</v>
      </c>
      <c r="AF89" s="2"/>
      <c r="AG89" s="22">
        <v>3.975062</v>
      </c>
      <c r="AH89" s="22">
        <v>4.8137</v>
      </c>
      <c r="AI89" s="22">
        <v>3.51553</v>
      </c>
      <c r="AJ89" s="22">
        <v>4.46749</v>
      </c>
      <c r="AK89" s="22">
        <v>3.11</v>
      </c>
      <c r="AL89" s="23">
        <v>3.508571</v>
      </c>
      <c r="AM89" s="22">
        <v>4.193</v>
      </c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12"/>
        <v>3.940479</v>
      </c>
    </row>
    <row r="90" spans="1:62">
      <c r="A90" s="8">
        <v>61</v>
      </c>
      <c r="B90" s="24">
        <v>-66.909801</v>
      </c>
      <c r="C90" s="24">
        <v>-67.4739</v>
      </c>
      <c r="D90" s="24">
        <v>-66.8102</v>
      </c>
      <c r="E90" s="24">
        <v>-66.809807</v>
      </c>
      <c r="F90" s="24">
        <v>-67.36</v>
      </c>
      <c r="G90" s="24">
        <v>-67.25717</v>
      </c>
      <c r="H90" s="8">
        <v>-66.802</v>
      </c>
      <c r="I90" s="24"/>
      <c r="J90" s="8"/>
      <c r="K90" s="24"/>
      <c r="L90" s="8"/>
      <c r="M90" s="8"/>
      <c r="N90" s="8"/>
      <c r="O90" s="37"/>
      <c r="P90" s="24"/>
      <c r="Q90" s="8"/>
      <c r="R90" s="8"/>
      <c r="S90" s="24"/>
      <c r="T90" s="31"/>
      <c r="U90" s="8"/>
      <c r="V90" s="32"/>
      <c r="W90" s="24"/>
      <c r="X90" s="24"/>
      <c r="Y90" s="8"/>
      <c r="Z90" s="24"/>
      <c r="AA90" s="33"/>
      <c r="AB90" s="34"/>
      <c r="AC90" s="34"/>
      <c r="AD90" s="8"/>
      <c r="AE90" s="21">
        <f t="shared" si="11"/>
        <v>-67.0604111428571</v>
      </c>
      <c r="AF90" s="2"/>
      <c r="AG90" s="22">
        <v>4.098228</v>
      </c>
      <c r="AH90" s="22">
        <v>4.9711</v>
      </c>
      <c r="AI90" s="22">
        <v>3.66339</v>
      </c>
      <c r="AJ90" s="22">
        <v>4.643739</v>
      </c>
      <c r="AK90" s="22">
        <v>3.24</v>
      </c>
      <c r="AL90" s="23">
        <v>3.674477</v>
      </c>
      <c r="AM90" s="22">
        <v>4.298</v>
      </c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12"/>
        <v>4.08413342857143</v>
      </c>
    </row>
    <row r="91" spans="1:62">
      <c r="A91" s="8">
        <v>62</v>
      </c>
      <c r="B91" s="24">
        <v>-66.764025</v>
      </c>
      <c r="C91" s="24">
        <v>-67.337</v>
      </c>
      <c r="D91" s="24">
        <v>-66.636</v>
      </c>
      <c r="E91" s="24">
        <v>-66.689743</v>
      </c>
      <c r="F91" s="24">
        <v>-67.24</v>
      </c>
      <c r="G91" s="24">
        <v>-67.12502</v>
      </c>
      <c r="H91" s="8">
        <v>-66.697</v>
      </c>
      <c r="I91" s="24"/>
      <c r="J91" s="8"/>
      <c r="K91" s="24"/>
      <c r="L91" s="8"/>
      <c r="M91" s="8"/>
      <c r="N91" s="8"/>
      <c r="O91" s="37"/>
      <c r="P91" s="24"/>
      <c r="Q91" s="8"/>
      <c r="R91" s="8"/>
      <c r="S91" s="24"/>
      <c r="T91" s="31"/>
      <c r="U91" s="8"/>
      <c r="V91" s="32"/>
      <c r="W91" s="24"/>
      <c r="X91" s="24"/>
      <c r="Y91" s="8"/>
      <c r="Z91" s="24"/>
      <c r="AA91" s="33"/>
      <c r="AB91" s="34"/>
      <c r="AC91" s="34"/>
      <c r="AD91" s="8"/>
      <c r="AE91" s="21">
        <f t="shared" si="11"/>
        <v>-66.9269697142857</v>
      </c>
      <c r="AF91" s="2"/>
      <c r="AG91" s="22">
        <v>4.250056</v>
      </c>
      <c r="AH91" s="22">
        <v>5.1139</v>
      </c>
      <c r="AI91" s="22">
        <v>3.87411</v>
      </c>
      <c r="AJ91" s="22">
        <v>4.866881</v>
      </c>
      <c r="AK91" s="22">
        <v>3.41</v>
      </c>
      <c r="AL91" s="23">
        <v>3.817153</v>
      </c>
      <c r="AM91" s="22">
        <v>4.399</v>
      </c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12"/>
        <v>4.2473</v>
      </c>
    </row>
    <row r="92" spans="1:62">
      <c r="A92" s="8">
        <v>63</v>
      </c>
      <c r="B92" s="24">
        <v>-66.573313</v>
      </c>
      <c r="C92" s="24">
        <v>-67.2071</v>
      </c>
      <c r="D92" s="24">
        <v>-66.5235</v>
      </c>
      <c r="E92" s="24">
        <v>-66.596619</v>
      </c>
      <c r="F92" s="24">
        <v>-66.98</v>
      </c>
      <c r="G92" s="24">
        <v>-66.95805</v>
      </c>
      <c r="H92" s="8">
        <v>-66.522</v>
      </c>
      <c r="I92" s="24"/>
      <c r="J92" s="8"/>
      <c r="K92" s="24"/>
      <c r="L92" s="8"/>
      <c r="M92" s="8"/>
      <c r="N92" s="8"/>
      <c r="O92" s="37"/>
      <c r="P92" s="24"/>
      <c r="Q92" s="8"/>
      <c r="R92" s="8"/>
      <c r="S92" s="24"/>
      <c r="T92" s="31"/>
      <c r="U92" s="8"/>
      <c r="V92" s="32"/>
      <c r="W92" s="24"/>
      <c r="X92" s="24"/>
      <c r="Y92" s="8"/>
      <c r="Z92" s="24"/>
      <c r="AA92" s="33"/>
      <c r="AB92" s="34"/>
      <c r="AC92" s="34"/>
      <c r="AD92" s="8"/>
      <c r="AE92" s="21">
        <f t="shared" si="11"/>
        <v>-66.7657974285714</v>
      </c>
      <c r="AF92" s="2"/>
      <c r="AG92" s="22">
        <v>4.418813</v>
      </c>
      <c r="AH92" s="22">
        <v>5.2631</v>
      </c>
      <c r="AI92" s="22">
        <v>4.09453</v>
      </c>
      <c r="AJ92" s="22">
        <v>5.107037</v>
      </c>
      <c r="AK92" s="22">
        <v>3.66</v>
      </c>
      <c r="AL92" s="23">
        <v>4.020401</v>
      </c>
      <c r="AM92" s="22">
        <v>4.591</v>
      </c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12"/>
        <v>4.45069728571429</v>
      </c>
    </row>
    <row r="93" spans="1:62">
      <c r="A93" s="8">
        <v>64</v>
      </c>
      <c r="B93" s="24">
        <v>-66.404041</v>
      </c>
      <c r="C93" s="24">
        <v>-67.0558</v>
      </c>
      <c r="D93" s="24">
        <v>-66.3503</v>
      </c>
      <c r="E93" s="24">
        <v>-66.50824</v>
      </c>
      <c r="F93" s="24">
        <v>-66.83</v>
      </c>
      <c r="G93" s="24">
        <v>-66.84351</v>
      </c>
      <c r="H93" s="8">
        <v>-66.352</v>
      </c>
      <c r="I93" s="24"/>
      <c r="J93" s="8"/>
      <c r="K93" s="24"/>
      <c r="L93" s="8"/>
      <c r="M93" s="8"/>
      <c r="N93" s="8"/>
      <c r="O93" s="37"/>
      <c r="P93" s="24"/>
      <c r="Q93" s="8"/>
      <c r="R93" s="8"/>
      <c r="S93" s="24"/>
      <c r="T93" s="31"/>
      <c r="U93" s="8"/>
      <c r="V93" s="32"/>
      <c r="W93" s="24"/>
      <c r="X93" s="24"/>
      <c r="Y93" s="8"/>
      <c r="Z93" s="24"/>
      <c r="AA93" s="33"/>
      <c r="AB93" s="34"/>
      <c r="AC93" s="34"/>
      <c r="AD93" s="8"/>
      <c r="AE93" s="21">
        <f t="shared" si="11"/>
        <v>-66.6205558571429</v>
      </c>
      <c r="AF93" s="2"/>
      <c r="AG93" s="22">
        <v>4.621915</v>
      </c>
      <c r="AH93" s="22">
        <v>5.3988</v>
      </c>
      <c r="AI93" s="22">
        <v>4.2471</v>
      </c>
      <c r="AJ93" s="22">
        <v>5.276916</v>
      </c>
      <c r="AK93" s="22">
        <v>3.85</v>
      </c>
      <c r="AL93" s="23">
        <v>4.418032</v>
      </c>
      <c r="AM93" s="22">
        <v>4.625</v>
      </c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12"/>
        <v>4.63396614285714</v>
      </c>
    </row>
    <row r="94" spans="1:62">
      <c r="A94" s="8">
        <v>65</v>
      </c>
      <c r="B94" s="24">
        <v>-66.291401</v>
      </c>
      <c r="C94" s="24">
        <v>-66.8686</v>
      </c>
      <c r="D94" s="24">
        <v>-66.2392</v>
      </c>
      <c r="E94" s="24">
        <v>-66.327103</v>
      </c>
      <c r="F94" s="24">
        <v>-66.6</v>
      </c>
      <c r="G94" s="24">
        <v>-66.76457</v>
      </c>
      <c r="H94" s="8">
        <v>-66.283</v>
      </c>
      <c r="I94" s="24"/>
      <c r="J94" s="8"/>
      <c r="K94" s="24"/>
      <c r="L94" s="8"/>
      <c r="M94" s="8"/>
      <c r="N94" s="8"/>
      <c r="O94" s="37"/>
      <c r="P94" s="24"/>
      <c r="Q94" s="8"/>
      <c r="R94" s="8"/>
      <c r="S94" s="24"/>
      <c r="T94" s="31"/>
      <c r="U94" s="8"/>
      <c r="V94" s="32"/>
      <c r="W94" s="24"/>
      <c r="X94" s="24"/>
      <c r="Y94" s="8"/>
      <c r="Z94" s="24"/>
      <c r="AA94" s="33"/>
      <c r="AB94" s="34"/>
      <c r="AC94" s="34"/>
      <c r="AD94" s="8"/>
      <c r="AE94" s="21">
        <f t="shared" ref="AE94:AE129" si="13">AVERAGE(B94:AD94)</f>
        <v>-66.481982</v>
      </c>
      <c r="AF94" s="2"/>
      <c r="AG94" s="22">
        <v>4.793154</v>
      </c>
      <c r="AH94" s="22">
        <v>5.5799</v>
      </c>
      <c r="AI94" s="22">
        <v>4.32668</v>
      </c>
      <c r="AJ94" s="22">
        <v>5.502579</v>
      </c>
      <c r="AK94" s="22">
        <v>4.14</v>
      </c>
      <c r="AL94" s="23">
        <v>4.641516</v>
      </c>
      <c r="AM94" s="22">
        <v>4.709</v>
      </c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14">AVERAGE(AG94:BI94)</f>
        <v>4.81326128571429</v>
      </c>
    </row>
    <row r="95" spans="1:62">
      <c r="A95" s="8">
        <v>66</v>
      </c>
      <c r="B95" s="24">
        <v>-66.099093</v>
      </c>
      <c r="C95" s="24">
        <v>-66.6544</v>
      </c>
      <c r="D95" s="24">
        <v>-66.1296</v>
      </c>
      <c r="E95" s="24">
        <v>-66.191208</v>
      </c>
      <c r="F95" s="24">
        <v>-66.44</v>
      </c>
      <c r="G95" s="24">
        <v>-66.66353</v>
      </c>
      <c r="H95" s="8">
        <v>-66.161</v>
      </c>
      <c r="I95" s="24"/>
      <c r="J95" s="8"/>
      <c r="K95" s="24"/>
      <c r="L95" s="8"/>
      <c r="M95" s="8"/>
      <c r="N95" s="8"/>
      <c r="O95" s="37"/>
      <c r="P95" s="24"/>
      <c r="Q95" s="8"/>
      <c r="R95" s="8"/>
      <c r="S95" s="24"/>
      <c r="T95" s="31"/>
      <c r="U95" s="8"/>
      <c r="V95" s="32"/>
      <c r="W95" s="24"/>
      <c r="X95" s="24"/>
      <c r="Y95" s="8"/>
      <c r="Z95" s="24"/>
      <c r="AA95" s="33"/>
      <c r="AB95" s="34"/>
      <c r="AC95" s="34"/>
      <c r="AD95" s="8"/>
      <c r="AE95" s="21">
        <f t="shared" si="13"/>
        <v>-66.3341187142857</v>
      </c>
      <c r="AF95" s="2"/>
      <c r="AG95" s="22">
        <v>4.998486</v>
      </c>
      <c r="AH95" s="22">
        <v>5.7697</v>
      </c>
      <c r="AI95" s="22">
        <v>4.49671999999999</v>
      </c>
      <c r="AJ95" s="22">
        <v>5.620828</v>
      </c>
      <c r="AK95" s="22">
        <v>4.31</v>
      </c>
      <c r="AL95" s="23">
        <v>4.76259</v>
      </c>
      <c r="AM95" s="22">
        <v>4.779</v>
      </c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14"/>
        <v>4.96247485714286</v>
      </c>
    </row>
    <row r="96" spans="1:62">
      <c r="A96" s="8">
        <v>67</v>
      </c>
      <c r="B96" s="24">
        <v>-65.979996</v>
      </c>
      <c r="C96" s="24">
        <v>-66.5059</v>
      </c>
      <c r="D96" s="24">
        <v>-65.9311</v>
      </c>
      <c r="E96" s="24">
        <v>-65.901932</v>
      </c>
      <c r="F96" s="24">
        <v>-66.28</v>
      </c>
      <c r="G96" s="24">
        <v>-66.556</v>
      </c>
      <c r="H96" s="8">
        <v>-66.055</v>
      </c>
      <c r="I96" s="24"/>
      <c r="J96" s="8"/>
      <c r="K96" s="24"/>
      <c r="L96" s="8"/>
      <c r="M96" s="8"/>
      <c r="N96" s="8"/>
      <c r="O96" s="37"/>
      <c r="P96" s="24"/>
      <c r="Q96" s="8"/>
      <c r="R96" s="8"/>
      <c r="S96" s="24"/>
      <c r="T96" s="31"/>
      <c r="U96" s="8"/>
      <c r="V96" s="32"/>
      <c r="W96" s="24"/>
      <c r="X96" s="24"/>
      <c r="Y96" s="8"/>
      <c r="Z96" s="24"/>
      <c r="AA96" s="33"/>
      <c r="AB96" s="34"/>
      <c r="AC96" s="34"/>
      <c r="AD96" s="8"/>
      <c r="AE96" s="21">
        <f t="shared" si="13"/>
        <v>-66.1728468571429</v>
      </c>
      <c r="AF96" s="2"/>
      <c r="AG96" s="22">
        <v>5.156909</v>
      </c>
      <c r="AH96" s="22">
        <v>6.0375</v>
      </c>
      <c r="AI96" s="22">
        <v>4.67609999999999</v>
      </c>
      <c r="AJ96" s="22">
        <v>5.806921</v>
      </c>
      <c r="AK96" s="22">
        <v>4.49</v>
      </c>
      <c r="AL96" s="23">
        <v>4.899497</v>
      </c>
      <c r="AM96" s="22">
        <v>4.975</v>
      </c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14"/>
        <v>5.14884671428571</v>
      </c>
    </row>
    <row r="97" spans="1:62">
      <c r="A97" s="8">
        <v>68</v>
      </c>
      <c r="B97" s="24">
        <v>-65.789438</v>
      </c>
      <c r="C97" s="24">
        <v>-66.3389</v>
      </c>
      <c r="D97" s="24">
        <v>-65.7626</v>
      </c>
      <c r="E97" s="24">
        <v>-65.687759</v>
      </c>
      <c r="F97" s="24">
        <v>-66.06</v>
      </c>
      <c r="G97" s="24">
        <v>-66.42301</v>
      </c>
      <c r="H97" s="8">
        <v>-65.823</v>
      </c>
      <c r="I97" s="24"/>
      <c r="J97" s="8"/>
      <c r="K97" s="24"/>
      <c r="L97" s="8"/>
      <c r="M97" s="8"/>
      <c r="N97" s="8"/>
      <c r="O97" s="37"/>
      <c r="P97" s="24"/>
      <c r="Q97" s="8"/>
      <c r="R97" s="8"/>
      <c r="S97" s="24"/>
      <c r="T97" s="31"/>
      <c r="U97" s="8"/>
      <c r="V97" s="32"/>
      <c r="W97" s="24"/>
      <c r="X97" s="24"/>
      <c r="Y97" s="8"/>
      <c r="Z97" s="24"/>
      <c r="AA97" s="33"/>
      <c r="AB97" s="34"/>
      <c r="AC97" s="34"/>
      <c r="AD97" s="8"/>
      <c r="AE97" s="21">
        <f t="shared" si="13"/>
        <v>-65.9835295714286</v>
      </c>
      <c r="AF97" s="2"/>
      <c r="AG97" s="22">
        <v>5.326886</v>
      </c>
      <c r="AH97" s="22">
        <v>6.1944</v>
      </c>
      <c r="AI97" s="22">
        <v>4.85331</v>
      </c>
      <c r="AJ97" s="22">
        <v>5.950699</v>
      </c>
      <c r="AK97" s="22">
        <v>4.73</v>
      </c>
      <c r="AL97" s="23">
        <v>5.110345</v>
      </c>
      <c r="AM97" s="22">
        <v>5.157</v>
      </c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14"/>
        <v>5.33180571428572</v>
      </c>
    </row>
    <row r="98" spans="1:62">
      <c r="A98" s="8">
        <v>69</v>
      </c>
      <c r="B98" s="24">
        <v>-65.650782</v>
      </c>
      <c r="C98" s="24">
        <v>-66.1596</v>
      </c>
      <c r="D98" s="24">
        <v>-65.6771</v>
      </c>
      <c r="E98" s="24">
        <v>-65.548538</v>
      </c>
      <c r="F98" s="24">
        <v>-65.89</v>
      </c>
      <c r="G98" s="24">
        <v>-66.31293</v>
      </c>
      <c r="H98" s="8">
        <v>-65.76</v>
      </c>
      <c r="I98" s="24"/>
      <c r="J98" s="8"/>
      <c r="K98" s="24"/>
      <c r="L98" s="8"/>
      <c r="M98" s="8"/>
      <c r="N98" s="8"/>
      <c r="O98" s="37"/>
      <c r="P98" s="24"/>
      <c r="Q98" s="8"/>
      <c r="R98" s="8"/>
      <c r="S98" s="24"/>
      <c r="T98" s="31"/>
      <c r="U98" s="8"/>
      <c r="V98" s="32"/>
      <c r="W98" s="24"/>
      <c r="X98" s="24"/>
      <c r="Y98" s="8"/>
      <c r="Z98" s="24"/>
      <c r="AA98" s="33"/>
      <c r="AB98" s="34"/>
      <c r="AC98" s="34"/>
      <c r="AD98" s="8"/>
      <c r="AE98" s="21">
        <f t="shared" si="13"/>
        <v>-65.8569928571429</v>
      </c>
      <c r="AF98" s="2"/>
      <c r="AG98" s="22">
        <v>5.479635</v>
      </c>
      <c r="AH98" s="22">
        <v>6.3856</v>
      </c>
      <c r="AI98" s="22">
        <v>5.11266</v>
      </c>
      <c r="AJ98" s="22">
        <v>6.141391</v>
      </c>
      <c r="AK98" s="22">
        <v>4.93</v>
      </c>
      <c r="AL98" s="23">
        <v>5.407199</v>
      </c>
      <c r="AM98" s="22">
        <v>5.281</v>
      </c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14"/>
        <v>5.53392642857143</v>
      </c>
    </row>
    <row r="99" spans="1:62">
      <c r="A99" s="8">
        <v>70</v>
      </c>
      <c r="B99" s="24">
        <v>-65.476008</v>
      </c>
      <c r="C99" s="24">
        <v>-65.9124</v>
      </c>
      <c r="D99" s="24">
        <v>-65.4918</v>
      </c>
      <c r="E99" s="24">
        <v>-65.394005</v>
      </c>
      <c r="F99" s="24">
        <v>-65.61</v>
      </c>
      <c r="G99" s="24">
        <v>-66.10339</v>
      </c>
      <c r="H99" s="8">
        <v>-65.658</v>
      </c>
      <c r="I99" s="24"/>
      <c r="J99" s="8"/>
      <c r="K99" s="24"/>
      <c r="L99" s="8"/>
      <c r="M99" s="8"/>
      <c r="N99" s="8"/>
      <c r="O99" s="37"/>
      <c r="P99" s="24"/>
      <c r="Q99" s="8"/>
      <c r="R99" s="8"/>
      <c r="S99" s="24"/>
      <c r="T99" s="31"/>
      <c r="U99" s="8"/>
      <c r="V99" s="32"/>
      <c r="W99" s="24"/>
      <c r="X99" s="24"/>
      <c r="Y99" s="8"/>
      <c r="Z99" s="24"/>
      <c r="AA99" s="33"/>
      <c r="AB99" s="34"/>
      <c r="AC99" s="34"/>
      <c r="AD99" s="8"/>
      <c r="AE99" s="21">
        <f t="shared" si="13"/>
        <v>-65.6636575714286</v>
      </c>
      <c r="AF99" s="2"/>
      <c r="AG99" s="22">
        <v>5.652096</v>
      </c>
      <c r="AH99" s="22">
        <v>6.4908</v>
      </c>
      <c r="AI99" s="22">
        <v>5.24482</v>
      </c>
      <c r="AJ99" s="22">
        <v>6.300005</v>
      </c>
      <c r="AK99" s="22">
        <v>5.06</v>
      </c>
      <c r="AL99" s="23">
        <v>5.482791</v>
      </c>
      <c r="AM99" s="22">
        <v>5.594</v>
      </c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14"/>
        <v>5.689216</v>
      </c>
    </row>
    <row r="100" spans="1:62">
      <c r="A100" s="8">
        <v>71</v>
      </c>
      <c r="B100" s="24">
        <v>-65.264397</v>
      </c>
      <c r="C100" s="24">
        <v>-65.7413</v>
      </c>
      <c r="D100" s="24">
        <v>-65.2809</v>
      </c>
      <c r="E100" s="24">
        <v>-65.244026</v>
      </c>
      <c r="F100" s="24">
        <v>-65.5</v>
      </c>
      <c r="G100" s="24">
        <v>-65.93671</v>
      </c>
      <c r="H100" s="8">
        <v>-65.437</v>
      </c>
      <c r="I100" s="24"/>
      <c r="J100" s="8"/>
      <c r="K100" s="24"/>
      <c r="L100" s="8"/>
      <c r="M100" s="8"/>
      <c r="N100" s="8"/>
      <c r="O100" s="37"/>
      <c r="P100" s="24"/>
      <c r="Q100" s="8"/>
      <c r="R100" s="8"/>
      <c r="S100" s="24"/>
      <c r="T100" s="31"/>
      <c r="U100" s="8"/>
      <c r="V100" s="32"/>
      <c r="W100" s="24"/>
      <c r="X100" s="24"/>
      <c r="Y100" s="8"/>
      <c r="Z100" s="24"/>
      <c r="AA100" s="33"/>
      <c r="AB100" s="34"/>
      <c r="AC100" s="34"/>
      <c r="AD100" s="8"/>
      <c r="AE100" s="21">
        <f t="shared" si="13"/>
        <v>-65.4863332857143</v>
      </c>
      <c r="AF100" s="2"/>
      <c r="AG100" s="22">
        <v>5.833598</v>
      </c>
      <c r="AH100" s="22">
        <v>6.6617</v>
      </c>
      <c r="AI100" s="22">
        <v>5.35103</v>
      </c>
      <c r="AJ100" s="22">
        <v>6.5234</v>
      </c>
      <c r="AK100" s="22">
        <v>5.32</v>
      </c>
      <c r="AL100" s="23">
        <v>5.55383</v>
      </c>
      <c r="AM100" s="22">
        <v>5.964</v>
      </c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14"/>
        <v>5.886794</v>
      </c>
    </row>
    <row r="101" spans="1:62">
      <c r="A101" s="8">
        <v>72</v>
      </c>
      <c r="B101" s="24">
        <v>-65.118473</v>
      </c>
      <c r="C101" s="24">
        <v>-65.557</v>
      </c>
      <c r="D101" s="24">
        <v>-65.1233</v>
      </c>
      <c r="E101" s="24">
        <v>-65.105957</v>
      </c>
      <c r="F101" s="24">
        <v>-65.33</v>
      </c>
      <c r="G101" s="24">
        <v>-65.81586</v>
      </c>
      <c r="H101" s="8">
        <v>-65.179</v>
      </c>
      <c r="I101" s="24"/>
      <c r="J101" s="8"/>
      <c r="K101" s="24"/>
      <c r="L101" s="8"/>
      <c r="M101" s="8"/>
      <c r="N101" s="8"/>
      <c r="O101" s="37"/>
      <c r="P101" s="24"/>
      <c r="Q101" s="8"/>
      <c r="R101" s="8"/>
      <c r="S101" s="24"/>
      <c r="T101" s="31"/>
      <c r="U101" s="8"/>
      <c r="V101" s="32"/>
      <c r="W101" s="24"/>
      <c r="X101" s="24"/>
      <c r="Y101" s="8"/>
      <c r="Z101" s="24"/>
      <c r="AA101" s="33"/>
      <c r="AB101" s="34"/>
      <c r="AC101" s="34"/>
      <c r="AD101" s="8"/>
      <c r="AE101" s="21">
        <f t="shared" si="13"/>
        <v>-65.3185128571429</v>
      </c>
      <c r="AF101" s="2"/>
      <c r="AG101" s="22">
        <v>5.981496</v>
      </c>
      <c r="AH101" s="22">
        <v>6.8106</v>
      </c>
      <c r="AI101" s="22">
        <v>5.55796</v>
      </c>
      <c r="AJ101" s="22">
        <v>6.65053</v>
      </c>
      <c r="AK101" s="22">
        <v>5.62</v>
      </c>
      <c r="AL101" s="23">
        <v>6.004698</v>
      </c>
      <c r="AM101" s="22">
        <v>6.272</v>
      </c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14"/>
        <v>6.12818342857143</v>
      </c>
    </row>
    <row r="102" spans="1:62">
      <c r="A102" s="8">
        <v>73</v>
      </c>
      <c r="B102" s="24">
        <v>-64.910356</v>
      </c>
      <c r="C102" s="24">
        <v>-65.2511</v>
      </c>
      <c r="D102" s="24">
        <v>-64.9546</v>
      </c>
      <c r="E102" s="24">
        <v>-64.882401</v>
      </c>
      <c r="F102" s="24">
        <v>-65.01</v>
      </c>
      <c r="G102" s="24">
        <v>-65.61009</v>
      </c>
      <c r="H102" s="8">
        <v>-65.029</v>
      </c>
      <c r="I102" s="24"/>
      <c r="J102" s="8"/>
      <c r="K102" s="24"/>
      <c r="L102" s="8"/>
      <c r="M102" s="8"/>
      <c r="N102" s="8"/>
      <c r="O102" s="37"/>
      <c r="P102" s="24"/>
      <c r="Q102" s="8"/>
      <c r="R102" s="8"/>
      <c r="S102" s="24"/>
      <c r="T102" s="31"/>
      <c r="U102" s="8"/>
      <c r="V102" s="32"/>
      <c r="W102" s="24"/>
      <c r="X102" s="24"/>
      <c r="Y102" s="8"/>
      <c r="Z102" s="24"/>
      <c r="AA102" s="33"/>
      <c r="AB102" s="34"/>
      <c r="AC102" s="34"/>
      <c r="AD102" s="8"/>
      <c r="AE102" s="21">
        <f t="shared" si="13"/>
        <v>-65.0925067142857</v>
      </c>
      <c r="AF102" s="2"/>
      <c r="AG102" s="22">
        <v>6.235897</v>
      </c>
      <c r="AH102" s="22">
        <v>7.0146</v>
      </c>
      <c r="AI102" s="22">
        <v>5.78923</v>
      </c>
      <c r="AJ102" s="22">
        <v>6.948447</v>
      </c>
      <c r="AK102" s="22">
        <v>5.76</v>
      </c>
      <c r="AL102" s="23">
        <v>6.177881</v>
      </c>
      <c r="AM102" s="22">
        <v>6.422</v>
      </c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14"/>
        <v>6.33543642857143</v>
      </c>
    </row>
    <row r="103" spans="1:62">
      <c r="A103" s="8">
        <v>74</v>
      </c>
      <c r="B103" s="24">
        <v>-64.748459</v>
      </c>
      <c r="C103" s="24">
        <v>-65.0683</v>
      </c>
      <c r="D103" s="24">
        <v>-64.7996</v>
      </c>
      <c r="E103" s="24">
        <v>-64.727715</v>
      </c>
      <c r="F103" s="24">
        <v>-64.87</v>
      </c>
      <c r="G103" s="24">
        <v>-65.46881</v>
      </c>
      <c r="H103" s="8">
        <v>-64.975</v>
      </c>
      <c r="I103" s="24"/>
      <c r="J103" s="8"/>
      <c r="K103" s="24"/>
      <c r="L103" s="8"/>
      <c r="M103" s="8"/>
      <c r="N103" s="8"/>
      <c r="O103" s="37"/>
      <c r="P103" s="24"/>
      <c r="Q103" s="8"/>
      <c r="R103" s="8"/>
      <c r="S103" s="24"/>
      <c r="T103" s="31"/>
      <c r="U103" s="8"/>
      <c r="V103" s="32"/>
      <c r="W103" s="24"/>
      <c r="X103" s="24"/>
      <c r="Y103" s="8"/>
      <c r="Z103" s="24"/>
      <c r="AA103" s="33"/>
      <c r="AB103" s="34"/>
      <c r="AC103" s="34"/>
      <c r="AD103" s="8"/>
      <c r="AE103" s="21">
        <f t="shared" si="13"/>
        <v>-64.9511262857143</v>
      </c>
      <c r="AF103" s="2"/>
      <c r="AG103" s="22">
        <v>6.448613</v>
      </c>
      <c r="AH103" s="22">
        <v>7.3028</v>
      </c>
      <c r="AI103" s="22">
        <v>6.05681</v>
      </c>
      <c r="AJ103" s="22">
        <v>7.185752</v>
      </c>
      <c r="AK103" s="22">
        <v>5.98</v>
      </c>
      <c r="AL103" s="23">
        <v>6.275019</v>
      </c>
      <c r="AM103" s="22">
        <v>6.591</v>
      </c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14"/>
        <v>6.54857057142857</v>
      </c>
    </row>
    <row r="104" spans="1:62">
      <c r="A104" s="8">
        <v>75</v>
      </c>
      <c r="B104" s="24">
        <v>-64.530941</v>
      </c>
      <c r="C104" s="24">
        <v>-64.8512</v>
      </c>
      <c r="D104" s="24">
        <v>-64.6013</v>
      </c>
      <c r="E104" s="24">
        <v>-64.461472</v>
      </c>
      <c r="F104" s="24">
        <v>-64.56</v>
      </c>
      <c r="G104" s="24">
        <v>-65.31465</v>
      </c>
      <c r="H104" s="8">
        <v>-64.852</v>
      </c>
      <c r="I104" s="24"/>
      <c r="J104" s="8"/>
      <c r="K104" s="24"/>
      <c r="L104" s="8"/>
      <c r="M104" s="8"/>
      <c r="N104" s="8"/>
      <c r="O104" s="37"/>
      <c r="P104" s="24"/>
      <c r="Q104" s="8"/>
      <c r="R104" s="8"/>
      <c r="S104" s="24"/>
      <c r="T104" s="31"/>
      <c r="U104" s="8"/>
      <c r="V104" s="32"/>
      <c r="W104" s="24"/>
      <c r="X104" s="24"/>
      <c r="Y104" s="8"/>
      <c r="Z104" s="24"/>
      <c r="AA104" s="33"/>
      <c r="AB104" s="34"/>
      <c r="AC104" s="34"/>
      <c r="AD104" s="8"/>
      <c r="AE104" s="21">
        <f t="shared" si="13"/>
        <v>-64.7387947142857</v>
      </c>
      <c r="AF104" s="2"/>
      <c r="AG104" s="22">
        <v>6.656486</v>
      </c>
      <c r="AH104" s="22">
        <v>7.6282</v>
      </c>
      <c r="AI104" s="22">
        <v>6.25176</v>
      </c>
      <c r="AJ104" s="22">
        <v>7.442379</v>
      </c>
      <c r="AK104" s="22">
        <v>6.3</v>
      </c>
      <c r="AL104" s="23">
        <v>6.536327</v>
      </c>
      <c r="AM104" s="22">
        <v>6.722</v>
      </c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14"/>
        <v>6.79102171428571</v>
      </c>
    </row>
    <row r="105" spans="1:62">
      <c r="A105" s="8">
        <v>76</v>
      </c>
      <c r="B105" s="24">
        <v>-64.340714</v>
      </c>
      <c r="C105" s="24">
        <v>-64.654</v>
      </c>
      <c r="D105" s="24">
        <v>-64.292</v>
      </c>
      <c r="E105" s="24">
        <v>-64.269302</v>
      </c>
      <c r="F105" s="24">
        <v>-64.2</v>
      </c>
      <c r="G105" s="24">
        <v>-65.19772</v>
      </c>
      <c r="H105" s="8">
        <v>-64.764</v>
      </c>
      <c r="I105" s="24"/>
      <c r="J105" s="8"/>
      <c r="K105" s="24"/>
      <c r="L105" s="8"/>
      <c r="M105" s="8"/>
      <c r="N105" s="8"/>
      <c r="O105" s="37"/>
      <c r="P105" s="24"/>
      <c r="Q105" s="8"/>
      <c r="R105" s="8"/>
      <c r="S105" s="24"/>
      <c r="T105" s="31"/>
      <c r="U105" s="8"/>
      <c r="V105" s="32"/>
      <c r="W105" s="24"/>
      <c r="X105" s="24"/>
      <c r="Y105" s="8"/>
      <c r="Z105" s="24"/>
      <c r="AA105" s="33"/>
      <c r="AB105" s="34"/>
      <c r="AC105" s="34"/>
      <c r="AD105" s="8"/>
      <c r="AE105" s="21">
        <f t="shared" si="13"/>
        <v>-64.5311051428571</v>
      </c>
      <c r="AF105" s="2"/>
      <c r="AG105" s="22">
        <v>6.841084</v>
      </c>
      <c r="AH105" s="22">
        <v>7.834</v>
      </c>
      <c r="AI105" s="22">
        <v>6.45332</v>
      </c>
      <c r="AJ105" s="22">
        <v>7.722873</v>
      </c>
      <c r="AK105" s="22">
        <v>6.68</v>
      </c>
      <c r="AL105" s="23">
        <v>6.692483</v>
      </c>
      <c r="AM105" s="22">
        <v>6.885</v>
      </c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14"/>
        <v>7.01553714285714</v>
      </c>
    </row>
    <row r="106" spans="1:62">
      <c r="A106" s="8">
        <v>77</v>
      </c>
      <c r="B106" s="24">
        <v>-64.11522</v>
      </c>
      <c r="C106" s="24">
        <v>-64.4685</v>
      </c>
      <c r="D106" s="24">
        <v>-64.0856</v>
      </c>
      <c r="E106" s="24">
        <v>-64.058784</v>
      </c>
      <c r="F106" s="24">
        <v>-64.04</v>
      </c>
      <c r="G106" s="24">
        <v>-65.05863</v>
      </c>
      <c r="H106" s="8">
        <v>-64.503</v>
      </c>
      <c r="I106" s="24"/>
      <c r="J106" s="8"/>
      <c r="K106" s="24"/>
      <c r="L106" s="8"/>
      <c r="M106" s="8"/>
      <c r="N106" s="8"/>
      <c r="O106" s="37"/>
      <c r="P106" s="24"/>
      <c r="Q106" s="8"/>
      <c r="R106" s="8"/>
      <c r="S106" s="24"/>
      <c r="T106" s="31"/>
      <c r="U106" s="8"/>
      <c r="V106" s="32"/>
      <c r="W106" s="24"/>
      <c r="X106" s="24"/>
      <c r="Y106" s="8"/>
      <c r="Z106" s="24"/>
      <c r="AA106" s="33"/>
      <c r="AB106" s="34"/>
      <c r="AC106" s="34"/>
      <c r="AD106" s="8"/>
      <c r="AE106" s="21">
        <f t="shared" si="13"/>
        <v>-64.3328191428571</v>
      </c>
      <c r="AF106" s="2"/>
      <c r="AG106" s="22">
        <v>7.12886</v>
      </c>
      <c r="AH106" s="22">
        <v>8.0655</v>
      </c>
      <c r="AI106" s="22">
        <v>6.6578</v>
      </c>
      <c r="AJ106" s="22">
        <v>7.888701</v>
      </c>
      <c r="AK106" s="22">
        <v>6.87</v>
      </c>
      <c r="AL106" s="23">
        <v>6.876145</v>
      </c>
      <c r="AM106" s="22">
        <v>6.98</v>
      </c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14"/>
        <v>7.20957228571429</v>
      </c>
    </row>
    <row r="107" spans="1:62">
      <c r="A107" s="8">
        <v>78</v>
      </c>
      <c r="B107" s="24">
        <v>-63.900883</v>
      </c>
      <c r="C107" s="24">
        <v>-64.3162</v>
      </c>
      <c r="D107" s="24">
        <v>-63.8315</v>
      </c>
      <c r="E107" s="24">
        <v>-63.734848</v>
      </c>
      <c r="F107" s="24">
        <v>-63.79</v>
      </c>
      <c r="G107" s="24">
        <v>-64.91367</v>
      </c>
      <c r="H107" s="8">
        <v>-64.094</v>
      </c>
      <c r="I107" s="24"/>
      <c r="J107" s="8"/>
      <c r="K107" s="24"/>
      <c r="L107" s="8"/>
      <c r="M107" s="8"/>
      <c r="N107" s="8"/>
      <c r="O107" s="37"/>
      <c r="P107" s="24"/>
      <c r="Q107" s="8"/>
      <c r="R107" s="8"/>
      <c r="S107" s="24"/>
      <c r="T107" s="31"/>
      <c r="U107" s="8"/>
      <c r="V107" s="32"/>
      <c r="W107" s="24"/>
      <c r="X107" s="24"/>
      <c r="Y107" s="8"/>
      <c r="Z107" s="24"/>
      <c r="AA107" s="33"/>
      <c r="AB107" s="34"/>
      <c r="AC107" s="34"/>
      <c r="AD107" s="8"/>
      <c r="AE107" s="21">
        <f t="shared" si="13"/>
        <v>-64.0830144285714</v>
      </c>
      <c r="AF107" s="2"/>
      <c r="AG107" s="22">
        <v>7.354976</v>
      </c>
      <c r="AH107" s="22">
        <v>8.2252</v>
      </c>
      <c r="AI107" s="22">
        <v>6.98209</v>
      </c>
      <c r="AJ107" s="22">
        <v>8.139152</v>
      </c>
      <c r="AK107" s="22">
        <v>7.08</v>
      </c>
      <c r="AL107" s="23">
        <v>7.01477</v>
      </c>
      <c r="AM107" s="22">
        <v>7.045</v>
      </c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14"/>
        <v>7.405884</v>
      </c>
    </row>
    <row r="108" spans="1:62">
      <c r="A108" s="8">
        <v>79</v>
      </c>
      <c r="B108" s="24">
        <v>-63.680563</v>
      </c>
      <c r="C108" s="24">
        <v>-64.0582</v>
      </c>
      <c r="D108" s="24">
        <v>-63.5648</v>
      </c>
      <c r="E108" s="24">
        <v>-63.343208</v>
      </c>
      <c r="F108" s="24">
        <v>-63.5</v>
      </c>
      <c r="G108" s="24">
        <v>-64.71333</v>
      </c>
      <c r="H108" s="8">
        <v>-64.034</v>
      </c>
      <c r="I108" s="24"/>
      <c r="J108" s="8"/>
      <c r="K108" s="24"/>
      <c r="L108" s="8"/>
      <c r="M108" s="8"/>
      <c r="N108" s="8"/>
      <c r="O108" s="37"/>
      <c r="P108" s="24"/>
      <c r="Q108" s="8"/>
      <c r="R108" s="8"/>
      <c r="S108" s="24"/>
      <c r="T108" s="31"/>
      <c r="U108" s="8"/>
      <c r="V108" s="32"/>
      <c r="W108" s="24"/>
      <c r="X108" s="24"/>
      <c r="Y108" s="8"/>
      <c r="Z108" s="24"/>
      <c r="AA108" s="33"/>
      <c r="AB108" s="34"/>
      <c r="AC108" s="34"/>
      <c r="AD108" s="8"/>
      <c r="AE108" s="21">
        <f t="shared" si="13"/>
        <v>-63.8420144285714</v>
      </c>
      <c r="AF108" s="2"/>
      <c r="AG108" s="22">
        <v>7.612637</v>
      </c>
      <c r="AH108" s="22">
        <v>8.499</v>
      </c>
      <c r="AI108" s="22">
        <v>7.29604</v>
      </c>
      <c r="AJ108" s="22">
        <v>8.438324</v>
      </c>
      <c r="AK108" s="22">
        <v>7.32</v>
      </c>
      <c r="AL108" s="23">
        <v>7.19755</v>
      </c>
      <c r="AM108" s="22">
        <v>7.186</v>
      </c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14"/>
        <v>7.64993585714286</v>
      </c>
    </row>
    <row r="109" spans="1:62">
      <c r="A109" s="8">
        <v>80</v>
      </c>
      <c r="B109" s="24">
        <v>-63.509902</v>
      </c>
      <c r="C109" s="24">
        <v>-63.8647</v>
      </c>
      <c r="D109" s="24">
        <v>-63.2425</v>
      </c>
      <c r="E109" s="24">
        <v>-63.145859</v>
      </c>
      <c r="F109" s="24">
        <v>-63.18</v>
      </c>
      <c r="G109" s="24">
        <v>-64.47704</v>
      </c>
      <c r="H109" s="8">
        <v>-63.867</v>
      </c>
      <c r="I109" s="24"/>
      <c r="J109" s="8"/>
      <c r="K109" s="24"/>
      <c r="L109" s="8"/>
      <c r="M109" s="8"/>
      <c r="N109" s="8"/>
      <c r="O109" s="37"/>
      <c r="P109" s="24"/>
      <c r="Q109" s="8"/>
      <c r="R109" s="8"/>
      <c r="S109" s="24"/>
      <c r="T109" s="31"/>
      <c r="U109" s="8"/>
      <c r="V109" s="32"/>
      <c r="W109" s="24"/>
      <c r="X109" s="24"/>
      <c r="Y109" s="8"/>
      <c r="Z109" s="24"/>
      <c r="AA109" s="33"/>
      <c r="AB109" s="34"/>
      <c r="AC109" s="34"/>
      <c r="AD109" s="8"/>
      <c r="AE109" s="21">
        <f t="shared" si="13"/>
        <v>-63.6124287142857</v>
      </c>
      <c r="AF109" s="2"/>
      <c r="AG109" s="22">
        <v>7.888682</v>
      </c>
      <c r="AH109" s="22">
        <v>8.7705</v>
      </c>
      <c r="AI109" s="22">
        <v>7.51483</v>
      </c>
      <c r="AJ109" s="22">
        <v>8.811666</v>
      </c>
      <c r="AK109" s="22">
        <v>7.61</v>
      </c>
      <c r="AL109" s="23">
        <v>7.358994</v>
      </c>
      <c r="AM109" s="22">
        <v>7.295</v>
      </c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14"/>
        <v>7.89281028571429</v>
      </c>
    </row>
    <row r="110" spans="1:62">
      <c r="A110" s="8">
        <v>81</v>
      </c>
      <c r="B110" s="24">
        <v>-63.254789</v>
      </c>
      <c r="C110" s="24">
        <v>-63.5956</v>
      </c>
      <c r="D110" s="24">
        <v>-63.0031</v>
      </c>
      <c r="E110" s="24">
        <v>-62.775078</v>
      </c>
      <c r="F110" s="24">
        <v>-63.01</v>
      </c>
      <c r="G110" s="24">
        <v>-64.01703</v>
      </c>
      <c r="H110" s="8">
        <v>-63.464</v>
      </c>
      <c r="I110" s="24"/>
      <c r="J110" s="8"/>
      <c r="K110" s="24"/>
      <c r="L110" s="8"/>
      <c r="M110" s="8"/>
      <c r="N110" s="8"/>
      <c r="O110" s="37"/>
      <c r="P110" s="24"/>
      <c r="Q110" s="8"/>
      <c r="R110" s="8"/>
      <c r="S110" s="24"/>
      <c r="T110" s="31"/>
      <c r="U110" s="8"/>
      <c r="V110" s="32"/>
      <c r="W110" s="24"/>
      <c r="X110" s="24"/>
      <c r="Y110" s="8"/>
      <c r="Z110" s="24"/>
      <c r="AA110" s="33"/>
      <c r="AB110" s="34"/>
      <c r="AC110" s="34"/>
      <c r="AD110" s="8"/>
      <c r="AE110" s="21">
        <f t="shared" si="13"/>
        <v>-63.3027995714286</v>
      </c>
      <c r="AF110" s="2"/>
      <c r="AG110" s="22">
        <v>8.12176</v>
      </c>
      <c r="AH110" s="22">
        <v>9.0588</v>
      </c>
      <c r="AI110" s="22">
        <v>7.66466</v>
      </c>
      <c r="AJ110" s="22">
        <v>9.024225</v>
      </c>
      <c r="AK110" s="22">
        <v>7.93</v>
      </c>
      <c r="AL110" s="23">
        <v>7.530849</v>
      </c>
      <c r="AM110" s="22">
        <v>7.47</v>
      </c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14"/>
        <v>8.11432771428571</v>
      </c>
    </row>
    <row r="111" spans="1:62">
      <c r="A111" s="8">
        <v>82</v>
      </c>
      <c r="B111" s="24">
        <v>-63.056321</v>
      </c>
      <c r="C111" s="24">
        <v>-63.3872</v>
      </c>
      <c r="D111" s="24">
        <v>-62.6834</v>
      </c>
      <c r="E111" s="24">
        <v>-62.586571</v>
      </c>
      <c r="F111" s="24">
        <v>-62.79</v>
      </c>
      <c r="G111" s="24">
        <v>-63.57608</v>
      </c>
      <c r="H111" s="8">
        <v>-63.358</v>
      </c>
      <c r="I111" s="24"/>
      <c r="J111" s="8"/>
      <c r="K111" s="24"/>
      <c r="L111" s="8"/>
      <c r="M111" s="8"/>
      <c r="N111" s="8"/>
      <c r="O111" s="37"/>
      <c r="P111" s="24"/>
      <c r="Q111" s="8"/>
      <c r="R111" s="8"/>
      <c r="S111" s="24"/>
      <c r="T111" s="31"/>
      <c r="U111" s="8"/>
      <c r="V111" s="32"/>
      <c r="W111" s="24"/>
      <c r="X111" s="24"/>
      <c r="Y111" s="8"/>
      <c r="Z111" s="24"/>
      <c r="AA111" s="33"/>
      <c r="AB111" s="34"/>
      <c r="AC111" s="34"/>
      <c r="AD111" s="8"/>
      <c r="AE111" s="21">
        <f t="shared" si="13"/>
        <v>-63.0625102857143</v>
      </c>
      <c r="AF111" s="2"/>
      <c r="AG111" s="22">
        <v>8.415181</v>
      </c>
      <c r="AH111" s="22">
        <v>9.4111</v>
      </c>
      <c r="AI111" s="22">
        <v>7.8817</v>
      </c>
      <c r="AJ111" s="22">
        <v>9.419621</v>
      </c>
      <c r="AK111" s="22">
        <v>8.23</v>
      </c>
      <c r="AL111" s="23">
        <v>7.762346</v>
      </c>
      <c r="AM111" s="22">
        <v>7.773</v>
      </c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14"/>
        <v>8.41327828571429</v>
      </c>
    </row>
    <row r="112" spans="1:62">
      <c r="A112" s="8">
        <v>83</v>
      </c>
      <c r="B112" s="24">
        <v>-62.729717</v>
      </c>
      <c r="C112" s="24">
        <v>-63.1004</v>
      </c>
      <c r="D112" s="24">
        <v>-62.4945</v>
      </c>
      <c r="E112" s="24">
        <v>-62.160576</v>
      </c>
      <c r="F112" s="24">
        <v>-62.51</v>
      </c>
      <c r="G112" s="24">
        <v>-63.44616</v>
      </c>
      <c r="H112" s="8">
        <v>-63.162</v>
      </c>
      <c r="I112" s="24"/>
      <c r="J112" s="8"/>
      <c r="K112" s="24"/>
      <c r="L112" s="8"/>
      <c r="M112" s="8"/>
      <c r="N112" s="8"/>
      <c r="O112" s="37"/>
      <c r="P112" s="24"/>
      <c r="Q112" s="8"/>
      <c r="R112" s="8"/>
      <c r="S112" s="24"/>
      <c r="T112" s="31"/>
      <c r="U112" s="8"/>
      <c r="V112" s="32"/>
      <c r="W112" s="24"/>
      <c r="X112" s="24"/>
      <c r="Y112" s="8"/>
      <c r="Z112" s="24"/>
      <c r="AA112" s="33"/>
      <c r="AB112" s="34"/>
      <c r="AC112" s="34"/>
      <c r="AD112" s="8"/>
      <c r="AE112" s="21">
        <f t="shared" si="13"/>
        <v>-62.800479</v>
      </c>
      <c r="AF112" s="2"/>
      <c r="AG112" s="22">
        <v>8.749052</v>
      </c>
      <c r="AH112" s="22">
        <v>9.6201</v>
      </c>
      <c r="AI112" s="22">
        <v>8.16317</v>
      </c>
      <c r="AJ112" s="22">
        <v>9.804402</v>
      </c>
      <c r="AK112" s="22">
        <v>8.51</v>
      </c>
      <c r="AL112" s="23">
        <v>8.280045</v>
      </c>
      <c r="AM112" s="22">
        <v>8.002</v>
      </c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14"/>
        <v>8.73268128571429</v>
      </c>
    </row>
    <row r="113" spans="1:62">
      <c r="A113" s="8">
        <v>84</v>
      </c>
      <c r="B113" s="24">
        <v>-62.500035</v>
      </c>
      <c r="C113" s="24">
        <v>-62.9214</v>
      </c>
      <c r="D113" s="24">
        <v>-62.23</v>
      </c>
      <c r="E113" s="24">
        <v>-61.831291</v>
      </c>
      <c r="F113" s="24">
        <v>-62.11</v>
      </c>
      <c r="G113" s="24">
        <v>-63.17783</v>
      </c>
      <c r="H113" s="8">
        <v>-62.918</v>
      </c>
      <c r="I113" s="24"/>
      <c r="J113" s="8"/>
      <c r="K113" s="24"/>
      <c r="L113" s="8"/>
      <c r="M113" s="8"/>
      <c r="N113" s="8"/>
      <c r="O113" s="37"/>
      <c r="P113" s="24"/>
      <c r="Q113" s="8"/>
      <c r="R113" s="8"/>
      <c r="S113" s="24"/>
      <c r="T113" s="31"/>
      <c r="U113" s="8"/>
      <c r="V113" s="32"/>
      <c r="W113" s="24"/>
      <c r="X113" s="24"/>
      <c r="Y113" s="8"/>
      <c r="Z113" s="24"/>
      <c r="AA113" s="33"/>
      <c r="AB113" s="34"/>
      <c r="AC113" s="34"/>
      <c r="AD113" s="8"/>
      <c r="AE113" s="21">
        <f t="shared" si="13"/>
        <v>-62.5269365714286</v>
      </c>
      <c r="AF113" s="2"/>
      <c r="AG113" s="22">
        <v>9.030225</v>
      </c>
      <c r="AH113" s="22">
        <v>9.9192</v>
      </c>
      <c r="AI113" s="22">
        <v>8.45066</v>
      </c>
      <c r="AJ113" s="22">
        <v>10.144602</v>
      </c>
      <c r="AK113" s="22">
        <v>8.74</v>
      </c>
      <c r="AL113" s="23">
        <v>8.550577</v>
      </c>
      <c r="AM113" s="22">
        <v>8.073</v>
      </c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14"/>
        <v>8.98689485714286</v>
      </c>
    </row>
    <row r="114" spans="1:62">
      <c r="A114" s="8">
        <v>85</v>
      </c>
      <c r="B114" s="24">
        <v>-62.128921</v>
      </c>
      <c r="C114" s="24">
        <v>-62.5433</v>
      </c>
      <c r="D114" s="24">
        <v>-61.9139</v>
      </c>
      <c r="E114" s="24">
        <v>-61.570282</v>
      </c>
      <c r="F114" s="24">
        <v>-61.59</v>
      </c>
      <c r="G114" s="24">
        <v>-62.93044</v>
      </c>
      <c r="H114" s="8">
        <v>-62.695</v>
      </c>
      <c r="I114" s="24"/>
      <c r="J114" s="8"/>
      <c r="K114" s="24"/>
      <c r="L114" s="8"/>
      <c r="M114" s="8"/>
      <c r="N114" s="8"/>
      <c r="O114" s="37"/>
      <c r="P114" s="24"/>
      <c r="Q114" s="8"/>
      <c r="R114" s="8"/>
      <c r="S114" s="24"/>
      <c r="T114" s="31"/>
      <c r="U114" s="8"/>
      <c r="V114" s="32"/>
      <c r="W114" s="24"/>
      <c r="X114" s="24"/>
      <c r="Y114" s="8"/>
      <c r="Z114" s="24"/>
      <c r="AA114" s="33"/>
      <c r="AB114" s="34"/>
      <c r="AC114" s="34"/>
      <c r="AD114" s="8"/>
      <c r="AE114" s="21">
        <f t="shared" si="13"/>
        <v>-62.1959775714286</v>
      </c>
      <c r="AF114" s="2"/>
      <c r="AG114" s="22">
        <v>9.306902</v>
      </c>
      <c r="AH114" s="22">
        <v>10.2134</v>
      </c>
      <c r="AI114" s="22">
        <v>8.72315</v>
      </c>
      <c r="AJ114" s="22">
        <v>10.513268</v>
      </c>
      <c r="AK114" s="22">
        <v>9.11</v>
      </c>
      <c r="AL114" s="23">
        <v>8.853168</v>
      </c>
      <c r="AM114" s="22">
        <v>8.417</v>
      </c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14"/>
        <v>9.30526971428571</v>
      </c>
    </row>
    <row r="115" spans="1:62">
      <c r="A115" s="8">
        <v>86</v>
      </c>
      <c r="B115" s="24">
        <v>-61.837887</v>
      </c>
      <c r="C115" s="24">
        <v>-62.1169</v>
      </c>
      <c r="D115" s="24">
        <v>-61.5086</v>
      </c>
      <c r="E115" s="24">
        <v>-61.308922</v>
      </c>
      <c r="F115" s="24">
        <v>-61.26</v>
      </c>
      <c r="G115" s="24">
        <v>-62.62915</v>
      </c>
      <c r="H115" s="8">
        <v>-62.342</v>
      </c>
      <c r="I115" s="24"/>
      <c r="J115" s="8"/>
      <c r="K115" s="24"/>
      <c r="L115" s="8"/>
      <c r="M115" s="8"/>
      <c r="N115" s="8"/>
      <c r="O115" s="37"/>
      <c r="P115" s="24"/>
      <c r="Q115" s="8"/>
      <c r="R115" s="8"/>
      <c r="S115" s="24"/>
      <c r="T115" s="31"/>
      <c r="U115" s="8"/>
      <c r="V115" s="32"/>
      <c r="W115" s="24"/>
      <c r="X115" s="24"/>
      <c r="Y115" s="8"/>
      <c r="Z115" s="24"/>
      <c r="AA115" s="33"/>
      <c r="AB115" s="34"/>
      <c r="AC115" s="34"/>
      <c r="AD115" s="8"/>
      <c r="AE115" s="21">
        <f t="shared" si="13"/>
        <v>-61.857637</v>
      </c>
      <c r="AF115" s="2"/>
      <c r="AG115" s="22">
        <v>9.646036</v>
      </c>
      <c r="AH115" s="22">
        <v>10.4773</v>
      </c>
      <c r="AI115" s="22">
        <v>9.03253</v>
      </c>
      <c r="AJ115" s="22">
        <v>10.699812</v>
      </c>
      <c r="AK115" s="22">
        <v>9.53</v>
      </c>
      <c r="AL115" s="23">
        <v>8.956263</v>
      </c>
      <c r="AM115" s="22">
        <v>8.603</v>
      </c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14"/>
        <v>9.563563</v>
      </c>
    </row>
    <row r="116" spans="1:62">
      <c r="A116" s="8">
        <v>87</v>
      </c>
      <c r="B116" s="24">
        <v>-61.45778</v>
      </c>
      <c r="C116" s="24">
        <v>-61.7527</v>
      </c>
      <c r="D116" s="24">
        <v>-61.1774</v>
      </c>
      <c r="E116" s="24">
        <v>-60.949753</v>
      </c>
      <c r="F116" s="24">
        <v>-60.76</v>
      </c>
      <c r="G116" s="24">
        <v>-62.32097</v>
      </c>
      <c r="H116" s="8">
        <v>-62.258</v>
      </c>
      <c r="I116" s="24"/>
      <c r="J116" s="8"/>
      <c r="K116" s="24"/>
      <c r="L116" s="8"/>
      <c r="M116" s="8"/>
      <c r="N116" s="8"/>
      <c r="O116" s="37"/>
      <c r="P116" s="24"/>
      <c r="Q116" s="8"/>
      <c r="R116" s="8"/>
      <c r="S116" s="24"/>
      <c r="T116" s="31"/>
      <c r="U116" s="8"/>
      <c r="V116" s="32"/>
      <c r="W116" s="24"/>
      <c r="X116" s="24"/>
      <c r="Y116" s="8"/>
      <c r="Z116" s="24"/>
      <c r="AA116" s="33"/>
      <c r="AB116" s="34"/>
      <c r="AC116" s="34"/>
      <c r="AD116" s="8"/>
      <c r="AE116" s="21">
        <f t="shared" si="13"/>
        <v>-61.525229</v>
      </c>
      <c r="AF116" s="2"/>
      <c r="AG116" s="22">
        <v>10.058631</v>
      </c>
      <c r="AH116" s="22">
        <v>10.8248</v>
      </c>
      <c r="AI116" s="22">
        <v>9.32554</v>
      </c>
      <c r="AJ116" s="22">
        <v>11.001963</v>
      </c>
      <c r="AK116" s="22">
        <v>9.98</v>
      </c>
      <c r="AL116" s="23">
        <v>9.225544</v>
      </c>
      <c r="AM116" s="22">
        <v>9.25</v>
      </c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14"/>
        <v>9.952354</v>
      </c>
    </row>
    <row r="117" spans="1:62">
      <c r="A117" s="8">
        <v>88</v>
      </c>
      <c r="B117" s="24">
        <v>-60.983075</v>
      </c>
      <c r="C117" s="24">
        <v>-61.3727</v>
      </c>
      <c r="D117" s="24">
        <v>-60.5669</v>
      </c>
      <c r="E117" s="24">
        <v>-60.487717</v>
      </c>
      <c r="F117" s="24">
        <v>-60.37</v>
      </c>
      <c r="G117" s="24">
        <v>-62.15368</v>
      </c>
      <c r="H117" s="8">
        <v>-61.988</v>
      </c>
      <c r="I117" s="24"/>
      <c r="J117" s="8"/>
      <c r="K117" s="24"/>
      <c r="L117" s="8"/>
      <c r="M117" s="8"/>
      <c r="N117" s="8"/>
      <c r="O117" s="37"/>
      <c r="P117" s="24"/>
      <c r="Q117" s="8"/>
      <c r="R117" s="8"/>
      <c r="S117" s="24"/>
      <c r="T117" s="31"/>
      <c r="U117" s="8"/>
      <c r="V117" s="32"/>
      <c r="W117" s="24"/>
      <c r="X117" s="24"/>
      <c r="Y117" s="8"/>
      <c r="Z117" s="24"/>
      <c r="AA117" s="33"/>
      <c r="AB117" s="34"/>
      <c r="AC117" s="34"/>
      <c r="AD117" s="8"/>
      <c r="AE117" s="21">
        <f t="shared" si="13"/>
        <v>-61.1317245714286</v>
      </c>
      <c r="AF117" s="2"/>
      <c r="AG117" s="22">
        <v>10.387892</v>
      </c>
      <c r="AH117" s="22">
        <v>11.2847</v>
      </c>
      <c r="AI117" s="22">
        <v>9.78879</v>
      </c>
      <c r="AJ117" s="22">
        <v>11.456059</v>
      </c>
      <c r="AK117" s="22">
        <v>10.44</v>
      </c>
      <c r="AL117" s="23">
        <v>9.679913</v>
      </c>
      <c r="AM117" s="22">
        <v>9.587</v>
      </c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14"/>
        <v>10.3749077142857</v>
      </c>
    </row>
    <row r="118" spans="1:62">
      <c r="A118" s="8">
        <v>89</v>
      </c>
      <c r="B118" s="24">
        <v>-60.59941</v>
      </c>
      <c r="C118" s="24">
        <v>-60.9988</v>
      </c>
      <c r="D118" s="24">
        <v>-60.2816</v>
      </c>
      <c r="E118" s="24">
        <v>-59.879257</v>
      </c>
      <c r="F118" s="24">
        <v>-59.89</v>
      </c>
      <c r="G118" s="24">
        <v>-61.77998</v>
      </c>
      <c r="H118" s="8">
        <v>-61.494</v>
      </c>
      <c r="I118" s="24"/>
      <c r="J118" s="8"/>
      <c r="K118" s="24"/>
      <c r="L118" s="8"/>
      <c r="M118" s="8"/>
      <c r="N118" s="8"/>
      <c r="O118" s="37"/>
      <c r="P118" s="24"/>
      <c r="Q118" s="8"/>
      <c r="R118" s="8"/>
      <c r="S118" s="24"/>
      <c r="T118" s="31"/>
      <c r="U118" s="8"/>
      <c r="V118" s="32"/>
      <c r="W118" s="24"/>
      <c r="X118" s="24"/>
      <c r="Y118" s="8"/>
      <c r="Z118" s="24"/>
      <c r="AA118" s="33"/>
      <c r="AB118" s="34"/>
      <c r="AC118" s="34"/>
      <c r="AD118" s="8"/>
      <c r="AE118" s="21">
        <f t="shared" si="13"/>
        <v>-60.7032924285714</v>
      </c>
      <c r="AF118" s="2"/>
      <c r="AG118" s="22">
        <v>10.757745</v>
      </c>
      <c r="AH118" s="22">
        <v>11.7677</v>
      </c>
      <c r="AI118" s="22">
        <v>10.1623</v>
      </c>
      <c r="AJ118" s="22">
        <v>11.899081</v>
      </c>
      <c r="AK118" s="22">
        <v>10.86</v>
      </c>
      <c r="AL118" s="23">
        <v>9.979256</v>
      </c>
      <c r="AM118" s="22">
        <v>9.921</v>
      </c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14"/>
        <v>10.7638688571429</v>
      </c>
    </row>
    <row r="119" spans="1:62">
      <c r="A119" s="8">
        <v>90</v>
      </c>
      <c r="B119" s="24">
        <v>-60.076253</v>
      </c>
      <c r="C119" s="24">
        <v>-60.3699</v>
      </c>
      <c r="D119" s="24">
        <v>-59.8883</v>
      </c>
      <c r="E119" s="24">
        <v>-59.540497</v>
      </c>
      <c r="F119" s="24">
        <v>-59.39</v>
      </c>
      <c r="G119" s="24">
        <v>-61.24187</v>
      </c>
      <c r="H119" s="8">
        <v>-60.221</v>
      </c>
      <c r="I119" s="24"/>
      <c r="J119" s="8"/>
      <c r="K119" s="24"/>
      <c r="L119" s="8"/>
      <c r="M119" s="8"/>
      <c r="N119" s="8"/>
      <c r="O119" s="37"/>
      <c r="P119" s="24"/>
      <c r="Q119" s="8"/>
      <c r="R119" s="8"/>
      <c r="S119" s="24"/>
      <c r="T119" s="31"/>
      <c r="U119" s="8"/>
      <c r="V119" s="32"/>
      <c r="W119" s="24"/>
      <c r="X119" s="24"/>
      <c r="Y119" s="8"/>
      <c r="Z119" s="24"/>
      <c r="AA119" s="33"/>
      <c r="AB119" s="34"/>
      <c r="AC119" s="34"/>
      <c r="AD119" s="8"/>
      <c r="AE119" s="21">
        <f t="shared" si="13"/>
        <v>-60.1039742857143</v>
      </c>
      <c r="AF119" s="2"/>
      <c r="AG119" s="22">
        <v>11.247712</v>
      </c>
      <c r="AH119" s="22">
        <v>12.1518</v>
      </c>
      <c r="AI119" s="22">
        <v>10.8199</v>
      </c>
      <c r="AJ119" s="22">
        <v>12.329825</v>
      </c>
      <c r="AK119" s="22">
        <v>11.37</v>
      </c>
      <c r="AL119" s="23">
        <v>10.46717</v>
      </c>
      <c r="AM119" s="22">
        <v>10.413</v>
      </c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14"/>
        <v>11.2570581428571</v>
      </c>
    </row>
    <row r="120" spans="1:62">
      <c r="A120" s="8">
        <v>91</v>
      </c>
      <c r="B120" s="24">
        <v>-59.602403</v>
      </c>
      <c r="C120" s="24">
        <v>-59.7906</v>
      </c>
      <c r="D120" s="24">
        <v>-59.2946</v>
      </c>
      <c r="E120" s="24">
        <v>-59.072899</v>
      </c>
      <c r="F120" s="24">
        <v>-58.6</v>
      </c>
      <c r="G120" s="24">
        <v>-60.84544</v>
      </c>
      <c r="H120" s="8">
        <v>-59.691</v>
      </c>
      <c r="I120" s="24"/>
      <c r="J120" s="8"/>
      <c r="K120" s="24"/>
      <c r="L120" s="8"/>
      <c r="M120" s="8"/>
      <c r="N120" s="8"/>
      <c r="O120" s="37"/>
      <c r="P120" s="24"/>
      <c r="Q120" s="8"/>
      <c r="R120" s="8"/>
      <c r="S120" s="24"/>
      <c r="T120" s="31"/>
      <c r="U120" s="8"/>
      <c r="V120" s="32"/>
      <c r="W120" s="24"/>
      <c r="X120" s="24"/>
      <c r="Y120" s="8"/>
      <c r="Z120" s="24"/>
      <c r="AA120" s="33"/>
      <c r="AB120" s="34"/>
      <c r="AC120" s="34"/>
      <c r="AD120" s="8"/>
      <c r="AE120" s="21">
        <f t="shared" si="13"/>
        <v>-59.556706</v>
      </c>
      <c r="AF120" s="2"/>
      <c r="AG120" s="22">
        <v>11.867078</v>
      </c>
      <c r="AH120" s="22">
        <v>12.6965</v>
      </c>
      <c r="AI120" s="22">
        <v>11.3722</v>
      </c>
      <c r="AJ120" s="22">
        <v>12.677516</v>
      </c>
      <c r="AK120" s="22">
        <v>12.17</v>
      </c>
      <c r="AL120" s="23">
        <v>11.00533</v>
      </c>
      <c r="AM120" s="22">
        <v>11.376</v>
      </c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14"/>
        <v>11.8806605714286</v>
      </c>
    </row>
    <row r="121" spans="1:62">
      <c r="A121" s="8">
        <v>92</v>
      </c>
      <c r="B121" s="24">
        <v>-59.085369</v>
      </c>
      <c r="C121" s="24">
        <v>-59.2809</v>
      </c>
      <c r="D121" s="24">
        <v>-58.7243</v>
      </c>
      <c r="E121" s="24">
        <v>-58.658836</v>
      </c>
      <c r="F121" s="24">
        <v>-58.01</v>
      </c>
      <c r="G121" s="24">
        <v>-60.10346</v>
      </c>
      <c r="H121" s="8">
        <v>-59.407</v>
      </c>
      <c r="I121" s="24"/>
      <c r="J121" s="8"/>
      <c r="K121" s="24"/>
      <c r="L121" s="8"/>
      <c r="M121" s="8"/>
      <c r="N121" s="8"/>
      <c r="O121" s="37"/>
      <c r="P121" s="24"/>
      <c r="Q121" s="8"/>
      <c r="R121" s="8"/>
      <c r="S121" s="24"/>
      <c r="T121" s="31"/>
      <c r="U121" s="8"/>
      <c r="V121" s="32"/>
      <c r="W121" s="24"/>
      <c r="X121" s="24"/>
      <c r="Y121" s="8"/>
      <c r="Z121" s="24"/>
      <c r="AA121" s="33"/>
      <c r="AB121" s="34"/>
      <c r="AC121" s="34"/>
      <c r="AD121" s="8"/>
      <c r="AE121" s="21">
        <f t="shared" si="13"/>
        <v>-59.0385521428571</v>
      </c>
      <c r="AF121" s="2"/>
      <c r="AG121" s="22">
        <v>12.50155</v>
      </c>
      <c r="AH121" s="22">
        <v>13.4014</v>
      </c>
      <c r="AI121" s="22">
        <v>11.7898</v>
      </c>
      <c r="AJ121" s="22">
        <v>13.266392</v>
      </c>
      <c r="AK121" s="22">
        <v>12.74</v>
      </c>
      <c r="AL121" s="23">
        <v>11.57968</v>
      </c>
      <c r="AM121" s="22">
        <v>12.559</v>
      </c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14"/>
        <v>12.5482602857143</v>
      </c>
    </row>
    <row r="122" spans="1:62">
      <c r="A122" s="8">
        <v>93</v>
      </c>
      <c r="B122" s="24">
        <v>-58.24737</v>
      </c>
      <c r="C122" s="24">
        <v>-58.7554</v>
      </c>
      <c r="D122" s="24">
        <v>-58.0971</v>
      </c>
      <c r="E122" s="24">
        <v>-58.065285</v>
      </c>
      <c r="F122" s="24">
        <v>-57.07</v>
      </c>
      <c r="G122" s="24">
        <v>-59.3566</v>
      </c>
      <c r="H122" s="8">
        <v>-59.082</v>
      </c>
      <c r="I122" s="24"/>
      <c r="J122" s="8"/>
      <c r="K122" s="24"/>
      <c r="L122" s="8"/>
      <c r="M122" s="8"/>
      <c r="N122" s="8"/>
      <c r="O122" s="37"/>
      <c r="P122" s="24"/>
      <c r="Q122" s="8"/>
      <c r="R122" s="8"/>
      <c r="S122" s="24"/>
      <c r="T122" s="31"/>
      <c r="U122" s="8"/>
      <c r="V122" s="32"/>
      <c r="W122" s="24"/>
      <c r="X122" s="24"/>
      <c r="Y122" s="8"/>
      <c r="Z122" s="24"/>
      <c r="AA122" s="33"/>
      <c r="AB122" s="34"/>
      <c r="AC122" s="34"/>
      <c r="AD122" s="8"/>
      <c r="AE122" s="21">
        <f t="shared" si="13"/>
        <v>-58.381965</v>
      </c>
      <c r="AF122" s="2"/>
      <c r="AG122" s="22">
        <v>13.267977</v>
      </c>
      <c r="AH122" s="22">
        <v>14.2591</v>
      </c>
      <c r="AI122" s="22">
        <v>12.3461</v>
      </c>
      <c r="AJ122" s="22">
        <v>14.117049</v>
      </c>
      <c r="AK122" s="22">
        <v>13.62</v>
      </c>
      <c r="AL122" s="23">
        <v>12.18551</v>
      </c>
      <c r="AM122" s="22">
        <v>13.109</v>
      </c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14"/>
        <v>13.2721051428571</v>
      </c>
    </row>
    <row r="123" spans="1:62">
      <c r="A123" s="8">
        <v>94</v>
      </c>
      <c r="B123" s="24">
        <v>-57.373143</v>
      </c>
      <c r="C123" s="24">
        <v>-57.8973</v>
      </c>
      <c r="D123" s="24">
        <v>-57.378</v>
      </c>
      <c r="E123" s="24">
        <v>-57.141296</v>
      </c>
      <c r="F123" s="24">
        <v>-56.47</v>
      </c>
      <c r="G123" s="24">
        <v>-59.0465</v>
      </c>
      <c r="H123" s="8">
        <v>-58.662</v>
      </c>
      <c r="I123" s="24"/>
      <c r="J123" s="8"/>
      <c r="K123" s="24"/>
      <c r="L123" s="8"/>
      <c r="M123" s="8"/>
      <c r="N123" s="8"/>
      <c r="O123" s="37"/>
      <c r="P123" s="24"/>
      <c r="Q123" s="8"/>
      <c r="R123" s="8"/>
      <c r="S123" s="24"/>
      <c r="T123" s="31"/>
      <c r="U123" s="8"/>
      <c r="V123" s="32"/>
      <c r="W123" s="24"/>
      <c r="X123" s="24"/>
      <c r="Y123" s="8"/>
      <c r="Z123" s="24"/>
      <c r="AA123" s="33"/>
      <c r="AB123" s="34"/>
      <c r="AC123" s="34"/>
      <c r="AD123" s="8"/>
      <c r="AE123" s="21">
        <f t="shared" si="13"/>
        <v>-57.7097484285714</v>
      </c>
      <c r="AF123" s="2"/>
      <c r="AG123" s="22">
        <v>13.913604</v>
      </c>
      <c r="AH123" s="22">
        <v>14.7643</v>
      </c>
      <c r="AI123" s="22">
        <v>13.2679</v>
      </c>
      <c r="AJ123" s="22">
        <v>14.836143</v>
      </c>
      <c r="AK123" s="22">
        <v>14.29</v>
      </c>
      <c r="AL123" s="23">
        <v>12.64805</v>
      </c>
      <c r="AM123" s="22">
        <v>13.742</v>
      </c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14"/>
        <v>13.9231424285714</v>
      </c>
    </row>
    <row r="124" spans="1:62">
      <c r="A124" s="8">
        <v>95</v>
      </c>
      <c r="B124" s="24">
        <v>-56.217632</v>
      </c>
      <c r="C124" s="24">
        <v>-56.7604</v>
      </c>
      <c r="D124" s="24">
        <v>-56.4822</v>
      </c>
      <c r="E124" s="24">
        <v>-56.65519</v>
      </c>
      <c r="F124" s="24">
        <v>-55.44</v>
      </c>
      <c r="G124" s="24">
        <v>-58.27928</v>
      </c>
      <c r="H124" s="8">
        <v>-57.369</v>
      </c>
      <c r="I124" s="24"/>
      <c r="J124" s="8"/>
      <c r="K124" s="24"/>
      <c r="L124" s="8"/>
      <c r="M124" s="8"/>
      <c r="N124" s="8"/>
      <c r="O124" s="37"/>
      <c r="P124" s="24"/>
      <c r="Q124" s="8"/>
      <c r="R124" s="8"/>
      <c r="S124" s="24"/>
      <c r="T124" s="31"/>
      <c r="U124" s="8"/>
      <c r="V124" s="32"/>
      <c r="W124" s="24"/>
      <c r="X124" s="24"/>
      <c r="Y124" s="8"/>
      <c r="Z124" s="24"/>
      <c r="AA124" s="33"/>
      <c r="AB124" s="34"/>
      <c r="AC124" s="34"/>
      <c r="AD124" s="8"/>
      <c r="AE124" s="21">
        <f t="shared" si="13"/>
        <v>-56.743386</v>
      </c>
      <c r="AF124" s="2"/>
      <c r="AG124" s="22">
        <v>14.858357</v>
      </c>
      <c r="AH124" s="22">
        <v>15.3331</v>
      </c>
      <c r="AI124" s="22">
        <v>13.8901</v>
      </c>
      <c r="AJ124" s="22">
        <v>15.789289</v>
      </c>
      <c r="AK124" s="22">
        <v>15.62</v>
      </c>
      <c r="AL124" s="23">
        <v>13.17625</v>
      </c>
      <c r="AM124" s="22">
        <v>14.706</v>
      </c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14"/>
        <v>14.7675851428571</v>
      </c>
    </row>
    <row r="125" spans="1:62">
      <c r="A125" s="8">
        <v>96</v>
      </c>
      <c r="B125" s="24">
        <v>-55.148045</v>
      </c>
      <c r="C125" s="24">
        <v>-55.5867</v>
      </c>
      <c r="D125" s="24">
        <v>-55.5453</v>
      </c>
      <c r="E125" s="24">
        <v>-54.456894</v>
      </c>
      <c r="F125" s="24">
        <v>-53.91</v>
      </c>
      <c r="G125" s="24">
        <v>-57.24796</v>
      </c>
      <c r="H125" s="8">
        <v>-53.677</v>
      </c>
      <c r="I125" s="24"/>
      <c r="J125" s="8"/>
      <c r="K125" s="24"/>
      <c r="L125" s="8"/>
      <c r="M125" s="8"/>
      <c r="N125" s="8"/>
      <c r="O125" s="37"/>
      <c r="P125" s="24"/>
      <c r="Q125" s="8"/>
      <c r="R125" s="8"/>
      <c r="S125" s="24"/>
      <c r="T125" s="31"/>
      <c r="U125" s="8"/>
      <c r="V125" s="32"/>
      <c r="W125" s="24"/>
      <c r="X125" s="24"/>
      <c r="Y125" s="8"/>
      <c r="Z125" s="24"/>
      <c r="AA125" s="33"/>
      <c r="AB125" s="34"/>
      <c r="AC125" s="34"/>
      <c r="AD125" s="8"/>
      <c r="AE125" s="21">
        <f t="shared" si="13"/>
        <v>-55.0816998571429</v>
      </c>
      <c r="AF125" s="2"/>
      <c r="AG125" s="22">
        <v>15.791455</v>
      </c>
      <c r="AH125" s="22">
        <v>16.5127</v>
      </c>
      <c r="AI125" s="22">
        <v>14.9218</v>
      </c>
      <c r="AJ125" s="22">
        <v>17.880354</v>
      </c>
      <c r="AK125" s="22">
        <v>16.73</v>
      </c>
      <c r="AL125" s="23">
        <v>14.64381</v>
      </c>
      <c r="AM125" s="22">
        <v>17.227</v>
      </c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14"/>
        <v>16.2438741428571</v>
      </c>
    </row>
    <row r="126" spans="1:62">
      <c r="A126" s="8">
        <v>97</v>
      </c>
      <c r="B126" s="24">
        <v>-53.798508</v>
      </c>
      <c r="C126" s="24">
        <v>-54.6157</v>
      </c>
      <c r="D126" s="24">
        <v>-54.065</v>
      </c>
      <c r="E126" s="24">
        <v>-52.84491</v>
      </c>
      <c r="F126" s="24">
        <v>-52.05</v>
      </c>
      <c r="G126" s="24">
        <v>-56.42249</v>
      </c>
      <c r="H126" s="8">
        <v>-53.44</v>
      </c>
      <c r="I126" s="24"/>
      <c r="J126" s="8"/>
      <c r="K126" s="24"/>
      <c r="L126" s="8"/>
      <c r="M126" s="8"/>
      <c r="N126" s="8"/>
      <c r="O126" s="37"/>
      <c r="P126" s="24"/>
      <c r="Q126" s="8"/>
      <c r="R126" s="8"/>
      <c r="S126" s="24"/>
      <c r="T126" s="31"/>
      <c r="U126" s="8"/>
      <c r="V126" s="32"/>
      <c r="W126" s="24"/>
      <c r="X126" s="24"/>
      <c r="Y126" s="8"/>
      <c r="Z126" s="24"/>
      <c r="AA126" s="33"/>
      <c r="AB126" s="34"/>
      <c r="AC126" s="34"/>
      <c r="AD126" s="8"/>
      <c r="AE126" s="21">
        <f t="shared" si="13"/>
        <v>-53.890944</v>
      </c>
      <c r="AF126" s="2"/>
      <c r="AG126" s="22">
        <v>17.140064</v>
      </c>
      <c r="AH126" s="22">
        <v>17.3887</v>
      </c>
      <c r="AI126" s="22">
        <v>16.4082</v>
      </c>
      <c r="AJ126" s="22">
        <v>18.953468</v>
      </c>
      <c r="AK126" s="22">
        <v>18.26</v>
      </c>
      <c r="AL126" s="23">
        <v>16.66652</v>
      </c>
      <c r="AM126" s="22">
        <v>18.608</v>
      </c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14"/>
        <v>17.632136</v>
      </c>
    </row>
    <row r="127" spans="1:62">
      <c r="A127" s="8">
        <v>98</v>
      </c>
      <c r="B127" s="24">
        <v>-52.062774</v>
      </c>
      <c r="C127" s="24">
        <v>-53.2335</v>
      </c>
      <c r="D127" s="24">
        <v>-52.4172</v>
      </c>
      <c r="E127" s="24">
        <v>-50.900841</v>
      </c>
      <c r="F127" s="24">
        <v>-49.39</v>
      </c>
      <c r="G127" s="24">
        <v>-54.68413</v>
      </c>
      <c r="H127" s="8">
        <v>-50.699</v>
      </c>
      <c r="I127" s="24"/>
      <c r="J127" s="8"/>
      <c r="K127" s="24"/>
      <c r="L127" s="8"/>
      <c r="M127" s="8"/>
      <c r="N127" s="8"/>
      <c r="O127" s="37"/>
      <c r="P127" s="24"/>
      <c r="Q127" s="8"/>
      <c r="R127" s="8"/>
      <c r="S127" s="24"/>
      <c r="T127" s="31"/>
      <c r="U127" s="8"/>
      <c r="V127" s="32"/>
      <c r="W127" s="24"/>
      <c r="X127" s="24"/>
      <c r="Y127" s="8"/>
      <c r="Z127" s="24"/>
      <c r="AA127" s="33"/>
      <c r="AB127" s="34"/>
      <c r="AC127" s="34"/>
      <c r="AD127" s="8"/>
      <c r="AE127" s="21">
        <f t="shared" si="13"/>
        <v>-51.9124921428571</v>
      </c>
      <c r="AF127" s="2"/>
      <c r="AG127" s="22">
        <v>18.455067</v>
      </c>
      <c r="AH127" s="22">
        <v>18.6238</v>
      </c>
      <c r="AI127" s="22">
        <v>18.1055</v>
      </c>
      <c r="AJ127" s="22">
        <v>20.290976</v>
      </c>
      <c r="AK127" s="22">
        <v>21.59</v>
      </c>
      <c r="AL127" s="23">
        <v>17.88461</v>
      </c>
      <c r="AM127" s="22">
        <v>20.029</v>
      </c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14"/>
        <v>19.2827075714286</v>
      </c>
    </row>
    <row r="128" spans="1:62">
      <c r="A128" s="8">
        <v>99</v>
      </c>
      <c r="B128" s="24">
        <v>-49.600402</v>
      </c>
      <c r="C128" s="24">
        <v>-50.4068</v>
      </c>
      <c r="D128" s="24">
        <v>-50.238</v>
      </c>
      <c r="E128" s="24">
        <v>-47.774567</v>
      </c>
      <c r="F128" s="24">
        <v>-43.5</v>
      </c>
      <c r="G128" s="24">
        <v>-51.31861</v>
      </c>
      <c r="H128" s="8">
        <v>-48.339</v>
      </c>
      <c r="I128" s="24"/>
      <c r="J128" s="8"/>
      <c r="K128" s="24"/>
      <c r="L128" s="8"/>
      <c r="M128" s="8"/>
      <c r="N128" s="8"/>
      <c r="O128" s="37"/>
      <c r="P128" s="24"/>
      <c r="Q128" s="8"/>
      <c r="R128" s="8"/>
      <c r="S128" s="24"/>
      <c r="T128" s="31"/>
      <c r="U128" s="8"/>
      <c r="V128" s="32"/>
      <c r="W128" s="24"/>
      <c r="X128" s="24"/>
      <c r="Y128" s="8"/>
      <c r="Z128" s="24"/>
      <c r="AA128" s="33"/>
      <c r="AB128" s="34"/>
      <c r="AC128" s="34"/>
      <c r="AD128" s="8"/>
      <c r="AE128" s="21">
        <f t="shared" si="13"/>
        <v>-48.7396255714286</v>
      </c>
      <c r="AF128" s="2"/>
      <c r="AG128" s="22">
        <v>20.893073</v>
      </c>
      <c r="AH128" s="22">
        <v>21.4186</v>
      </c>
      <c r="AI128" s="22">
        <v>20.2265</v>
      </c>
      <c r="AJ128" s="22">
        <v>22.355431</v>
      </c>
      <c r="AK128" s="22">
        <v>27.34</v>
      </c>
      <c r="AL128" s="23">
        <v>20.03812</v>
      </c>
      <c r="AM128" s="22">
        <v>21.658</v>
      </c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14"/>
        <v>21.9899605714286</v>
      </c>
    </row>
    <row r="129" spans="1:62">
      <c r="A129" s="8">
        <v>100</v>
      </c>
      <c r="B129" s="24">
        <v>-41.31107</v>
      </c>
      <c r="C129" s="24">
        <v>-43.6518</v>
      </c>
      <c r="D129" s="24">
        <v>-40.9515</v>
      </c>
      <c r="E129" s="24">
        <v>-41.486954</v>
      </c>
      <c r="F129" s="24">
        <v>-42.74</v>
      </c>
      <c r="G129" s="24">
        <v>-46.61292</v>
      </c>
      <c r="H129" s="8">
        <v>-44.416</v>
      </c>
      <c r="I129" s="24"/>
      <c r="J129" s="8"/>
      <c r="K129" s="24"/>
      <c r="L129" s="8"/>
      <c r="M129" s="8"/>
      <c r="N129" s="8"/>
      <c r="O129" s="37"/>
      <c r="P129" s="24"/>
      <c r="Q129" s="8"/>
      <c r="R129" s="8"/>
      <c r="S129" s="24"/>
      <c r="T129" s="31"/>
      <c r="U129" s="8"/>
      <c r="V129" s="32"/>
      <c r="W129" s="24"/>
      <c r="X129" s="24"/>
      <c r="Y129" s="8"/>
      <c r="Z129" s="24"/>
      <c r="AA129" s="33"/>
      <c r="AB129" s="34"/>
      <c r="AC129" s="34"/>
      <c r="AD129" s="8"/>
      <c r="AE129" s="21">
        <f t="shared" si="13"/>
        <v>-43.0243205714286</v>
      </c>
      <c r="AF129" s="2"/>
      <c r="AG129" s="22">
        <v>31.031845</v>
      </c>
      <c r="AH129" s="22">
        <v>28.7946</v>
      </c>
      <c r="AI129" s="22">
        <v>27.4033</v>
      </c>
      <c r="AJ129" s="22">
        <v>28.61273</v>
      </c>
      <c r="AK129" s="22">
        <v>28.51</v>
      </c>
      <c r="AL129" s="23">
        <v>23.80307</v>
      </c>
      <c r="AM129" s="22">
        <v>25.873</v>
      </c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14"/>
        <v>27.7183635714286</v>
      </c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9:15">
      <c r="I266"/>
      <c r="O266"/>
    </row>
    <row r="267" spans="9:15">
      <c r="I267"/>
      <c r="O267"/>
    </row>
    <row r="268" spans="9:15">
      <c r="I268"/>
      <c r="O268"/>
    </row>
    <row r="269" spans="9:15">
      <c r="I269"/>
      <c r="O269"/>
    </row>
    <row r="270" spans="9:15">
      <c r="I270"/>
      <c r="O270"/>
    </row>
    <row r="271" spans="9:15">
      <c r="I271"/>
      <c r="O271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2"/>
  <sheetViews>
    <sheetView zoomScale="80" zoomScaleNormal="80" topLeftCell="Q1" workbookViewId="0">
      <selection activeCell="AU49" sqref="AU49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3" width="9.28571428571429" customWidth="1"/>
    <col min="14" max="14" width="14.7142857142857" customWidth="1"/>
    <col min="15" max="15" width="9.28571428571429" style="2" customWidth="1"/>
    <col min="16" max="44" width="9.28571428571429" customWidth="1"/>
    <col min="45" max="45" width="14.8571428571429" customWidth="1"/>
    <col min="46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11</v>
      </c>
      <c r="F25" s="4" t="s">
        <v>12</v>
      </c>
      <c r="G25" s="4" t="s">
        <v>10</v>
      </c>
      <c r="H25" s="5"/>
      <c r="I25" s="9"/>
      <c r="J25" s="4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OPPO</v>
      </c>
      <c r="AK25" t="str">
        <f t="shared" si="0"/>
        <v>ZTE</v>
      </c>
      <c r="AL25" t="str">
        <f t="shared" si="0"/>
        <v>China Telecom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9" t="str">
        <f t="shared" ref="BJ25" si="1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1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11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13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M28" s="6"/>
      <c r="AN28" s="6"/>
      <c r="AO28" s="6"/>
      <c r="AS28" s="6"/>
      <c r="AX28" s="6"/>
      <c r="BJ28" s="19"/>
    </row>
    <row r="29" spans="1:62">
      <c r="A29" s="8">
        <v>0</v>
      </c>
      <c r="B29" s="8">
        <v>-75.695883</v>
      </c>
      <c r="C29" s="8">
        <v>-72.5829</v>
      </c>
      <c r="D29" s="8">
        <v>-73.6659</v>
      </c>
      <c r="E29" s="8">
        <v>-69.53</v>
      </c>
      <c r="F29" s="8">
        <v>-74.1447</v>
      </c>
      <c r="G29" s="8">
        <v>-71.327904</v>
      </c>
      <c r="H29" s="8"/>
      <c r="I29" s="8"/>
      <c r="J29" s="24"/>
      <c r="K29" s="8"/>
      <c r="L29" s="8"/>
      <c r="M29" s="8"/>
      <c r="N29" s="8"/>
      <c r="O29" s="8"/>
      <c r="P29" s="24"/>
      <c r="Q29" s="8"/>
      <c r="R29" s="24"/>
      <c r="S29" s="24"/>
      <c r="T29" s="31"/>
      <c r="U29" s="8"/>
      <c r="V29" s="32"/>
      <c r="W29" s="24"/>
      <c r="X29" s="24"/>
      <c r="Y29" s="8"/>
      <c r="Z29" s="24"/>
      <c r="AA29" s="33"/>
      <c r="AB29" s="34"/>
      <c r="AC29" s="34"/>
      <c r="AD29" s="8"/>
      <c r="AE29" s="21">
        <f>AVERAGE(B29:AD29)</f>
        <v>-72.8245478333333</v>
      </c>
      <c r="AF29" s="2"/>
      <c r="AG29" s="22">
        <v>-9.780827</v>
      </c>
      <c r="AH29" s="22">
        <v>-8.2391</v>
      </c>
      <c r="AI29" s="22">
        <v>-8.3549</v>
      </c>
      <c r="AJ29" s="22">
        <v>-6.88</v>
      </c>
      <c r="AK29" s="23">
        <v>-9.7109</v>
      </c>
      <c r="AL29" s="22">
        <v>-8.293495</v>
      </c>
      <c r="AM29" s="22"/>
      <c r="AN29" s="22"/>
      <c r="AO29" s="22"/>
      <c r="AP29" s="23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-8.54320366666667</v>
      </c>
    </row>
    <row r="30" spans="1:62">
      <c r="A30" s="8">
        <v>1</v>
      </c>
      <c r="B30" s="8">
        <v>-68.886706</v>
      </c>
      <c r="C30" s="8">
        <v>-68.5476</v>
      </c>
      <c r="D30" s="8">
        <v>-69.0726</v>
      </c>
      <c r="E30" s="8">
        <v>-68.52</v>
      </c>
      <c r="F30" s="8">
        <v>-69.2368</v>
      </c>
      <c r="G30" s="8">
        <v>-68.679497</v>
      </c>
      <c r="H30" s="8"/>
      <c r="I30" s="8"/>
      <c r="J30" s="24"/>
      <c r="K30" s="8"/>
      <c r="L30" s="8"/>
      <c r="M30" s="8"/>
      <c r="N30" s="8"/>
      <c r="O30" s="8"/>
      <c r="P30" s="24"/>
      <c r="Q30" s="8"/>
      <c r="R30" s="24"/>
      <c r="S30" s="24"/>
      <c r="T30" s="31"/>
      <c r="U30" s="8"/>
      <c r="V30" s="32"/>
      <c r="W30" s="24"/>
      <c r="X30" s="24"/>
      <c r="Y30" s="8"/>
      <c r="Z30" s="24"/>
      <c r="AA30" s="33"/>
      <c r="AB30" s="34"/>
      <c r="AC30" s="34"/>
      <c r="AD30" s="8"/>
      <c r="AE30" s="21">
        <f t="shared" ref="AE30:AE93" si="2">AVERAGE(B30:AD30)</f>
        <v>-68.8238671666667</v>
      </c>
      <c r="AF30" s="2"/>
      <c r="AG30" s="22">
        <v>-7.21237</v>
      </c>
      <c r="AH30" s="22">
        <v>-6.2508</v>
      </c>
      <c r="AI30" s="22">
        <v>-6.62497</v>
      </c>
      <c r="AJ30" s="22">
        <v>-6.47</v>
      </c>
      <c r="AK30" s="23">
        <v>-7.1422</v>
      </c>
      <c r="AL30" s="22">
        <v>-6.788397</v>
      </c>
      <c r="AM30" s="22"/>
      <c r="AN30" s="22"/>
      <c r="AO30" s="22"/>
      <c r="AP30" s="23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-6.74812283333333</v>
      </c>
    </row>
    <row r="31" spans="1:62">
      <c r="A31" s="8">
        <v>2</v>
      </c>
      <c r="B31" s="8">
        <v>-67.945088</v>
      </c>
      <c r="C31" s="8">
        <v>-67.2899</v>
      </c>
      <c r="D31" s="8">
        <v>-68.2626</v>
      </c>
      <c r="E31" s="8">
        <v>-67.64</v>
      </c>
      <c r="F31" s="8">
        <v>-68.4725</v>
      </c>
      <c r="G31" s="8">
        <v>-67.985924</v>
      </c>
      <c r="H31" s="8"/>
      <c r="I31" s="8"/>
      <c r="J31" s="24"/>
      <c r="K31" s="8"/>
      <c r="L31" s="8"/>
      <c r="M31" s="8"/>
      <c r="N31" s="8"/>
      <c r="O31" s="8"/>
      <c r="P31" s="24"/>
      <c r="Q31" s="8"/>
      <c r="R31" s="24"/>
      <c r="S31" s="24"/>
      <c r="T31" s="31"/>
      <c r="U31" s="8"/>
      <c r="V31" s="32"/>
      <c r="W31" s="24"/>
      <c r="X31" s="24"/>
      <c r="Y31" s="8"/>
      <c r="Z31" s="24"/>
      <c r="AA31" s="33"/>
      <c r="AB31" s="34"/>
      <c r="AC31" s="34"/>
      <c r="AD31" s="8"/>
      <c r="AE31" s="21">
        <f t="shared" si="2"/>
        <v>-67.9326686666667</v>
      </c>
      <c r="AF31" s="2"/>
      <c r="AG31" s="22">
        <v>-6.710393</v>
      </c>
      <c r="AH31" s="22">
        <v>-5.8535</v>
      </c>
      <c r="AI31" s="22">
        <v>-6.3033</v>
      </c>
      <c r="AJ31" s="22">
        <v>-6.18</v>
      </c>
      <c r="AK31" s="23">
        <v>-6.8241</v>
      </c>
      <c r="AL31" s="22">
        <v>-6.318315</v>
      </c>
      <c r="AM31" s="22"/>
      <c r="AN31" s="22"/>
      <c r="AO31" s="22"/>
      <c r="AP31" s="23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-6.36493466666667</v>
      </c>
    </row>
    <row r="32" spans="1:62">
      <c r="A32" s="8">
        <v>3</v>
      </c>
      <c r="B32" s="8">
        <v>-67.306844</v>
      </c>
      <c r="C32" s="8">
        <v>-66.787</v>
      </c>
      <c r="D32" s="8">
        <v>-67.4919</v>
      </c>
      <c r="E32" s="8">
        <v>-67.12</v>
      </c>
      <c r="F32" s="8">
        <v>-67.9463</v>
      </c>
      <c r="G32" s="8">
        <v>-67.444221</v>
      </c>
      <c r="H32" s="8"/>
      <c r="I32" s="8"/>
      <c r="J32" s="24"/>
      <c r="K32" s="8"/>
      <c r="L32" s="8"/>
      <c r="M32" s="8"/>
      <c r="N32" s="8"/>
      <c r="O32" s="8"/>
      <c r="P32" s="24"/>
      <c r="Q32" s="8"/>
      <c r="R32" s="24"/>
      <c r="S32" s="24"/>
      <c r="T32" s="31"/>
      <c r="U32" s="8"/>
      <c r="V32" s="32"/>
      <c r="W32" s="24"/>
      <c r="X32" s="24"/>
      <c r="Y32" s="8"/>
      <c r="Z32" s="24"/>
      <c r="AA32" s="33"/>
      <c r="AB32" s="34"/>
      <c r="AC32" s="34"/>
      <c r="AD32" s="8"/>
      <c r="AE32" s="21">
        <f t="shared" si="2"/>
        <v>-67.3493775</v>
      </c>
      <c r="AF32" s="2"/>
      <c r="AG32" s="22">
        <v>-6.382428</v>
      </c>
      <c r="AH32" s="22">
        <v>-5.6572</v>
      </c>
      <c r="AI32" s="22">
        <v>-6.05054</v>
      </c>
      <c r="AJ32" s="22">
        <v>-5.89</v>
      </c>
      <c r="AK32" s="23">
        <v>-6.5259</v>
      </c>
      <c r="AL32" s="22">
        <v>-6.029289</v>
      </c>
      <c r="AM32" s="22"/>
      <c r="AN32" s="22"/>
      <c r="AO32" s="22"/>
      <c r="AP32" s="23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-6.08922616666667</v>
      </c>
    </row>
    <row r="33" spans="1:62">
      <c r="A33" s="8">
        <v>4</v>
      </c>
      <c r="B33" s="8">
        <v>-66.819378</v>
      </c>
      <c r="C33" s="8">
        <v>-66.2468</v>
      </c>
      <c r="D33" s="8">
        <v>-66.9229</v>
      </c>
      <c r="E33" s="8">
        <v>-66.76</v>
      </c>
      <c r="F33" s="8">
        <v>-67.4495</v>
      </c>
      <c r="G33" s="8">
        <v>-66.976669</v>
      </c>
      <c r="H33" s="8"/>
      <c r="I33" s="8"/>
      <c r="J33" s="24"/>
      <c r="K33" s="8"/>
      <c r="L33" s="8"/>
      <c r="M33" s="8"/>
      <c r="N33" s="8"/>
      <c r="O33" s="8"/>
      <c r="P33" s="24"/>
      <c r="Q33" s="8"/>
      <c r="R33" s="24"/>
      <c r="S33" s="24"/>
      <c r="T33" s="31"/>
      <c r="U33" s="8"/>
      <c r="V33" s="32"/>
      <c r="W33" s="24"/>
      <c r="X33" s="24"/>
      <c r="Y33" s="8"/>
      <c r="Z33" s="24"/>
      <c r="AA33" s="33"/>
      <c r="AB33" s="34"/>
      <c r="AC33" s="34"/>
      <c r="AD33" s="8"/>
      <c r="AE33" s="21">
        <f t="shared" si="2"/>
        <v>-66.8625411666667</v>
      </c>
      <c r="AF33" s="2"/>
      <c r="AG33" s="22">
        <v>-6.109574</v>
      </c>
      <c r="AH33" s="22">
        <v>-5.4607</v>
      </c>
      <c r="AI33" s="22">
        <v>-5.85411</v>
      </c>
      <c r="AJ33" s="22">
        <v>-5.74</v>
      </c>
      <c r="AK33" s="23">
        <v>-6.2747</v>
      </c>
      <c r="AL33" s="22">
        <v>-5.844641</v>
      </c>
      <c r="AM33" s="22"/>
      <c r="AN33" s="22"/>
      <c r="AO33" s="22"/>
      <c r="AP33" s="23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-5.88062083333333</v>
      </c>
    </row>
    <row r="34" spans="1:62">
      <c r="A34" s="8">
        <v>5</v>
      </c>
      <c r="B34" s="8">
        <v>-66.408502</v>
      </c>
      <c r="C34" s="8">
        <v>-65.7598</v>
      </c>
      <c r="D34" s="8">
        <v>-66.6634</v>
      </c>
      <c r="E34" s="8">
        <v>-66.42</v>
      </c>
      <c r="F34" s="8">
        <v>-66.9893</v>
      </c>
      <c r="G34" s="8">
        <v>-66.713593</v>
      </c>
      <c r="H34" s="8"/>
      <c r="I34" s="8"/>
      <c r="J34" s="24"/>
      <c r="K34" s="8"/>
      <c r="L34" s="8"/>
      <c r="M34" s="8"/>
      <c r="N34" s="8"/>
      <c r="O34" s="8"/>
      <c r="P34" s="24"/>
      <c r="Q34" s="8"/>
      <c r="R34" s="24"/>
      <c r="S34" s="24"/>
      <c r="T34" s="31"/>
      <c r="U34" s="8"/>
      <c r="V34" s="32"/>
      <c r="W34" s="24"/>
      <c r="X34" s="24"/>
      <c r="Y34" s="8"/>
      <c r="Z34" s="24"/>
      <c r="AA34" s="33"/>
      <c r="AB34" s="34"/>
      <c r="AC34" s="34"/>
      <c r="AD34" s="8"/>
      <c r="AE34" s="21">
        <f t="shared" si="2"/>
        <v>-66.4924325</v>
      </c>
      <c r="AF34" s="2"/>
      <c r="AG34" s="22">
        <v>-5.864933</v>
      </c>
      <c r="AH34" s="22">
        <v>-5.2792</v>
      </c>
      <c r="AI34" s="22">
        <v>-5.6283</v>
      </c>
      <c r="AJ34" s="22">
        <v>-5.54</v>
      </c>
      <c r="AK34" s="23">
        <v>-6.0774</v>
      </c>
      <c r="AL34" s="22">
        <v>-5.636065</v>
      </c>
      <c r="AM34" s="22"/>
      <c r="AN34" s="22"/>
      <c r="AO34" s="22"/>
      <c r="AP34" s="23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-5.670983</v>
      </c>
    </row>
    <row r="35" spans="1:62">
      <c r="A35" s="8">
        <v>6</v>
      </c>
      <c r="B35" s="8">
        <v>-66.087107</v>
      </c>
      <c r="C35" s="8">
        <v>-65.4659</v>
      </c>
      <c r="D35" s="8">
        <v>-66.4193</v>
      </c>
      <c r="E35" s="8">
        <v>-66.25</v>
      </c>
      <c r="F35" s="8">
        <v>-66.6744</v>
      </c>
      <c r="G35" s="8">
        <v>-66.344917</v>
      </c>
      <c r="H35" s="8"/>
      <c r="I35" s="8"/>
      <c r="J35" s="24"/>
      <c r="K35" s="8"/>
      <c r="L35" s="8"/>
      <c r="M35" s="8"/>
      <c r="N35" s="8"/>
      <c r="O35" s="8"/>
      <c r="P35" s="24"/>
      <c r="Q35" s="8"/>
      <c r="R35" s="24"/>
      <c r="S35" s="24"/>
      <c r="T35" s="31"/>
      <c r="U35" s="8"/>
      <c r="V35" s="32"/>
      <c r="W35" s="24"/>
      <c r="X35" s="24"/>
      <c r="Y35" s="8"/>
      <c r="Z35" s="24"/>
      <c r="AA35" s="33"/>
      <c r="AB35" s="34"/>
      <c r="AC35" s="34"/>
      <c r="AD35" s="8"/>
      <c r="AE35" s="21">
        <f t="shared" si="2"/>
        <v>-66.2069373333333</v>
      </c>
      <c r="AF35" s="2"/>
      <c r="AG35" s="22">
        <v>-5.697504</v>
      </c>
      <c r="AH35" s="22">
        <v>-5.0905</v>
      </c>
      <c r="AI35" s="22">
        <v>-5.49504</v>
      </c>
      <c r="AJ35" s="22">
        <v>-5.35</v>
      </c>
      <c r="AK35" s="23">
        <v>-5.9234</v>
      </c>
      <c r="AL35" s="22">
        <v>-5.472551</v>
      </c>
      <c r="AM35" s="22"/>
      <c r="AN35" s="22"/>
      <c r="AO35" s="22"/>
      <c r="AP35" s="23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-5.5048325</v>
      </c>
    </row>
    <row r="36" spans="1:62">
      <c r="A36" s="8">
        <v>7</v>
      </c>
      <c r="B36" s="8">
        <v>-65.773104</v>
      </c>
      <c r="C36" s="8">
        <v>-65.2181</v>
      </c>
      <c r="D36" s="8">
        <v>-66.1573</v>
      </c>
      <c r="E36" s="8">
        <v>-66.02</v>
      </c>
      <c r="F36" s="8">
        <v>-66.3689</v>
      </c>
      <c r="G36" s="8">
        <v>-65.906647</v>
      </c>
      <c r="H36" s="8"/>
      <c r="I36" s="8"/>
      <c r="J36" s="24"/>
      <c r="K36" s="8"/>
      <c r="L36" s="8"/>
      <c r="M36" s="8"/>
      <c r="N36" s="8"/>
      <c r="O36" s="8"/>
      <c r="P36" s="24"/>
      <c r="Q36" s="8"/>
      <c r="R36" s="24"/>
      <c r="S36" s="24"/>
      <c r="T36" s="31"/>
      <c r="U36" s="8"/>
      <c r="V36" s="32"/>
      <c r="W36" s="24"/>
      <c r="X36" s="24"/>
      <c r="Y36" s="8"/>
      <c r="Z36" s="24"/>
      <c r="AA36" s="33"/>
      <c r="AB36" s="34"/>
      <c r="AC36" s="34"/>
      <c r="AD36" s="8"/>
      <c r="AE36" s="21">
        <f t="shared" si="2"/>
        <v>-65.9073418333333</v>
      </c>
      <c r="AF36" s="2"/>
      <c r="AG36" s="22">
        <v>-5.521015</v>
      </c>
      <c r="AH36" s="22">
        <v>-4.9371</v>
      </c>
      <c r="AI36" s="22">
        <v>-5.3503</v>
      </c>
      <c r="AJ36" s="22">
        <v>-5.2</v>
      </c>
      <c r="AK36" s="23">
        <v>-5.7876</v>
      </c>
      <c r="AL36" s="22">
        <v>-5.214672</v>
      </c>
      <c r="AM36" s="22"/>
      <c r="AN36" s="22"/>
      <c r="AO36" s="22"/>
      <c r="AP36" s="23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-5.3351145</v>
      </c>
    </row>
    <row r="37" spans="1:62">
      <c r="A37" s="8">
        <v>8</v>
      </c>
      <c r="B37" s="8">
        <v>-65.527097</v>
      </c>
      <c r="C37" s="8">
        <v>-65.0051</v>
      </c>
      <c r="D37" s="8">
        <v>-65.8822</v>
      </c>
      <c r="E37" s="8">
        <v>-65.83</v>
      </c>
      <c r="F37" s="8">
        <v>-66.0546</v>
      </c>
      <c r="G37" s="8">
        <v>-65.714264</v>
      </c>
      <c r="H37" s="8"/>
      <c r="I37" s="8"/>
      <c r="J37" s="24"/>
      <c r="K37" s="8"/>
      <c r="L37" s="8"/>
      <c r="M37" s="8"/>
      <c r="N37" s="8"/>
      <c r="O37" s="8"/>
      <c r="P37" s="24"/>
      <c r="Q37" s="8"/>
      <c r="R37" s="24"/>
      <c r="S37" s="24"/>
      <c r="T37" s="31"/>
      <c r="U37" s="8"/>
      <c r="V37" s="32"/>
      <c r="W37" s="24"/>
      <c r="X37" s="24"/>
      <c r="Y37" s="8"/>
      <c r="Z37" s="24"/>
      <c r="AA37" s="33"/>
      <c r="AB37" s="34"/>
      <c r="AC37" s="34"/>
      <c r="AD37" s="8"/>
      <c r="AE37" s="21">
        <f t="shared" si="2"/>
        <v>-65.6688768333333</v>
      </c>
      <c r="AF37" s="2"/>
      <c r="AG37" s="22">
        <v>-5.381222</v>
      </c>
      <c r="AH37" s="22">
        <v>-4.7892</v>
      </c>
      <c r="AI37" s="22">
        <v>-5.19114</v>
      </c>
      <c r="AJ37" s="22">
        <v>-5.05</v>
      </c>
      <c r="AK37" s="23">
        <v>-5.638</v>
      </c>
      <c r="AL37" s="22">
        <v>-4.985964</v>
      </c>
      <c r="AM37" s="22"/>
      <c r="AN37" s="22"/>
      <c r="AO37" s="22"/>
      <c r="AP37" s="23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-5.17258766666667</v>
      </c>
    </row>
    <row r="38" spans="1:62">
      <c r="A38" s="8">
        <v>9</v>
      </c>
      <c r="B38" s="8">
        <v>-65.331638</v>
      </c>
      <c r="C38" s="8">
        <v>-64.7286</v>
      </c>
      <c r="D38" s="8">
        <v>-65.6504</v>
      </c>
      <c r="E38" s="8">
        <v>-65.69</v>
      </c>
      <c r="F38" s="8">
        <v>-65.8474</v>
      </c>
      <c r="G38" s="8">
        <v>-65.440659</v>
      </c>
      <c r="H38" s="8"/>
      <c r="I38" s="8"/>
      <c r="J38" s="24"/>
      <c r="K38" s="8"/>
      <c r="L38" s="8"/>
      <c r="M38" s="8"/>
      <c r="N38" s="8"/>
      <c r="O38" s="8"/>
      <c r="P38" s="24"/>
      <c r="Q38" s="8"/>
      <c r="R38" s="24"/>
      <c r="S38" s="24"/>
      <c r="T38" s="31"/>
      <c r="U38" s="8"/>
      <c r="V38" s="32"/>
      <c r="W38" s="24"/>
      <c r="X38" s="24"/>
      <c r="Y38" s="8"/>
      <c r="Z38" s="24"/>
      <c r="AA38" s="33"/>
      <c r="AB38" s="34"/>
      <c r="AC38" s="34"/>
      <c r="AD38" s="8"/>
      <c r="AE38" s="21">
        <f t="shared" si="2"/>
        <v>-65.4481161666667</v>
      </c>
      <c r="AF38" s="2"/>
      <c r="AG38" s="22">
        <v>-5.226666</v>
      </c>
      <c r="AH38" s="22">
        <v>-4.6811</v>
      </c>
      <c r="AI38" s="22">
        <v>-5.07201</v>
      </c>
      <c r="AJ38" s="22">
        <v>-4.91</v>
      </c>
      <c r="AK38" s="23">
        <v>-5.4604</v>
      </c>
      <c r="AL38" s="22">
        <v>-4.856156</v>
      </c>
      <c r="AM38" s="22"/>
      <c r="AN38" s="22"/>
      <c r="AO38" s="22"/>
      <c r="AP38" s="23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-5.03438866666667</v>
      </c>
    </row>
    <row r="39" spans="1:62">
      <c r="A39" s="8">
        <v>10</v>
      </c>
      <c r="B39" s="8">
        <v>-65.136103</v>
      </c>
      <c r="C39" s="8">
        <v>-64.5096</v>
      </c>
      <c r="D39" s="8">
        <v>-65.4354</v>
      </c>
      <c r="E39" s="8">
        <v>-65.49</v>
      </c>
      <c r="F39" s="8">
        <v>-65.5782</v>
      </c>
      <c r="G39" s="8">
        <v>-65.236916</v>
      </c>
      <c r="H39" s="8"/>
      <c r="I39" s="8"/>
      <c r="J39" s="24"/>
      <c r="K39" s="8"/>
      <c r="L39" s="8"/>
      <c r="M39" s="8"/>
      <c r="N39" s="8"/>
      <c r="O39" s="8"/>
      <c r="P39" s="24"/>
      <c r="Q39" s="8"/>
      <c r="R39" s="24"/>
      <c r="S39" s="24"/>
      <c r="T39" s="31"/>
      <c r="U39" s="8"/>
      <c r="V39" s="32"/>
      <c r="W39" s="24"/>
      <c r="X39" s="24"/>
      <c r="Y39" s="8"/>
      <c r="Z39" s="24"/>
      <c r="AA39" s="33"/>
      <c r="AB39" s="34"/>
      <c r="AC39" s="34"/>
      <c r="AD39" s="8"/>
      <c r="AE39" s="21">
        <f t="shared" si="2"/>
        <v>-65.2310365</v>
      </c>
      <c r="AF39" s="2"/>
      <c r="AG39" s="22">
        <v>-5.111208</v>
      </c>
      <c r="AH39" s="22">
        <v>-4.4676</v>
      </c>
      <c r="AI39" s="22">
        <v>-4.94136</v>
      </c>
      <c r="AJ39" s="22">
        <v>-4.77</v>
      </c>
      <c r="AK39" s="23">
        <v>-5.3335</v>
      </c>
      <c r="AL39" s="22">
        <v>-4.730067</v>
      </c>
      <c r="AM39" s="22"/>
      <c r="AN39" s="22"/>
      <c r="AO39" s="22"/>
      <c r="AP39" s="23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-4.89228916666667</v>
      </c>
    </row>
    <row r="40" spans="1:62">
      <c r="A40" s="8">
        <v>11</v>
      </c>
      <c r="B40" s="8">
        <v>-64.951013</v>
      </c>
      <c r="C40" s="8">
        <v>-64.3843</v>
      </c>
      <c r="D40" s="8">
        <v>-65.3196</v>
      </c>
      <c r="E40" s="8">
        <v>-65.34</v>
      </c>
      <c r="F40" s="8">
        <v>-65.4221</v>
      </c>
      <c r="G40" s="8">
        <v>-65.019226</v>
      </c>
      <c r="H40" s="8"/>
      <c r="I40" s="8"/>
      <c r="J40" s="24"/>
      <c r="K40" s="8"/>
      <c r="L40" s="8"/>
      <c r="M40" s="8"/>
      <c r="N40" s="8"/>
      <c r="O40" s="8"/>
      <c r="P40" s="24"/>
      <c r="Q40" s="8"/>
      <c r="R40" s="24"/>
      <c r="S40" s="24"/>
      <c r="T40" s="31"/>
      <c r="U40" s="8"/>
      <c r="V40" s="32"/>
      <c r="W40" s="24"/>
      <c r="X40" s="24"/>
      <c r="Y40" s="8"/>
      <c r="Z40" s="24"/>
      <c r="AA40" s="33"/>
      <c r="AB40" s="34"/>
      <c r="AC40" s="34"/>
      <c r="AD40" s="8"/>
      <c r="AE40" s="21">
        <f t="shared" si="2"/>
        <v>-65.0727065</v>
      </c>
      <c r="AF40" s="2"/>
      <c r="AG40" s="22">
        <v>-4.98</v>
      </c>
      <c r="AH40" s="22">
        <v>-4.2545</v>
      </c>
      <c r="AI40" s="22">
        <v>-4.82495</v>
      </c>
      <c r="AJ40" s="22">
        <v>-4.67</v>
      </c>
      <c r="AK40" s="23">
        <v>-5.1927</v>
      </c>
      <c r="AL40" s="22">
        <v>-4.6411</v>
      </c>
      <c r="AM40" s="22"/>
      <c r="AN40" s="22"/>
      <c r="AO40" s="22"/>
      <c r="AP40" s="23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-4.76054166666667</v>
      </c>
    </row>
    <row r="41" spans="1:62">
      <c r="A41" s="8">
        <v>12</v>
      </c>
      <c r="B41" s="8">
        <v>-64.770526</v>
      </c>
      <c r="C41" s="8">
        <v>-64.2158</v>
      </c>
      <c r="D41" s="8">
        <v>-65.1239</v>
      </c>
      <c r="E41" s="8">
        <v>-65.14</v>
      </c>
      <c r="F41" s="8">
        <v>-65.224</v>
      </c>
      <c r="G41" s="8">
        <v>-64.820511</v>
      </c>
      <c r="H41" s="8"/>
      <c r="I41" s="8"/>
      <c r="J41" s="24"/>
      <c r="K41" s="8"/>
      <c r="L41" s="8"/>
      <c r="M41" s="8"/>
      <c r="N41" s="8"/>
      <c r="O41" s="8"/>
      <c r="P41" s="24"/>
      <c r="Q41" s="8"/>
      <c r="R41" s="24"/>
      <c r="S41" s="24"/>
      <c r="T41" s="31"/>
      <c r="U41" s="8"/>
      <c r="V41" s="32"/>
      <c r="W41" s="24"/>
      <c r="X41" s="24"/>
      <c r="Y41" s="8"/>
      <c r="Z41" s="24"/>
      <c r="AA41" s="33"/>
      <c r="AB41" s="34"/>
      <c r="AC41" s="34"/>
      <c r="AD41" s="8"/>
      <c r="AE41" s="21">
        <f t="shared" si="2"/>
        <v>-64.8824561666667</v>
      </c>
      <c r="AF41" s="2"/>
      <c r="AG41" s="22">
        <v>-4.849336</v>
      </c>
      <c r="AH41" s="22">
        <v>-4.1089</v>
      </c>
      <c r="AI41" s="22">
        <v>-4.70429</v>
      </c>
      <c r="AJ41" s="22">
        <v>-4.58</v>
      </c>
      <c r="AK41" s="23">
        <v>-5.0609</v>
      </c>
      <c r="AL41" s="22">
        <v>-4.565851</v>
      </c>
      <c r="AM41" s="22"/>
      <c r="AN41" s="22"/>
      <c r="AO41" s="22"/>
      <c r="AP41" s="23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-4.6448795</v>
      </c>
    </row>
    <row r="42" spans="1:62">
      <c r="A42" s="8">
        <v>13</v>
      </c>
      <c r="B42" s="8">
        <v>-64.612727</v>
      </c>
      <c r="C42" s="8">
        <v>-64.0284</v>
      </c>
      <c r="D42" s="8">
        <v>-64.9757</v>
      </c>
      <c r="E42" s="8">
        <v>-64.97</v>
      </c>
      <c r="F42" s="8">
        <v>-64.9878</v>
      </c>
      <c r="G42" s="8">
        <v>-64.641747</v>
      </c>
      <c r="H42" s="8"/>
      <c r="I42" s="8"/>
      <c r="J42" s="24"/>
      <c r="K42" s="8"/>
      <c r="L42" s="8"/>
      <c r="M42" s="8"/>
      <c r="N42" s="8"/>
      <c r="O42" s="8"/>
      <c r="P42" s="24"/>
      <c r="Q42" s="8"/>
      <c r="R42" s="24"/>
      <c r="S42" s="24"/>
      <c r="T42" s="31"/>
      <c r="U42" s="8"/>
      <c r="V42" s="32"/>
      <c r="W42" s="24"/>
      <c r="X42" s="24"/>
      <c r="Y42" s="8"/>
      <c r="Z42" s="24"/>
      <c r="AA42" s="33"/>
      <c r="AB42" s="34"/>
      <c r="AC42" s="34"/>
      <c r="AD42" s="8"/>
      <c r="AE42" s="21">
        <f t="shared" si="2"/>
        <v>-64.702729</v>
      </c>
      <c r="AF42" s="2"/>
      <c r="AG42" s="22">
        <v>-4.736505</v>
      </c>
      <c r="AH42" s="22">
        <v>-4.0226</v>
      </c>
      <c r="AI42" s="22">
        <v>-4.60134</v>
      </c>
      <c r="AJ42" s="22">
        <v>-4.47</v>
      </c>
      <c r="AK42" s="23">
        <v>-4.9501</v>
      </c>
      <c r="AL42" s="22">
        <v>-4.482286</v>
      </c>
      <c r="AM42" s="22"/>
      <c r="AN42" s="22"/>
      <c r="AO42" s="22"/>
      <c r="AP42" s="23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-4.54380516666667</v>
      </c>
    </row>
    <row r="43" spans="1:62">
      <c r="A43" s="8">
        <v>14</v>
      </c>
      <c r="B43" s="8">
        <v>-64.462476</v>
      </c>
      <c r="C43" s="8">
        <v>-63.8943</v>
      </c>
      <c r="D43" s="8">
        <v>-64.7855</v>
      </c>
      <c r="E43" s="8">
        <v>-64.86</v>
      </c>
      <c r="F43" s="8">
        <v>-64.7097</v>
      </c>
      <c r="G43" s="8">
        <v>-64.476807</v>
      </c>
      <c r="H43" s="8"/>
      <c r="I43" s="8"/>
      <c r="J43" s="24"/>
      <c r="K43" s="8"/>
      <c r="L43" s="8"/>
      <c r="M43" s="8"/>
      <c r="N43" s="8"/>
      <c r="O43" s="8"/>
      <c r="P43" s="24"/>
      <c r="Q43" s="8"/>
      <c r="R43" s="24"/>
      <c r="S43" s="24"/>
      <c r="T43" s="31"/>
      <c r="U43" s="8"/>
      <c r="V43" s="32"/>
      <c r="W43" s="24"/>
      <c r="X43" s="24"/>
      <c r="Y43" s="8"/>
      <c r="Z43" s="24"/>
      <c r="AA43" s="33"/>
      <c r="AB43" s="34"/>
      <c r="AC43" s="34"/>
      <c r="AD43" s="8"/>
      <c r="AE43" s="21">
        <f t="shared" si="2"/>
        <v>-64.5314638333333</v>
      </c>
      <c r="AF43" s="2"/>
      <c r="AG43" s="22">
        <v>-4.623656</v>
      </c>
      <c r="AH43" s="22">
        <v>-3.9352</v>
      </c>
      <c r="AI43" s="22">
        <v>-4.4678</v>
      </c>
      <c r="AJ43" s="22">
        <v>-4.41</v>
      </c>
      <c r="AK43" s="23">
        <v>-4.7969</v>
      </c>
      <c r="AL43" s="22">
        <v>-4.393987</v>
      </c>
      <c r="AM43" s="22"/>
      <c r="AN43" s="22"/>
      <c r="AO43" s="22"/>
      <c r="AP43" s="23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-4.43792383333333</v>
      </c>
    </row>
    <row r="44" spans="1:62">
      <c r="A44" s="8">
        <v>15</v>
      </c>
      <c r="B44" s="8">
        <v>-64.311487</v>
      </c>
      <c r="C44" s="8">
        <v>-63.737</v>
      </c>
      <c r="D44" s="8">
        <v>-64.6419</v>
      </c>
      <c r="E44" s="8">
        <v>-64.79</v>
      </c>
      <c r="F44" s="8">
        <v>-64.5146</v>
      </c>
      <c r="G44" s="8">
        <v>-64.337395</v>
      </c>
      <c r="H44" s="8"/>
      <c r="I44" s="8"/>
      <c r="J44" s="24"/>
      <c r="K44" s="8"/>
      <c r="L44" s="8"/>
      <c r="M44" s="8"/>
      <c r="N44" s="8"/>
      <c r="O44" s="8"/>
      <c r="P44" s="24"/>
      <c r="Q44" s="8"/>
      <c r="R44" s="24"/>
      <c r="S44" s="24"/>
      <c r="T44" s="31"/>
      <c r="U44" s="8"/>
      <c r="V44" s="32"/>
      <c r="W44" s="24"/>
      <c r="X44" s="24"/>
      <c r="Y44" s="8"/>
      <c r="Z44" s="24"/>
      <c r="AA44" s="33"/>
      <c r="AB44" s="34"/>
      <c r="AC44" s="34"/>
      <c r="AD44" s="8"/>
      <c r="AE44" s="21">
        <f t="shared" si="2"/>
        <v>-64.3887303333333</v>
      </c>
      <c r="AF44" s="2"/>
      <c r="AG44" s="22">
        <v>-4.519202</v>
      </c>
      <c r="AH44" s="22">
        <v>-3.81</v>
      </c>
      <c r="AI44" s="22">
        <v>-4.38996</v>
      </c>
      <c r="AJ44" s="22">
        <v>-4.33</v>
      </c>
      <c r="AK44" s="23">
        <v>-4.686</v>
      </c>
      <c r="AL44" s="22">
        <v>-4.288101</v>
      </c>
      <c r="AM44" s="22"/>
      <c r="AN44" s="22"/>
      <c r="AO44" s="22"/>
      <c r="AP44" s="23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-4.3372105</v>
      </c>
    </row>
    <row r="45" spans="1:62">
      <c r="A45" s="8">
        <v>16</v>
      </c>
      <c r="B45" s="8">
        <v>-64.154116</v>
      </c>
      <c r="C45" s="8">
        <v>-63.5799</v>
      </c>
      <c r="D45" s="8">
        <v>-64.4525</v>
      </c>
      <c r="E45" s="8">
        <v>-64.66</v>
      </c>
      <c r="F45" s="8">
        <v>-64.3448</v>
      </c>
      <c r="G45" s="8">
        <v>-64.22773</v>
      </c>
      <c r="H45" s="8"/>
      <c r="I45" s="8"/>
      <c r="J45" s="24"/>
      <c r="K45" s="8"/>
      <c r="L45" s="8"/>
      <c r="M45" s="8"/>
      <c r="N45" s="8"/>
      <c r="O45" s="8"/>
      <c r="P45" s="24"/>
      <c r="Q45" s="8"/>
      <c r="R45" s="24"/>
      <c r="S45" s="24"/>
      <c r="T45" s="31"/>
      <c r="U45" s="8"/>
      <c r="V45" s="32"/>
      <c r="W45" s="24"/>
      <c r="X45" s="24"/>
      <c r="Y45" s="8"/>
      <c r="Z45" s="24"/>
      <c r="AA45" s="33"/>
      <c r="AB45" s="34"/>
      <c r="AC45" s="34"/>
      <c r="AD45" s="8"/>
      <c r="AE45" s="21">
        <f t="shared" si="2"/>
        <v>-64.2365076666667</v>
      </c>
      <c r="AF45" s="2"/>
      <c r="AG45" s="22">
        <v>-4.406028</v>
      </c>
      <c r="AH45" s="22">
        <v>-3.7239</v>
      </c>
      <c r="AI45" s="22">
        <v>-4.30497</v>
      </c>
      <c r="AJ45" s="22">
        <v>-4.25</v>
      </c>
      <c r="AK45" s="23">
        <v>-4.5462</v>
      </c>
      <c r="AL45" s="22">
        <v>-4.191231</v>
      </c>
      <c r="AM45" s="22"/>
      <c r="AN45" s="22"/>
      <c r="AO45" s="22"/>
      <c r="AP45" s="23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-4.23705483333333</v>
      </c>
    </row>
    <row r="46" spans="1:62">
      <c r="A46" s="8">
        <v>17</v>
      </c>
      <c r="B46" s="8">
        <v>-64.021092</v>
      </c>
      <c r="C46" s="8">
        <v>-63.42</v>
      </c>
      <c r="D46" s="8">
        <v>-64.2848</v>
      </c>
      <c r="E46" s="8">
        <v>-64.48</v>
      </c>
      <c r="F46" s="8">
        <v>-64.1982</v>
      </c>
      <c r="G46" s="8">
        <v>-64.038284</v>
      </c>
      <c r="H46" s="8"/>
      <c r="I46" s="8"/>
      <c r="J46" s="24"/>
      <c r="K46" s="8"/>
      <c r="L46" s="8"/>
      <c r="M46" s="8"/>
      <c r="N46" s="8"/>
      <c r="O46" s="8"/>
      <c r="P46" s="24"/>
      <c r="Q46" s="8"/>
      <c r="R46" s="24"/>
      <c r="S46" s="24"/>
      <c r="T46" s="31"/>
      <c r="U46" s="8"/>
      <c r="V46" s="32"/>
      <c r="W46" s="24"/>
      <c r="X46" s="24"/>
      <c r="Y46" s="8"/>
      <c r="Z46" s="24"/>
      <c r="AA46" s="33"/>
      <c r="AB46" s="34"/>
      <c r="AC46" s="34"/>
      <c r="AD46" s="8"/>
      <c r="AE46" s="21">
        <f t="shared" si="2"/>
        <v>-64.0737293333333</v>
      </c>
      <c r="AF46" s="2"/>
      <c r="AG46" s="22">
        <v>-4.311749</v>
      </c>
      <c r="AH46" s="22">
        <v>-3.6299</v>
      </c>
      <c r="AI46" s="22">
        <v>-4.21621</v>
      </c>
      <c r="AJ46" s="22">
        <v>-4.17</v>
      </c>
      <c r="AK46" s="23">
        <v>-4.4444</v>
      </c>
      <c r="AL46" s="22">
        <v>-4.078262</v>
      </c>
      <c r="AM46" s="22"/>
      <c r="AN46" s="22"/>
      <c r="AO46" s="22"/>
      <c r="AP46" s="23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-4.1417535</v>
      </c>
    </row>
    <row r="47" spans="1:62">
      <c r="A47" s="8">
        <v>18</v>
      </c>
      <c r="B47" s="8">
        <v>-63.872112</v>
      </c>
      <c r="C47" s="8">
        <v>-63.3296</v>
      </c>
      <c r="D47" s="8">
        <v>-64.1661</v>
      </c>
      <c r="E47" s="8">
        <v>-64.35</v>
      </c>
      <c r="F47" s="8">
        <v>-64.0481</v>
      </c>
      <c r="G47" s="8">
        <v>-63.935745</v>
      </c>
      <c r="H47" s="8"/>
      <c r="I47" s="8"/>
      <c r="J47" s="24"/>
      <c r="K47" s="8"/>
      <c r="L47" s="8"/>
      <c r="M47" s="8"/>
      <c r="N47" s="8"/>
      <c r="O47" s="8"/>
      <c r="P47" s="24"/>
      <c r="Q47" s="8"/>
      <c r="R47" s="24"/>
      <c r="S47" s="24"/>
      <c r="T47" s="31"/>
      <c r="U47" s="8"/>
      <c r="V47" s="32"/>
      <c r="W47" s="24"/>
      <c r="X47" s="24"/>
      <c r="Y47" s="8"/>
      <c r="Z47" s="24"/>
      <c r="AA47" s="33"/>
      <c r="AB47" s="34"/>
      <c r="AC47" s="34"/>
      <c r="AD47" s="8"/>
      <c r="AE47" s="21">
        <f t="shared" si="2"/>
        <v>-63.9502761666667</v>
      </c>
      <c r="AF47" s="2"/>
      <c r="AG47" s="22">
        <v>-4.21405</v>
      </c>
      <c r="AH47" s="22">
        <v>-3.5603</v>
      </c>
      <c r="AI47" s="22">
        <v>-4.13202</v>
      </c>
      <c r="AJ47" s="22">
        <v>-4.08</v>
      </c>
      <c r="AK47" s="23">
        <v>-4.3194</v>
      </c>
      <c r="AL47" s="22">
        <v>-3.988269</v>
      </c>
      <c r="AM47" s="22"/>
      <c r="AN47" s="22"/>
      <c r="AO47" s="22"/>
      <c r="AP47" s="23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-4.0490065</v>
      </c>
    </row>
    <row r="48" spans="1:62">
      <c r="A48" s="8">
        <v>19</v>
      </c>
      <c r="B48" s="8">
        <v>-63.72582</v>
      </c>
      <c r="C48" s="8">
        <v>-63.1718</v>
      </c>
      <c r="D48" s="8">
        <v>-64.0171</v>
      </c>
      <c r="E48" s="8">
        <v>-64.27</v>
      </c>
      <c r="F48" s="8">
        <v>-63.909</v>
      </c>
      <c r="G48" s="8">
        <v>-63.794899</v>
      </c>
      <c r="H48" s="8"/>
      <c r="I48" s="8"/>
      <c r="J48" s="24"/>
      <c r="K48" s="8"/>
      <c r="L48" s="8"/>
      <c r="M48" s="8"/>
      <c r="N48" s="8"/>
      <c r="O48" s="8"/>
      <c r="P48" s="24"/>
      <c r="Q48" s="8"/>
      <c r="R48" s="24"/>
      <c r="S48" s="24"/>
      <c r="T48" s="31"/>
      <c r="U48" s="8"/>
      <c r="V48" s="32"/>
      <c r="W48" s="24"/>
      <c r="X48" s="24"/>
      <c r="Y48" s="8"/>
      <c r="Z48" s="24"/>
      <c r="AA48" s="33"/>
      <c r="AB48" s="34"/>
      <c r="AC48" s="34"/>
      <c r="AD48" s="8"/>
      <c r="AE48" s="21">
        <f t="shared" si="2"/>
        <v>-63.8147698333333</v>
      </c>
      <c r="AF48" s="2"/>
      <c r="AG48" s="22">
        <v>-4.110869</v>
      </c>
      <c r="AH48" s="22">
        <v>-3.4697</v>
      </c>
      <c r="AI48" s="22">
        <v>-4.02578</v>
      </c>
      <c r="AJ48" s="22">
        <v>-4</v>
      </c>
      <c r="AK48" s="23">
        <v>-4.2015</v>
      </c>
      <c r="AL48" s="22">
        <v>-3.854771</v>
      </c>
      <c r="AM48" s="22"/>
      <c r="AN48" s="22"/>
      <c r="AO48" s="22"/>
      <c r="AP48" s="23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-3.94377</v>
      </c>
    </row>
    <row r="49" spans="1:62">
      <c r="A49" s="8">
        <v>20</v>
      </c>
      <c r="B49" s="8">
        <v>-63.588477</v>
      </c>
      <c r="C49" s="8">
        <v>-63.0544</v>
      </c>
      <c r="D49" s="8">
        <v>-63.9074</v>
      </c>
      <c r="E49" s="8">
        <v>-64.12</v>
      </c>
      <c r="F49" s="8">
        <v>-63.7599</v>
      </c>
      <c r="G49" s="8">
        <v>-63.697861</v>
      </c>
      <c r="H49" s="8"/>
      <c r="I49" s="8"/>
      <c r="J49" s="24"/>
      <c r="K49" s="8"/>
      <c r="L49" s="8"/>
      <c r="M49" s="8"/>
      <c r="N49" s="8"/>
      <c r="O49" s="8"/>
      <c r="P49" s="24"/>
      <c r="Q49" s="8"/>
      <c r="R49" s="24"/>
      <c r="S49" s="24"/>
      <c r="T49" s="31"/>
      <c r="U49" s="8"/>
      <c r="V49" s="32"/>
      <c r="W49" s="24"/>
      <c r="X49" s="24"/>
      <c r="Y49" s="8"/>
      <c r="Z49" s="24"/>
      <c r="AA49" s="33"/>
      <c r="AB49" s="34"/>
      <c r="AC49" s="34"/>
      <c r="AD49" s="8"/>
      <c r="AE49" s="21">
        <f t="shared" si="2"/>
        <v>-63.6880063333333</v>
      </c>
      <c r="AF49" s="2"/>
      <c r="AG49" s="22">
        <v>-4.007558</v>
      </c>
      <c r="AH49" s="22">
        <v>-3.3175</v>
      </c>
      <c r="AI49" s="22">
        <v>-3.9385</v>
      </c>
      <c r="AJ49" s="22">
        <v>-3.93</v>
      </c>
      <c r="AK49" s="23">
        <v>-4.1329</v>
      </c>
      <c r="AL49" s="22">
        <v>-3.762563</v>
      </c>
      <c r="AM49" s="22"/>
      <c r="AN49" s="22"/>
      <c r="AO49" s="22"/>
      <c r="AP49" s="23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-3.84817016666667</v>
      </c>
    </row>
    <row r="50" spans="1:62">
      <c r="A50" s="8">
        <v>21</v>
      </c>
      <c r="B50" s="8">
        <v>-63.482073</v>
      </c>
      <c r="C50" s="8">
        <v>-62.9275</v>
      </c>
      <c r="D50" s="8">
        <v>-63.7864</v>
      </c>
      <c r="E50" s="8">
        <v>-64.02</v>
      </c>
      <c r="F50" s="8">
        <v>-63.6643</v>
      </c>
      <c r="G50" s="8">
        <v>-63.605057</v>
      </c>
      <c r="H50" s="8"/>
      <c r="I50" s="8"/>
      <c r="J50" s="24"/>
      <c r="K50" s="8"/>
      <c r="L50" s="8"/>
      <c r="M50" s="8"/>
      <c r="N50" s="8"/>
      <c r="O50" s="8"/>
      <c r="P50" s="24"/>
      <c r="Q50" s="8"/>
      <c r="R50" s="24"/>
      <c r="S50" s="24"/>
      <c r="T50" s="31"/>
      <c r="U50" s="8"/>
      <c r="V50" s="32"/>
      <c r="W50" s="24"/>
      <c r="X50" s="24"/>
      <c r="Y50" s="8"/>
      <c r="Z50" s="24"/>
      <c r="AA50" s="33"/>
      <c r="AB50" s="34"/>
      <c r="AC50" s="34"/>
      <c r="AD50" s="8"/>
      <c r="AE50" s="21">
        <f t="shared" si="2"/>
        <v>-63.5808883333333</v>
      </c>
      <c r="AF50" s="2"/>
      <c r="AG50" s="22">
        <v>-3.887735</v>
      </c>
      <c r="AH50" s="22">
        <v>-3.2793</v>
      </c>
      <c r="AI50" s="22">
        <v>-3.83603</v>
      </c>
      <c r="AJ50" s="22">
        <v>-3.85</v>
      </c>
      <c r="AK50" s="23">
        <v>-4.0544</v>
      </c>
      <c r="AL50" s="22">
        <v>-3.66676</v>
      </c>
      <c r="AM50" s="22"/>
      <c r="AN50" s="22"/>
      <c r="AO50" s="22"/>
      <c r="AP50" s="23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-3.76237083333333</v>
      </c>
    </row>
    <row r="51" spans="1:62">
      <c r="A51" s="8">
        <v>22</v>
      </c>
      <c r="B51" s="8">
        <v>-63.373619</v>
      </c>
      <c r="C51" s="8">
        <v>-62.7832</v>
      </c>
      <c r="D51" s="8">
        <v>-63.6852</v>
      </c>
      <c r="E51" s="8">
        <v>-63.85</v>
      </c>
      <c r="F51" s="8">
        <v>-63.5365</v>
      </c>
      <c r="G51" s="8">
        <v>-63.405983</v>
      </c>
      <c r="H51" s="8"/>
      <c r="I51" s="8"/>
      <c r="J51" s="24"/>
      <c r="K51" s="8"/>
      <c r="L51" s="8"/>
      <c r="M51" s="8"/>
      <c r="N51" s="8"/>
      <c r="O51" s="8"/>
      <c r="P51" s="24"/>
      <c r="Q51" s="8"/>
      <c r="R51" s="24"/>
      <c r="S51" s="24"/>
      <c r="T51" s="31"/>
      <c r="U51" s="8"/>
      <c r="V51" s="32"/>
      <c r="W51" s="24"/>
      <c r="X51" s="24"/>
      <c r="Y51" s="8"/>
      <c r="Z51" s="24"/>
      <c r="AA51" s="33"/>
      <c r="AB51" s="34"/>
      <c r="AC51" s="34"/>
      <c r="AD51" s="8"/>
      <c r="AE51" s="21">
        <f t="shared" si="2"/>
        <v>-63.4390836666667</v>
      </c>
      <c r="AF51" s="2"/>
      <c r="AG51" s="22">
        <v>-3.795926</v>
      </c>
      <c r="AH51" s="22">
        <v>-3.1939</v>
      </c>
      <c r="AI51" s="22">
        <v>-3.73544</v>
      </c>
      <c r="AJ51" s="22">
        <v>-3.81</v>
      </c>
      <c r="AK51" s="23">
        <v>-3.9742</v>
      </c>
      <c r="AL51" s="22">
        <v>-3.5195</v>
      </c>
      <c r="AM51" s="22"/>
      <c r="AN51" s="22"/>
      <c r="AO51" s="22"/>
      <c r="AP51" s="23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-3.67149433333333</v>
      </c>
    </row>
    <row r="52" spans="1:62">
      <c r="A52" s="8">
        <v>23</v>
      </c>
      <c r="B52" s="8">
        <v>-63.244671</v>
      </c>
      <c r="C52" s="8">
        <v>-62.6976</v>
      </c>
      <c r="D52" s="8">
        <v>-63.5655</v>
      </c>
      <c r="E52" s="8">
        <v>-63.76</v>
      </c>
      <c r="F52" s="8">
        <v>-63.4009</v>
      </c>
      <c r="G52" s="8">
        <v>-63.264458</v>
      </c>
      <c r="H52" s="8"/>
      <c r="I52" s="8"/>
      <c r="J52" s="24"/>
      <c r="K52" s="8"/>
      <c r="L52" s="8"/>
      <c r="M52" s="8"/>
      <c r="N52" s="8"/>
      <c r="O52" s="8"/>
      <c r="P52" s="24"/>
      <c r="Q52" s="8"/>
      <c r="R52" s="24"/>
      <c r="S52" s="24"/>
      <c r="T52" s="31"/>
      <c r="U52" s="8"/>
      <c r="V52" s="32"/>
      <c r="W52" s="24"/>
      <c r="X52" s="24"/>
      <c r="Y52" s="8"/>
      <c r="Z52" s="24"/>
      <c r="AA52" s="33"/>
      <c r="AB52" s="34"/>
      <c r="AC52" s="34"/>
      <c r="AD52" s="8"/>
      <c r="AE52" s="21">
        <f t="shared" si="2"/>
        <v>-63.3221881666667</v>
      </c>
      <c r="AF52" s="2"/>
      <c r="AG52" s="22">
        <v>-3.704867</v>
      </c>
      <c r="AH52" s="22">
        <v>-3.1167</v>
      </c>
      <c r="AI52" s="22">
        <v>-3.63808</v>
      </c>
      <c r="AJ52" s="22">
        <v>-3.76</v>
      </c>
      <c r="AK52" s="23">
        <v>-3.8859</v>
      </c>
      <c r="AL52" s="22">
        <v>-3.420145</v>
      </c>
      <c r="AM52" s="22"/>
      <c r="AN52" s="22"/>
      <c r="AO52" s="22"/>
      <c r="AP52" s="23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-3.58761533333333</v>
      </c>
    </row>
    <row r="53" spans="1:62">
      <c r="A53" s="8">
        <v>24</v>
      </c>
      <c r="B53" s="8">
        <v>-63.128978</v>
      </c>
      <c r="C53" s="8">
        <v>-62.597</v>
      </c>
      <c r="D53" s="8">
        <v>-63.4619</v>
      </c>
      <c r="E53" s="8">
        <v>-63.69</v>
      </c>
      <c r="F53" s="8">
        <v>-63.2661</v>
      </c>
      <c r="G53" s="8">
        <v>-63.138687</v>
      </c>
      <c r="H53" s="8"/>
      <c r="I53" s="8"/>
      <c r="J53" s="24"/>
      <c r="K53" s="8"/>
      <c r="L53" s="8"/>
      <c r="M53" s="8"/>
      <c r="N53" s="8"/>
      <c r="O53" s="8"/>
      <c r="P53" s="24"/>
      <c r="Q53" s="8"/>
      <c r="R53" s="24"/>
      <c r="S53" s="24"/>
      <c r="T53" s="31"/>
      <c r="U53" s="8"/>
      <c r="V53" s="32"/>
      <c r="W53" s="24"/>
      <c r="X53" s="24"/>
      <c r="Y53" s="8"/>
      <c r="Z53" s="24"/>
      <c r="AA53" s="33"/>
      <c r="AB53" s="34"/>
      <c r="AC53" s="34"/>
      <c r="AD53" s="8"/>
      <c r="AE53" s="21">
        <f t="shared" si="2"/>
        <v>-63.2137775</v>
      </c>
      <c r="AF53" s="2"/>
      <c r="AG53" s="22">
        <v>-3.623098</v>
      </c>
      <c r="AH53" s="22">
        <v>-3.0308</v>
      </c>
      <c r="AI53" s="22">
        <v>-3.54945</v>
      </c>
      <c r="AJ53" s="22">
        <v>-3.71</v>
      </c>
      <c r="AK53" s="23">
        <v>-3.785</v>
      </c>
      <c r="AL53" s="22">
        <v>-3.325782</v>
      </c>
      <c r="AM53" s="22"/>
      <c r="AN53" s="22"/>
      <c r="AO53" s="22"/>
      <c r="AP53" s="23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-3.50402166666667</v>
      </c>
    </row>
    <row r="54" spans="1:62">
      <c r="A54" s="8">
        <v>25</v>
      </c>
      <c r="B54" s="8">
        <v>-63.005577</v>
      </c>
      <c r="C54" s="8">
        <v>-62.4956</v>
      </c>
      <c r="D54" s="8">
        <v>-63.3618</v>
      </c>
      <c r="E54" s="8">
        <v>-63.55</v>
      </c>
      <c r="F54" s="8">
        <v>-63.1508</v>
      </c>
      <c r="G54" s="8">
        <v>-63.009262</v>
      </c>
      <c r="H54" s="8"/>
      <c r="I54" s="8"/>
      <c r="J54" s="24"/>
      <c r="K54" s="8"/>
      <c r="L54" s="8"/>
      <c r="M54" s="8"/>
      <c r="N54" s="8"/>
      <c r="O54" s="8"/>
      <c r="P54" s="24"/>
      <c r="Q54" s="8"/>
      <c r="R54" s="24"/>
      <c r="S54" s="24"/>
      <c r="T54" s="31"/>
      <c r="U54" s="8"/>
      <c r="V54" s="32"/>
      <c r="W54" s="24"/>
      <c r="X54" s="24"/>
      <c r="Y54" s="8"/>
      <c r="Z54" s="24"/>
      <c r="AA54" s="33"/>
      <c r="AB54" s="34"/>
      <c r="AC54" s="34"/>
      <c r="AD54" s="8"/>
      <c r="AE54" s="21">
        <f t="shared" si="2"/>
        <v>-63.0955065</v>
      </c>
      <c r="AF54" s="2"/>
      <c r="AG54" s="22">
        <v>-3.537035</v>
      </c>
      <c r="AH54" s="22">
        <v>-2.9386</v>
      </c>
      <c r="AI54" s="22">
        <v>-3.46961</v>
      </c>
      <c r="AJ54" s="22">
        <v>-3.63</v>
      </c>
      <c r="AK54" s="23">
        <v>-3.7096</v>
      </c>
      <c r="AL54" s="22">
        <v>-3.235751</v>
      </c>
      <c r="AM54" s="22"/>
      <c r="AN54" s="22"/>
      <c r="AO54" s="22"/>
      <c r="AP54" s="23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-3.42009933333333</v>
      </c>
    </row>
    <row r="55" spans="1:62">
      <c r="A55" s="8">
        <v>26</v>
      </c>
      <c r="B55" s="8">
        <v>-62.886254</v>
      </c>
      <c r="C55" s="8">
        <v>-62.4135</v>
      </c>
      <c r="D55" s="8">
        <v>-63.2673</v>
      </c>
      <c r="E55" s="8">
        <v>-63.45</v>
      </c>
      <c r="F55" s="8">
        <v>-63.02</v>
      </c>
      <c r="G55" s="8">
        <v>-62.914787</v>
      </c>
      <c r="H55" s="8"/>
      <c r="I55" s="8"/>
      <c r="J55" s="24"/>
      <c r="K55" s="8"/>
      <c r="L55" s="8"/>
      <c r="M55" s="8"/>
      <c r="N55" s="8"/>
      <c r="O55" s="8"/>
      <c r="P55" s="24"/>
      <c r="Q55" s="8"/>
      <c r="R55" s="24"/>
      <c r="S55" s="24"/>
      <c r="T55" s="31"/>
      <c r="U55" s="8"/>
      <c r="V55" s="32"/>
      <c r="W55" s="24"/>
      <c r="X55" s="24"/>
      <c r="Y55" s="8"/>
      <c r="Z55" s="24"/>
      <c r="AA55" s="33"/>
      <c r="AB55" s="34"/>
      <c r="AC55" s="34"/>
      <c r="AD55" s="8"/>
      <c r="AE55" s="21">
        <f t="shared" si="2"/>
        <v>-62.9919735</v>
      </c>
      <c r="AF55" s="2"/>
      <c r="AG55" s="22">
        <v>-3.452228</v>
      </c>
      <c r="AH55" s="22">
        <v>-2.8012</v>
      </c>
      <c r="AI55" s="22">
        <v>-3.3742</v>
      </c>
      <c r="AJ55" s="22">
        <v>-3.54</v>
      </c>
      <c r="AK55" s="23">
        <v>-3.6239</v>
      </c>
      <c r="AL55" s="22">
        <v>-3.18188</v>
      </c>
      <c r="AM55" s="22"/>
      <c r="AN55" s="22"/>
      <c r="AO55" s="22"/>
      <c r="AP55" s="23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-3.32890133333333</v>
      </c>
    </row>
    <row r="56" spans="1:62">
      <c r="A56" s="8">
        <v>27</v>
      </c>
      <c r="B56" s="8">
        <v>-62.747383</v>
      </c>
      <c r="C56" s="8">
        <v>-62.2947</v>
      </c>
      <c r="D56" s="8">
        <v>-63.1612</v>
      </c>
      <c r="E56" s="8">
        <v>-63.36</v>
      </c>
      <c r="F56" s="8">
        <v>-62.8725</v>
      </c>
      <c r="G56" s="8">
        <v>-62.767487</v>
      </c>
      <c r="H56" s="8"/>
      <c r="I56" s="8"/>
      <c r="J56" s="24"/>
      <c r="K56" s="8"/>
      <c r="L56" s="8"/>
      <c r="M56" s="8"/>
      <c r="N56" s="8"/>
      <c r="O56" s="8"/>
      <c r="P56" s="24"/>
      <c r="Q56" s="8"/>
      <c r="R56" s="24"/>
      <c r="S56" s="24"/>
      <c r="T56" s="31"/>
      <c r="U56" s="8"/>
      <c r="V56" s="32"/>
      <c r="W56" s="24"/>
      <c r="X56" s="24"/>
      <c r="Y56" s="8"/>
      <c r="Z56" s="24"/>
      <c r="AA56" s="33"/>
      <c r="AB56" s="34"/>
      <c r="AC56" s="34"/>
      <c r="AD56" s="8"/>
      <c r="AE56" s="21">
        <f t="shared" si="2"/>
        <v>-62.8672116666667</v>
      </c>
      <c r="AF56" s="2"/>
      <c r="AG56" s="22">
        <v>-3.375767</v>
      </c>
      <c r="AH56" s="22">
        <v>-2.7217</v>
      </c>
      <c r="AI56" s="22">
        <v>-3.30678</v>
      </c>
      <c r="AJ56" s="22">
        <v>-3.45</v>
      </c>
      <c r="AK56" s="23">
        <v>-3.5141</v>
      </c>
      <c r="AL56" s="22">
        <v>-3.070288</v>
      </c>
      <c r="AM56" s="22"/>
      <c r="AN56" s="22"/>
      <c r="AO56" s="22"/>
      <c r="AP56" s="23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-3.2397725</v>
      </c>
    </row>
    <row r="57" spans="1:62">
      <c r="A57" s="8">
        <v>28</v>
      </c>
      <c r="B57" s="8">
        <v>-62.644244</v>
      </c>
      <c r="C57" s="8">
        <v>-62.1817</v>
      </c>
      <c r="D57" s="8">
        <v>-63.1116</v>
      </c>
      <c r="E57" s="8">
        <v>-63.22</v>
      </c>
      <c r="F57" s="8">
        <v>-62.7203</v>
      </c>
      <c r="G57" s="8">
        <v>-62.65744</v>
      </c>
      <c r="H57" s="8"/>
      <c r="I57" s="8"/>
      <c r="J57" s="24"/>
      <c r="K57" s="8"/>
      <c r="L57" s="8"/>
      <c r="M57" s="8"/>
      <c r="N57" s="8"/>
      <c r="O57" s="8"/>
      <c r="P57" s="24"/>
      <c r="Q57" s="8"/>
      <c r="R57" s="24"/>
      <c r="S57" s="24"/>
      <c r="T57" s="31"/>
      <c r="U57" s="8"/>
      <c r="V57" s="32"/>
      <c r="W57" s="24"/>
      <c r="X57" s="24"/>
      <c r="Y57" s="8"/>
      <c r="Z57" s="24"/>
      <c r="AA57" s="33"/>
      <c r="AB57" s="34"/>
      <c r="AC57" s="34"/>
      <c r="AD57" s="8"/>
      <c r="AE57" s="21">
        <f t="shared" si="2"/>
        <v>-62.7558806666667</v>
      </c>
      <c r="AF57" s="2"/>
      <c r="AG57" s="22">
        <v>-3.302498</v>
      </c>
      <c r="AH57" s="22">
        <v>-2.6217</v>
      </c>
      <c r="AI57" s="22">
        <v>-3.20679</v>
      </c>
      <c r="AJ57" s="22">
        <v>-3.33</v>
      </c>
      <c r="AK57" s="23">
        <v>-3.4527</v>
      </c>
      <c r="AL57" s="22">
        <v>-3.026809</v>
      </c>
      <c r="AM57" s="22"/>
      <c r="AN57" s="22"/>
      <c r="AO57" s="22"/>
      <c r="AP57" s="23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-3.1567495</v>
      </c>
    </row>
    <row r="58" spans="1:62">
      <c r="A58" s="8">
        <v>29</v>
      </c>
      <c r="B58" s="8">
        <v>-62.538321</v>
      </c>
      <c r="C58" s="8">
        <v>-62.0374</v>
      </c>
      <c r="D58" s="8">
        <v>-63.0086</v>
      </c>
      <c r="E58" s="8">
        <v>-63.14</v>
      </c>
      <c r="F58" s="8">
        <v>-62.5939</v>
      </c>
      <c r="G58" s="8">
        <v>-62.54892</v>
      </c>
      <c r="H58" s="8"/>
      <c r="I58" s="8"/>
      <c r="J58" s="24"/>
      <c r="K58" s="8"/>
      <c r="L58" s="8"/>
      <c r="M58" s="8"/>
      <c r="N58" s="8"/>
      <c r="O58" s="8"/>
      <c r="P58" s="24"/>
      <c r="Q58" s="8"/>
      <c r="R58" s="24"/>
      <c r="S58" s="24"/>
      <c r="T58" s="31"/>
      <c r="U58" s="8"/>
      <c r="V58" s="32"/>
      <c r="W58" s="24"/>
      <c r="X58" s="24"/>
      <c r="Y58" s="8"/>
      <c r="Z58" s="24"/>
      <c r="AA58" s="33"/>
      <c r="AB58" s="34"/>
      <c r="AC58" s="34"/>
      <c r="AD58" s="8"/>
      <c r="AE58" s="21">
        <f t="shared" si="2"/>
        <v>-62.6445235</v>
      </c>
      <c r="AF58" s="2"/>
      <c r="AG58" s="22">
        <v>-3.216073</v>
      </c>
      <c r="AH58" s="22">
        <v>-2.568</v>
      </c>
      <c r="AI58" s="22">
        <v>-3.13346</v>
      </c>
      <c r="AJ58" s="22">
        <v>-3.27</v>
      </c>
      <c r="AK58" s="23">
        <v>-3.3739</v>
      </c>
      <c r="AL58" s="22">
        <v>-2.936426</v>
      </c>
      <c r="AM58" s="22"/>
      <c r="AN58" s="22"/>
      <c r="AO58" s="22"/>
      <c r="AP58" s="23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-3.0829765</v>
      </c>
    </row>
    <row r="59" spans="1:62">
      <c r="A59" s="8">
        <v>30</v>
      </c>
      <c r="B59" s="8">
        <v>-62.431283</v>
      </c>
      <c r="C59" s="8">
        <v>-61.9036</v>
      </c>
      <c r="D59" s="8">
        <v>-62.8718</v>
      </c>
      <c r="E59" s="8">
        <v>-63.07</v>
      </c>
      <c r="F59" s="8">
        <v>-62.5012</v>
      </c>
      <c r="G59" s="8">
        <v>-62.438934</v>
      </c>
      <c r="H59" s="8"/>
      <c r="I59" s="8"/>
      <c r="J59" s="24"/>
      <c r="K59" s="8"/>
      <c r="L59" s="8"/>
      <c r="M59" s="8"/>
      <c r="N59" s="8"/>
      <c r="O59" s="8"/>
      <c r="P59" s="24"/>
      <c r="Q59" s="8"/>
      <c r="R59" s="24"/>
      <c r="S59" s="24"/>
      <c r="T59" s="31"/>
      <c r="U59" s="8"/>
      <c r="V59" s="32"/>
      <c r="W59" s="24"/>
      <c r="X59" s="24"/>
      <c r="Y59" s="8"/>
      <c r="Z59" s="24"/>
      <c r="AA59" s="33"/>
      <c r="AB59" s="34"/>
      <c r="AC59" s="34"/>
      <c r="AD59" s="8"/>
      <c r="AE59" s="21">
        <f t="shared" si="2"/>
        <v>-62.5361361666667</v>
      </c>
      <c r="AF59" s="2"/>
      <c r="AG59" s="22">
        <v>-3.124345</v>
      </c>
      <c r="AH59" s="22">
        <v>-2.5039</v>
      </c>
      <c r="AI59" s="22">
        <v>-3.06817</v>
      </c>
      <c r="AJ59" s="22">
        <v>-3.19</v>
      </c>
      <c r="AK59" s="23">
        <v>-3.298</v>
      </c>
      <c r="AL59" s="22">
        <v>-2.858823</v>
      </c>
      <c r="AM59" s="22"/>
      <c r="AN59" s="22"/>
      <c r="AO59" s="22"/>
      <c r="AP59" s="23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-3.00720633333333</v>
      </c>
    </row>
    <row r="60" spans="1:62">
      <c r="A60" s="8">
        <v>31</v>
      </c>
      <c r="B60" s="8">
        <v>-62.32631</v>
      </c>
      <c r="C60" s="8">
        <v>-61.786</v>
      </c>
      <c r="D60" s="8">
        <v>-62.7783</v>
      </c>
      <c r="E60" s="8">
        <v>-62.97</v>
      </c>
      <c r="F60" s="8">
        <v>-62.3887</v>
      </c>
      <c r="G60" s="8">
        <v>-62.380524</v>
      </c>
      <c r="H60" s="8"/>
      <c r="I60" s="8"/>
      <c r="J60" s="24"/>
      <c r="K60" s="8"/>
      <c r="L60" s="8"/>
      <c r="M60" s="8"/>
      <c r="N60" s="8"/>
      <c r="O60" s="8"/>
      <c r="P60" s="24"/>
      <c r="Q60" s="8"/>
      <c r="R60" s="24"/>
      <c r="S60" s="24"/>
      <c r="T60" s="31"/>
      <c r="U60" s="8"/>
      <c r="V60" s="32"/>
      <c r="W60" s="24"/>
      <c r="X60" s="24"/>
      <c r="Y60" s="8"/>
      <c r="Z60" s="24"/>
      <c r="AA60" s="33"/>
      <c r="AB60" s="34"/>
      <c r="AC60" s="34"/>
      <c r="AD60" s="8"/>
      <c r="AE60" s="21">
        <f t="shared" si="2"/>
        <v>-62.4383056666667</v>
      </c>
      <c r="AF60" s="2"/>
      <c r="AG60" s="22">
        <v>-3.029696</v>
      </c>
      <c r="AH60" s="22">
        <v>-2.4074</v>
      </c>
      <c r="AI60" s="22">
        <v>-2.99227</v>
      </c>
      <c r="AJ60" s="22">
        <v>-3.1</v>
      </c>
      <c r="AK60" s="23">
        <v>-3.1822</v>
      </c>
      <c r="AL60" s="22">
        <v>-2.797269</v>
      </c>
      <c r="AM60" s="22"/>
      <c r="AN60" s="22"/>
      <c r="AO60" s="22"/>
      <c r="AP60" s="23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-2.91813916666667</v>
      </c>
    </row>
    <row r="61" spans="1:62">
      <c r="A61" s="8">
        <v>32</v>
      </c>
      <c r="B61" s="8">
        <v>-62.224208</v>
      </c>
      <c r="C61" s="8">
        <v>-61.6706</v>
      </c>
      <c r="D61" s="8">
        <v>-62.6755</v>
      </c>
      <c r="E61" s="8">
        <v>-62.79</v>
      </c>
      <c r="F61" s="8">
        <v>-62.2739</v>
      </c>
      <c r="G61" s="8">
        <v>-62.342667</v>
      </c>
      <c r="H61" s="8"/>
      <c r="I61" s="8"/>
      <c r="J61" s="24"/>
      <c r="K61" s="8"/>
      <c r="L61" s="8"/>
      <c r="M61" s="8"/>
      <c r="N61" s="8"/>
      <c r="O61" s="8"/>
      <c r="P61" s="24"/>
      <c r="Q61" s="8"/>
      <c r="R61" s="24"/>
      <c r="S61" s="24"/>
      <c r="T61" s="31"/>
      <c r="U61" s="8"/>
      <c r="V61" s="32"/>
      <c r="W61" s="24"/>
      <c r="X61" s="24"/>
      <c r="Y61" s="8"/>
      <c r="Z61" s="24"/>
      <c r="AA61" s="33"/>
      <c r="AB61" s="34"/>
      <c r="AC61" s="34"/>
      <c r="AD61" s="8"/>
      <c r="AE61" s="21">
        <f t="shared" si="2"/>
        <v>-62.3294791666667</v>
      </c>
      <c r="AF61" s="2"/>
      <c r="AG61" s="22">
        <v>-2.940695</v>
      </c>
      <c r="AH61" s="22">
        <v>-2.3128</v>
      </c>
      <c r="AI61" s="22">
        <v>-2.90679</v>
      </c>
      <c r="AJ61" s="22">
        <v>-3.03</v>
      </c>
      <c r="AK61" s="23">
        <v>-3.1076</v>
      </c>
      <c r="AL61" s="22">
        <v>-2.690556</v>
      </c>
      <c r="AM61" s="22"/>
      <c r="AN61" s="22"/>
      <c r="AO61" s="22"/>
      <c r="AP61" s="23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-2.83140683333333</v>
      </c>
    </row>
    <row r="62" spans="1:62">
      <c r="A62" s="8">
        <v>33</v>
      </c>
      <c r="B62" s="8">
        <v>-62.124881</v>
      </c>
      <c r="C62" s="8">
        <v>-61.5548</v>
      </c>
      <c r="D62" s="8">
        <v>-62.5755</v>
      </c>
      <c r="E62" s="8">
        <v>-62.73</v>
      </c>
      <c r="F62" s="8">
        <v>-62.1533</v>
      </c>
      <c r="G62" s="8">
        <v>-62.268532</v>
      </c>
      <c r="H62" s="8"/>
      <c r="I62" s="8"/>
      <c r="J62" s="24"/>
      <c r="K62" s="8"/>
      <c r="L62" s="8"/>
      <c r="M62" s="8"/>
      <c r="N62" s="8"/>
      <c r="O62" s="8"/>
      <c r="P62" s="24"/>
      <c r="Q62" s="8"/>
      <c r="R62" s="24"/>
      <c r="S62" s="24"/>
      <c r="T62" s="31"/>
      <c r="U62" s="8"/>
      <c r="V62" s="32"/>
      <c r="W62" s="24"/>
      <c r="X62" s="24"/>
      <c r="Y62" s="8"/>
      <c r="Z62" s="24"/>
      <c r="AA62" s="33"/>
      <c r="AB62" s="34"/>
      <c r="AC62" s="34"/>
      <c r="AD62" s="8"/>
      <c r="AE62" s="21">
        <f t="shared" si="2"/>
        <v>-62.2345021666667</v>
      </c>
      <c r="AF62" s="2"/>
      <c r="AG62" s="22">
        <v>-2.863618</v>
      </c>
      <c r="AH62" s="22">
        <v>-2.2407</v>
      </c>
      <c r="AI62" s="22">
        <v>-2.84186</v>
      </c>
      <c r="AJ62" s="22">
        <v>-2.92</v>
      </c>
      <c r="AK62" s="23">
        <v>-3.041</v>
      </c>
      <c r="AL62" s="22">
        <v>-2.623255</v>
      </c>
      <c r="AM62" s="22"/>
      <c r="AN62" s="22"/>
      <c r="AO62" s="22"/>
      <c r="AP62" s="23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-2.75507216666667</v>
      </c>
    </row>
    <row r="63" spans="1:62">
      <c r="A63" s="8">
        <v>34</v>
      </c>
      <c r="B63" s="8">
        <v>-61.999669</v>
      </c>
      <c r="C63" s="8">
        <v>-61.4569</v>
      </c>
      <c r="D63" s="8">
        <v>-62.4488</v>
      </c>
      <c r="E63" s="8">
        <v>-62.66</v>
      </c>
      <c r="F63" s="8">
        <v>-62.0619</v>
      </c>
      <c r="G63" s="8">
        <v>-62.151947</v>
      </c>
      <c r="H63" s="8"/>
      <c r="I63" s="8"/>
      <c r="J63" s="24"/>
      <c r="K63" s="8"/>
      <c r="L63" s="8"/>
      <c r="M63" s="8"/>
      <c r="N63" s="8"/>
      <c r="O63" s="8"/>
      <c r="P63" s="24"/>
      <c r="Q63" s="8"/>
      <c r="R63" s="24"/>
      <c r="S63" s="24"/>
      <c r="T63" s="31"/>
      <c r="U63" s="8"/>
      <c r="V63" s="32"/>
      <c r="W63" s="24"/>
      <c r="X63" s="24"/>
      <c r="Y63" s="8"/>
      <c r="Z63" s="24"/>
      <c r="AA63" s="33"/>
      <c r="AB63" s="34"/>
      <c r="AC63" s="34"/>
      <c r="AD63" s="8"/>
      <c r="AE63" s="21">
        <f t="shared" si="2"/>
        <v>-62.1298693333333</v>
      </c>
      <c r="AF63" s="2"/>
      <c r="AG63" s="22">
        <v>-2.786685</v>
      </c>
      <c r="AH63" s="22">
        <v>-2.1728</v>
      </c>
      <c r="AI63" s="22">
        <v>-2.76345</v>
      </c>
      <c r="AJ63" s="22">
        <v>-2.83</v>
      </c>
      <c r="AK63" s="23">
        <v>-2.9226</v>
      </c>
      <c r="AL63" s="22">
        <v>-2.543675</v>
      </c>
      <c r="AM63" s="22"/>
      <c r="AN63" s="22"/>
      <c r="AO63" s="22"/>
      <c r="AP63" s="23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-2.66986833333333</v>
      </c>
    </row>
    <row r="64" spans="1:62">
      <c r="A64" s="8">
        <v>35</v>
      </c>
      <c r="B64" s="8">
        <v>-61.881392</v>
      </c>
      <c r="C64" s="8">
        <v>-61.3463</v>
      </c>
      <c r="D64" s="8">
        <v>-62.3468</v>
      </c>
      <c r="E64" s="8">
        <v>-62.46</v>
      </c>
      <c r="F64" s="8">
        <v>-61.9092</v>
      </c>
      <c r="G64" s="8">
        <v>-62.053421</v>
      </c>
      <c r="H64" s="8"/>
      <c r="I64" s="8"/>
      <c r="J64" s="24"/>
      <c r="K64" s="8"/>
      <c r="L64" s="8"/>
      <c r="M64" s="8"/>
      <c r="N64" s="8"/>
      <c r="O64" s="8"/>
      <c r="P64" s="24"/>
      <c r="Q64" s="8"/>
      <c r="R64" s="24"/>
      <c r="S64" s="24"/>
      <c r="T64" s="31"/>
      <c r="U64" s="8"/>
      <c r="V64" s="32"/>
      <c r="W64" s="24"/>
      <c r="X64" s="24"/>
      <c r="Y64" s="8"/>
      <c r="Z64" s="24"/>
      <c r="AA64" s="33"/>
      <c r="AB64" s="34"/>
      <c r="AC64" s="34"/>
      <c r="AD64" s="8"/>
      <c r="AE64" s="21">
        <f t="shared" si="2"/>
        <v>-61.9995188333333</v>
      </c>
      <c r="AF64" s="2"/>
      <c r="AG64" s="22">
        <v>-2.704368</v>
      </c>
      <c r="AH64" s="22">
        <v>-2.0962</v>
      </c>
      <c r="AI64" s="22">
        <v>-2.66676</v>
      </c>
      <c r="AJ64" s="22">
        <v>-2.76</v>
      </c>
      <c r="AK64" s="23">
        <v>-2.848</v>
      </c>
      <c r="AL64" s="22">
        <v>-2.473135</v>
      </c>
      <c r="AM64" s="22"/>
      <c r="AN64" s="22"/>
      <c r="AO64" s="22"/>
      <c r="AP64" s="23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-2.5914105</v>
      </c>
    </row>
    <row r="65" spans="1:62">
      <c r="A65" s="8">
        <v>36</v>
      </c>
      <c r="B65" s="8">
        <v>-61.777428</v>
      </c>
      <c r="C65" s="8">
        <v>-61.2428</v>
      </c>
      <c r="D65" s="8">
        <v>-62.2393</v>
      </c>
      <c r="E65" s="8">
        <v>-62.37</v>
      </c>
      <c r="F65" s="8">
        <v>-61.8237</v>
      </c>
      <c r="G65" s="8">
        <v>-61.949783</v>
      </c>
      <c r="H65" s="8"/>
      <c r="I65" s="8"/>
      <c r="J65" s="24"/>
      <c r="K65" s="8"/>
      <c r="L65" s="8"/>
      <c r="M65" s="8"/>
      <c r="N65" s="8"/>
      <c r="O65" s="8"/>
      <c r="P65" s="24"/>
      <c r="Q65" s="8"/>
      <c r="R65" s="24"/>
      <c r="S65" s="24"/>
      <c r="T65" s="31"/>
      <c r="U65" s="8"/>
      <c r="V65" s="32"/>
      <c r="W65" s="24"/>
      <c r="X65" s="24"/>
      <c r="Y65" s="8"/>
      <c r="Z65" s="24"/>
      <c r="AA65" s="33"/>
      <c r="AB65" s="34"/>
      <c r="AC65" s="34"/>
      <c r="AD65" s="8"/>
      <c r="AE65" s="21">
        <f t="shared" si="2"/>
        <v>-61.9005018333333</v>
      </c>
      <c r="AF65" s="2"/>
      <c r="AG65" s="22">
        <v>-2.613832</v>
      </c>
      <c r="AH65" s="22">
        <v>-2.0395</v>
      </c>
      <c r="AI65" s="22">
        <v>-2.57694</v>
      </c>
      <c r="AJ65" s="22">
        <v>-2.68</v>
      </c>
      <c r="AK65" s="23">
        <v>-2.7895</v>
      </c>
      <c r="AL65" s="22">
        <v>-2.363779</v>
      </c>
      <c r="AM65" s="22"/>
      <c r="AN65" s="22"/>
      <c r="AO65" s="22"/>
      <c r="AP65" s="23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-2.51059183333333</v>
      </c>
    </row>
    <row r="66" spans="1:62">
      <c r="A66" s="8">
        <v>37</v>
      </c>
      <c r="B66" s="8">
        <v>-61.664498</v>
      </c>
      <c r="C66" s="8">
        <v>-61.111</v>
      </c>
      <c r="D66" s="8">
        <v>-62.1468</v>
      </c>
      <c r="E66" s="8">
        <v>-62.29</v>
      </c>
      <c r="F66" s="8">
        <v>-61.6973</v>
      </c>
      <c r="G66" s="8">
        <v>-61.854706</v>
      </c>
      <c r="H66" s="8"/>
      <c r="I66" s="8"/>
      <c r="J66" s="24"/>
      <c r="K66" s="8"/>
      <c r="L66" s="8"/>
      <c r="M66" s="8"/>
      <c r="N66" s="8"/>
      <c r="O66" s="8"/>
      <c r="P66" s="24"/>
      <c r="Q66" s="8"/>
      <c r="R66" s="24"/>
      <c r="S66" s="24"/>
      <c r="T66" s="31"/>
      <c r="U66" s="8"/>
      <c r="V66" s="32"/>
      <c r="W66" s="24"/>
      <c r="X66" s="24"/>
      <c r="Y66" s="8"/>
      <c r="Z66" s="24"/>
      <c r="AA66" s="33"/>
      <c r="AB66" s="34"/>
      <c r="AC66" s="34"/>
      <c r="AD66" s="8"/>
      <c r="AE66" s="21">
        <f t="shared" si="2"/>
        <v>-61.7940506666667</v>
      </c>
      <c r="AF66" s="2"/>
      <c r="AG66" s="22">
        <v>-2.540099</v>
      </c>
      <c r="AH66" s="22">
        <v>-1.9386</v>
      </c>
      <c r="AI66" s="22">
        <v>-2.50246</v>
      </c>
      <c r="AJ66" s="22">
        <v>-2.62</v>
      </c>
      <c r="AK66" s="23">
        <v>-2.7018</v>
      </c>
      <c r="AL66" s="22">
        <v>-2.284067</v>
      </c>
      <c r="AM66" s="22"/>
      <c r="AN66" s="22"/>
      <c r="AO66" s="22"/>
      <c r="AP66" s="23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-2.431171</v>
      </c>
    </row>
    <row r="67" spans="1:62">
      <c r="A67" s="8">
        <v>38</v>
      </c>
      <c r="B67" s="8">
        <v>-61.576752</v>
      </c>
      <c r="C67" s="8">
        <v>-61.0098</v>
      </c>
      <c r="D67" s="8">
        <v>-62.0879</v>
      </c>
      <c r="E67" s="8">
        <v>-62.2</v>
      </c>
      <c r="F67" s="8">
        <v>-61.5849</v>
      </c>
      <c r="G67" s="8">
        <v>-61.772484</v>
      </c>
      <c r="H67" s="8"/>
      <c r="I67" s="8"/>
      <c r="J67" s="24"/>
      <c r="K67" s="8"/>
      <c r="L67" s="8"/>
      <c r="M67" s="8"/>
      <c r="N67" s="8"/>
      <c r="O67" s="8"/>
      <c r="P67" s="24"/>
      <c r="Q67" s="8"/>
      <c r="R67" s="24"/>
      <c r="S67" s="24"/>
      <c r="T67" s="31"/>
      <c r="U67" s="8"/>
      <c r="V67" s="32"/>
      <c r="W67" s="24"/>
      <c r="X67" s="24"/>
      <c r="Y67" s="8"/>
      <c r="Z67" s="24"/>
      <c r="AA67" s="33"/>
      <c r="AB67" s="34"/>
      <c r="AC67" s="34"/>
      <c r="AD67" s="8"/>
      <c r="AE67" s="21">
        <f t="shared" si="2"/>
        <v>-61.705306</v>
      </c>
      <c r="AF67" s="2"/>
      <c r="AG67" s="22">
        <v>-2.462426</v>
      </c>
      <c r="AH67" s="22">
        <v>-1.8116</v>
      </c>
      <c r="AI67" s="22">
        <v>-2.42197</v>
      </c>
      <c r="AJ67" s="22">
        <v>-2.56</v>
      </c>
      <c r="AK67" s="23">
        <v>-2.6168</v>
      </c>
      <c r="AL67" s="22">
        <v>-2.18652</v>
      </c>
      <c r="AM67" s="22"/>
      <c r="AN67" s="22"/>
      <c r="AO67" s="22"/>
      <c r="AP67" s="23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-2.34321933333333</v>
      </c>
    </row>
    <row r="68" spans="1:62">
      <c r="A68" s="8">
        <v>39</v>
      </c>
      <c r="B68" s="8">
        <v>-61.490013</v>
      </c>
      <c r="C68" s="8">
        <v>-60.8994</v>
      </c>
      <c r="D68" s="8">
        <v>-61.9411</v>
      </c>
      <c r="E68" s="8">
        <v>-62.1</v>
      </c>
      <c r="F68" s="8">
        <v>-61.5072</v>
      </c>
      <c r="G68" s="8">
        <v>-61.694611</v>
      </c>
      <c r="H68" s="8"/>
      <c r="I68" s="8"/>
      <c r="J68" s="24"/>
      <c r="K68" s="8"/>
      <c r="L68" s="8"/>
      <c r="M68" s="8"/>
      <c r="N68" s="8"/>
      <c r="O68" s="8"/>
      <c r="P68" s="24"/>
      <c r="Q68" s="8"/>
      <c r="R68" s="24"/>
      <c r="S68" s="24"/>
      <c r="T68" s="31"/>
      <c r="U68" s="8"/>
      <c r="V68" s="32"/>
      <c r="W68" s="24"/>
      <c r="X68" s="24"/>
      <c r="Y68" s="8"/>
      <c r="Z68" s="24"/>
      <c r="AA68" s="33"/>
      <c r="AB68" s="34"/>
      <c r="AC68" s="34"/>
      <c r="AD68" s="8"/>
      <c r="AE68" s="21">
        <f t="shared" si="2"/>
        <v>-61.6053873333333</v>
      </c>
      <c r="AF68" s="2"/>
      <c r="AG68" s="22">
        <v>-2.358207</v>
      </c>
      <c r="AH68" s="22">
        <v>-1.7305</v>
      </c>
      <c r="AI68" s="22">
        <v>-2.32475</v>
      </c>
      <c r="AJ68" s="22">
        <v>-2.51</v>
      </c>
      <c r="AK68" s="23">
        <v>-2.5618</v>
      </c>
      <c r="AL68" s="22">
        <v>-2.096038</v>
      </c>
      <c r="AM68" s="22"/>
      <c r="AN68" s="22"/>
      <c r="AO68" s="22"/>
      <c r="AP68" s="23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-2.26354916666667</v>
      </c>
    </row>
    <row r="69" spans="1:62">
      <c r="A69" s="8">
        <v>40</v>
      </c>
      <c r="B69" s="8">
        <v>-61.397448</v>
      </c>
      <c r="C69" s="8">
        <v>-60.8153</v>
      </c>
      <c r="D69" s="8">
        <v>-61.8502</v>
      </c>
      <c r="E69" s="8">
        <v>-62.02</v>
      </c>
      <c r="F69" s="8">
        <v>-61.392</v>
      </c>
      <c r="G69" s="8">
        <v>-61.568069</v>
      </c>
      <c r="H69" s="8"/>
      <c r="I69" s="8"/>
      <c r="J69" s="24"/>
      <c r="K69" s="8"/>
      <c r="L69" s="8"/>
      <c r="M69" s="8"/>
      <c r="N69" s="8"/>
      <c r="O69" s="8"/>
      <c r="P69" s="24"/>
      <c r="Q69" s="8"/>
      <c r="R69" s="24"/>
      <c r="S69" s="24"/>
      <c r="T69" s="31"/>
      <c r="U69" s="8"/>
      <c r="V69" s="32"/>
      <c r="W69" s="24"/>
      <c r="X69" s="24"/>
      <c r="Y69" s="8"/>
      <c r="Z69" s="24"/>
      <c r="AA69" s="33"/>
      <c r="AB69" s="34"/>
      <c r="AC69" s="34"/>
      <c r="AD69" s="8"/>
      <c r="AE69" s="21">
        <f t="shared" si="2"/>
        <v>-61.5071695</v>
      </c>
      <c r="AF69" s="2"/>
      <c r="AG69" s="22">
        <v>-2.287209</v>
      </c>
      <c r="AH69" s="22">
        <v>-1.6508</v>
      </c>
      <c r="AI69" s="22">
        <v>-2.25508</v>
      </c>
      <c r="AJ69" s="22">
        <v>-2.41</v>
      </c>
      <c r="AK69" s="23">
        <v>-2.4795</v>
      </c>
      <c r="AL69" s="22">
        <v>-1.990771</v>
      </c>
      <c r="AM69" s="22"/>
      <c r="AN69" s="22"/>
      <c r="AO69" s="22"/>
      <c r="AP69" s="23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-2.17889333333333</v>
      </c>
    </row>
    <row r="70" spans="1:62">
      <c r="A70" s="8">
        <v>41</v>
      </c>
      <c r="B70" s="8">
        <v>-61.27503</v>
      </c>
      <c r="C70" s="8">
        <v>-60.7061</v>
      </c>
      <c r="D70" s="8">
        <v>-61.7623</v>
      </c>
      <c r="E70" s="8">
        <v>-61.91</v>
      </c>
      <c r="F70" s="8">
        <v>-61.2802</v>
      </c>
      <c r="G70" s="8">
        <v>-61.471893</v>
      </c>
      <c r="H70" s="8"/>
      <c r="I70" s="8"/>
      <c r="J70" s="24"/>
      <c r="K70" s="8"/>
      <c r="L70" s="8"/>
      <c r="M70" s="8"/>
      <c r="N70" s="8"/>
      <c r="O70" s="8"/>
      <c r="P70" s="24"/>
      <c r="Q70" s="8"/>
      <c r="R70" s="24"/>
      <c r="S70" s="24"/>
      <c r="T70" s="31"/>
      <c r="U70" s="8"/>
      <c r="V70" s="32"/>
      <c r="W70" s="24"/>
      <c r="X70" s="24"/>
      <c r="Y70" s="8"/>
      <c r="Z70" s="24"/>
      <c r="AA70" s="33"/>
      <c r="AB70" s="34"/>
      <c r="AC70" s="34"/>
      <c r="AD70" s="8"/>
      <c r="AE70" s="21">
        <f t="shared" si="2"/>
        <v>-61.4009205</v>
      </c>
      <c r="AF70" s="2"/>
      <c r="AG70" s="22">
        <v>-2.206949</v>
      </c>
      <c r="AH70" s="22">
        <v>-1.5653</v>
      </c>
      <c r="AI70" s="22">
        <v>-2.18386</v>
      </c>
      <c r="AJ70" s="22">
        <v>-2.35</v>
      </c>
      <c r="AK70" s="23">
        <v>-2.3946</v>
      </c>
      <c r="AL70" s="22">
        <v>-1.863729</v>
      </c>
      <c r="AM70" s="22"/>
      <c r="AN70" s="22"/>
      <c r="AO70" s="22"/>
      <c r="AP70" s="23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-2.094073</v>
      </c>
    </row>
    <row r="71" spans="1:62">
      <c r="A71" s="8">
        <v>42</v>
      </c>
      <c r="B71" s="8">
        <v>-61.154285</v>
      </c>
      <c r="C71" s="8">
        <v>-60.6039</v>
      </c>
      <c r="D71" s="8">
        <v>-61.6557</v>
      </c>
      <c r="E71" s="8">
        <v>-61.79</v>
      </c>
      <c r="F71" s="8">
        <v>-61.1657</v>
      </c>
      <c r="G71" s="8">
        <v>-61.379509</v>
      </c>
      <c r="H71" s="8"/>
      <c r="I71" s="8"/>
      <c r="J71" s="24"/>
      <c r="K71" s="8"/>
      <c r="L71" s="8"/>
      <c r="M71" s="8"/>
      <c r="N71" s="8"/>
      <c r="O71" s="8"/>
      <c r="P71" s="24"/>
      <c r="Q71" s="8"/>
      <c r="R71" s="24"/>
      <c r="S71" s="24"/>
      <c r="T71" s="31"/>
      <c r="U71" s="8"/>
      <c r="V71" s="32"/>
      <c r="W71" s="24"/>
      <c r="X71" s="24"/>
      <c r="Y71" s="8"/>
      <c r="Z71" s="24"/>
      <c r="AA71" s="33"/>
      <c r="AB71" s="34"/>
      <c r="AC71" s="34"/>
      <c r="AD71" s="8"/>
      <c r="AE71" s="21">
        <f t="shared" si="2"/>
        <v>-61.2915156666667</v>
      </c>
      <c r="AF71" s="2"/>
      <c r="AG71" s="22">
        <v>-2.113609</v>
      </c>
      <c r="AH71" s="22">
        <v>-1.4913</v>
      </c>
      <c r="AI71" s="22">
        <v>-2.07943</v>
      </c>
      <c r="AJ71" s="22">
        <v>-2.27</v>
      </c>
      <c r="AK71" s="23">
        <v>-2.2741</v>
      </c>
      <c r="AL71" s="22">
        <v>-1.804632</v>
      </c>
      <c r="AM71" s="22"/>
      <c r="AN71" s="22"/>
      <c r="AO71" s="22"/>
      <c r="AP71" s="23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-2.00551183333333</v>
      </c>
    </row>
    <row r="72" spans="1:62">
      <c r="A72" s="8">
        <v>43</v>
      </c>
      <c r="B72" s="8">
        <v>-61.060322</v>
      </c>
      <c r="C72" s="8">
        <v>-60.545</v>
      </c>
      <c r="D72" s="8">
        <v>-61.5621</v>
      </c>
      <c r="E72" s="8">
        <v>-61.72</v>
      </c>
      <c r="F72" s="8">
        <v>-61.0925</v>
      </c>
      <c r="G72" s="8">
        <v>-61.297462</v>
      </c>
      <c r="H72" s="8"/>
      <c r="I72" s="8"/>
      <c r="J72" s="24"/>
      <c r="K72" s="8"/>
      <c r="L72" s="8"/>
      <c r="M72" s="8"/>
      <c r="N72" s="8"/>
      <c r="O72" s="8"/>
      <c r="P72" s="24"/>
      <c r="Q72" s="8"/>
      <c r="R72" s="24"/>
      <c r="S72" s="24"/>
      <c r="T72" s="31"/>
      <c r="U72" s="8"/>
      <c r="V72" s="32"/>
      <c r="W72" s="24"/>
      <c r="X72" s="24"/>
      <c r="Y72" s="8"/>
      <c r="Z72" s="24"/>
      <c r="AA72" s="33"/>
      <c r="AB72" s="34"/>
      <c r="AC72" s="34"/>
      <c r="AD72" s="8"/>
      <c r="AE72" s="21">
        <f t="shared" si="2"/>
        <v>-61.2128973333333</v>
      </c>
      <c r="AF72" s="2"/>
      <c r="AG72" s="22">
        <v>-2.028805</v>
      </c>
      <c r="AH72" s="22">
        <v>-1.4018</v>
      </c>
      <c r="AI72" s="22">
        <v>-2.00208</v>
      </c>
      <c r="AJ72" s="22">
        <v>-2.23</v>
      </c>
      <c r="AK72" s="23">
        <v>-2.1797</v>
      </c>
      <c r="AL72" s="22">
        <v>-1.739672</v>
      </c>
      <c r="AM72" s="22"/>
      <c r="AN72" s="22"/>
      <c r="AO72" s="22"/>
      <c r="AP72" s="23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-1.93034283333333</v>
      </c>
    </row>
    <row r="73" spans="1:62">
      <c r="A73" s="8">
        <v>44</v>
      </c>
      <c r="B73" s="8">
        <v>-60.959779</v>
      </c>
      <c r="C73" s="8">
        <v>-60.447</v>
      </c>
      <c r="D73" s="8">
        <v>-61.4858</v>
      </c>
      <c r="E73" s="8">
        <v>-61.64</v>
      </c>
      <c r="F73" s="8">
        <v>-60.9637</v>
      </c>
      <c r="G73" s="8">
        <v>-61.127266</v>
      </c>
      <c r="H73" s="8"/>
      <c r="I73" s="8"/>
      <c r="J73" s="24"/>
      <c r="K73" s="8"/>
      <c r="L73" s="8"/>
      <c r="M73" s="8"/>
      <c r="N73" s="8"/>
      <c r="O73" s="8"/>
      <c r="P73" s="24"/>
      <c r="Q73" s="8"/>
      <c r="R73" s="24"/>
      <c r="S73" s="24"/>
      <c r="T73" s="31"/>
      <c r="U73" s="8"/>
      <c r="V73" s="32"/>
      <c r="W73" s="24"/>
      <c r="X73" s="24"/>
      <c r="Y73" s="8"/>
      <c r="Z73" s="24"/>
      <c r="AA73" s="33"/>
      <c r="AB73" s="34"/>
      <c r="AC73" s="34"/>
      <c r="AD73" s="8"/>
      <c r="AE73" s="21">
        <f t="shared" si="2"/>
        <v>-61.1039241666667</v>
      </c>
      <c r="AF73" s="2"/>
      <c r="AG73" s="22">
        <v>-1.948303</v>
      </c>
      <c r="AH73" s="22">
        <v>-1.318</v>
      </c>
      <c r="AI73" s="22">
        <v>-1.92797</v>
      </c>
      <c r="AJ73" s="22">
        <v>-2.14</v>
      </c>
      <c r="AK73" s="23">
        <v>-2.0917</v>
      </c>
      <c r="AL73" s="22">
        <v>-1.659865</v>
      </c>
      <c r="AM73" s="22"/>
      <c r="AN73" s="22"/>
      <c r="AO73" s="22"/>
      <c r="AP73" s="23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-1.84763966666667</v>
      </c>
    </row>
    <row r="74" spans="1:62">
      <c r="A74" s="8">
        <v>45</v>
      </c>
      <c r="B74" s="8">
        <v>-60.874024</v>
      </c>
      <c r="C74" s="8">
        <v>-60.3351</v>
      </c>
      <c r="D74" s="8">
        <v>-61.3718</v>
      </c>
      <c r="E74" s="8">
        <v>-61.51</v>
      </c>
      <c r="F74" s="8">
        <v>-60.8676</v>
      </c>
      <c r="G74" s="8">
        <v>-60.957268</v>
      </c>
      <c r="H74" s="8"/>
      <c r="I74" s="8"/>
      <c r="J74" s="24"/>
      <c r="K74" s="8"/>
      <c r="L74" s="8"/>
      <c r="M74" s="8"/>
      <c r="N74" s="8"/>
      <c r="O74" s="8"/>
      <c r="P74" s="24"/>
      <c r="Q74" s="8"/>
      <c r="R74" s="24"/>
      <c r="S74" s="24"/>
      <c r="T74" s="31"/>
      <c r="U74" s="8"/>
      <c r="V74" s="32"/>
      <c r="W74" s="24"/>
      <c r="X74" s="24"/>
      <c r="Y74" s="8"/>
      <c r="Z74" s="24"/>
      <c r="AA74" s="33"/>
      <c r="AB74" s="34"/>
      <c r="AC74" s="34"/>
      <c r="AD74" s="8"/>
      <c r="AE74" s="21">
        <f t="shared" si="2"/>
        <v>-60.9859653333333</v>
      </c>
      <c r="AF74" s="2"/>
      <c r="AG74" s="22">
        <v>-1.871373</v>
      </c>
      <c r="AH74" s="22">
        <v>-1.2181</v>
      </c>
      <c r="AI74" s="22">
        <v>-1.81827</v>
      </c>
      <c r="AJ74" s="22">
        <v>-2.08</v>
      </c>
      <c r="AK74" s="23">
        <v>-2.0151</v>
      </c>
      <c r="AL74" s="22">
        <v>-1.590973</v>
      </c>
      <c r="AM74" s="22"/>
      <c r="AN74" s="22"/>
      <c r="AO74" s="22"/>
      <c r="AP74" s="23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-1.765636</v>
      </c>
    </row>
    <row r="75" spans="1:62">
      <c r="A75" s="8">
        <v>46</v>
      </c>
      <c r="B75" s="8">
        <v>-60.775106</v>
      </c>
      <c r="C75" s="8">
        <v>-60.2503</v>
      </c>
      <c r="D75" s="8">
        <v>-61.2567</v>
      </c>
      <c r="E75" s="8">
        <v>-61.42</v>
      </c>
      <c r="F75" s="8">
        <v>-60.7759</v>
      </c>
      <c r="G75" s="8">
        <v>-60.863663</v>
      </c>
      <c r="H75" s="8"/>
      <c r="I75" s="8"/>
      <c r="J75" s="24"/>
      <c r="K75" s="8"/>
      <c r="L75" s="8"/>
      <c r="M75" s="8"/>
      <c r="N75" s="8"/>
      <c r="O75" s="8"/>
      <c r="P75" s="24"/>
      <c r="Q75" s="8"/>
      <c r="R75" s="24"/>
      <c r="S75" s="24"/>
      <c r="T75" s="31"/>
      <c r="U75" s="8"/>
      <c r="V75" s="32"/>
      <c r="W75" s="24"/>
      <c r="X75" s="24"/>
      <c r="Y75" s="8"/>
      <c r="Z75" s="24"/>
      <c r="AA75" s="33"/>
      <c r="AB75" s="34"/>
      <c r="AC75" s="34"/>
      <c r="AD75" s="8"/>
      <c r="AE75" s="21">
        <f t="shared" si="2"/>
        <v>-60.8902781666667</v>
      </c>
      <c r="AF75" s="2"/>
      <c r="AG75" s="22">
        <v>-1.788852</v>
      </c>
      <c r="AH75" s="22">
        <v>-1.1076</v>
      </c>
      <c r="AI75" s="22">
        <v>-1.75695</v>
      </c>
      <c r="AJ75" s="22">
        <v>-2.01</v>
      </c>
      <c r="AK75" s="23">
        <v>-1.9382</v>
      </c>
      <c r="AL75" s="22">
        <v>-1.532855</v>
      </c>
      <c r="AM75" s="22"/>
      <c r="AN75" s="22"/>
      <c r="AO75" s="22"/>
      <c r="AP75" s="23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-1.68907616666667</v>
      </c>
    </row>
    <row r="76" spans="1:62">
      <c r="A76" s="8">
        <v>47</v>
      </c>
      <c r="B76" s="8">
        <v>-60.677166</v>
      </c>
      <c r="C76" s="8">
        <v>-60.1579</v>
      </c>
      <c r="D76" s="8">
        <v>-61.1775</v>
      </c>
      <c r="E76" s="8">
        <v>-61.3</v>
      </c>
      <c r="F76" s="8">
        <v>-60.6972</v>
      </c>
      <c r="G76" s="8">
        <v>-60.765633</v>
      </c>
      <c r="H76" s="8"/>
      <c r="I76" s="8"/>
      <c r="J76" s="24"/>
      <c r="K76" s="8"/>
      <c r="L76" s="8"/>
      <c r="M76" s="8"/>
      <c r="N76" s="8"/>
      <c r="O76" s="8"/>
      <c r="P76" s="24"/>
      <c r="Q76" s="8"/>
      <c r="R76" s="24"/>
      <c r="S76" s="24"/>
      <c r="T76" s="31"/>
      <c r="U76" s="8"/>
      <c r="V76" s="32"/>
      <c r="W76" s="24"/>
      <c r="X76" s="24"/>
      <c r="Y76" s="8"/>
      <c r="Z76" s="24"/>
      <c r="AA76" s="33"/>
      <c r="AB76" s="34"/>
      <c r="AC76" s="34"/>
      <c r="AD76" s="8"/>
      <c r="AE76" s="21">
        <f t="shared" si="2"/>
        <v>-60.7958998333333</v>
      </c>
      <c r="AF76" s="2"/>
      <c r="AG76" s="22">
        <v>-1.704105</v>
      </c>
      <c r="AH76" s="22">
        <v>-1.0124</v>
      </c>
      <c r="AI76" s="22">
        <v>-1.68284</v>
      </c>
      <c r="AJ76" s="22">
        <v>-1.96</v>
      </c>
      <c r="AK76" s="23">
        <v>-1.8634</v>
      </c>
      <c r="AL76" s="22">
        <v>-1.471214</v>
      </c>
      <c r="AM76" s="22"/>
      <c r="AN76" s="22"/>
      <c r="AO76" s="22"/>
      <c r="AP76" s="23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-1.61565983333333</v>
      </c>
    </row>
    <row r="77" spans="1:62">
      <c r="A77" s="8">
        <v>48</v>
      </c>
      <c r="B77" s="8">
        <v>-60.591897</v>
      </c>
      <c r="C77" s="8">
        <v>-60.0477</v>
      </c>
      <c r="D77" s="8">
        <v>-61.071</v>
      </c>
      <c r="E77" s="8">
        <v>-61.23</v>
      </c>
      <c r="F77" s="8">
        <v>-60.5885</v>
      </c>
      <c r="G77" s="8">
        <v>-60.672333</v>
      </c>
      <c r="H77" s="8"/>
      <c r="I77" s="8"/>
      <c r="J77" s="24"/>
      <c r="K77" s="8"/>
      <c r="L77" s="8"/>
      <c r="M77" s="8"/>
      <c r="N77" s="8"/>
      <c r="O77" s="8"/>
      <c r="P77" s="24"/>
      <c r="Q77" s="8"/>
      <c r="R77" s="24"/>
      <c r="S77" s="24"/>
      <c r="T77" s="31"/>
      <c r="U77" s="8"/>
      <c r="V77" s="32"/>
      <c r="W77" s="24"/>
      <c r="X77" s="24"/>
      <c r="Y77" s="8"/>
      <c r="Z77" s="24"/>
      <c r="AA77" s="33"/>
      <c r="AB77" s="34"/>
      <c r="AC77" s="34"/>
      <c r="AD77" s="8"/>
      <c r="AE77" s="21">
        <f t="shared" si="2"/>
        <v>-60.7002383333333</v>
      </c>
      <c r="AF77" s="2"/>
      <c r="AG77" s="22">
        <v>-1.633039</v>
      </c>
      <c r="AH77" s="22">
        <v>-0.931</v>
      </c>
      <c r="AI77" s="22">
        <v>-1.59068</v>
      </c>
      <c r="AJ77" s="22">
        <v>-1.89</v>
      </c>
      <c r="AK77" s="23">
        <v>-1.7871</v>
      </c>
      <c r="AL77" s="22">
        <v>-1.350271</v>
      </c>
      <c r="AM77" s="22"/>
      <c r="AN77" s="22"/>
      <c r="AO77" s="22"/>
      <c r="AP77" s="23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-1.53034833333333</v>
      </c>
    </row>
    <row r="78" spans="1:62">
      <c r="A78" s="8">
        <v>49</v>
      </c>
      <c r="B78" s="8">
        <v>-60.483028</v>
      </c>
      <c r="C78" s="8">
        <v>-59.9316</v>
      </c>
      <c r="D78" s="8">
        <v>-60.9945</v>
      </c>
      <c r="E78" s="8">
        <v>-61.12</v>
      </c>
      <c r="F78" s="8">
        <v>-60.5026</v>
      </c>
      <c r="G78" s="8">
        <v>-60.570023</v>
      </c>
      <c r="H78" s="8"/>
      <c r="I78" s="8"/>
      <c r="J78" s="24"/>
      <c r="K78" s="8"/>
      <c r="L78" s="8"/>
      <c r="M78" s="8"/>
      <c r="N78" s="8"/>
      <c r="O78" s="8"/>
      <c r="P78" s="24"/>
      <c r="Q78" s="8"/>
      <c r="R78" s="24"/>
      <c r="S78" s="24"/>
      <c r="T78" s="31"/>
      <c r="U78" s="8"/>
      <c r="V78" s="32"/>
      <c r="W78" s="24"/>
      <c r="X78" s="24"/>
      <c r="Y78" s="8"/>
      <c r="Z78" s="24"/>
      <c r="AA78" s="33"/>
      <c r="AB78" s="34"/>
      <c r="AC78" s="34"/>
      <c r="AD78" s="8"/>
      <c r="AE78" s="21">
        <f t="shared" si="2"/>
        <v>-60.6002918333333</v>
      </c>
      <c r="AF78" s="2"/>
      <c r="AG78" s="22">
        <v>-1.553906</v>
      </c>
      <c r="AH78" s="22">
        <v>-0.8247</v>
      </c>
      <c r="AI78" s="22">
        <v>-1.50655</v>
      </c>
      <c r="AJ78" s="22">
        <v>-1.82</v>
      </c>
      <c r="AK78" s="23">
        <v>-1.7166</v>
      </c>
      <c r="AL78" s="22">
        <v>-1.288249</v>
      </c>
      <c r="AM78" s="22"/>
      <c r="AN78" s="22"/>
      <c r="AO78" s="22"/>
      <c r="AP78" s="23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-1.4516675</v>
      </c>
    </row>
    <row r="79" spans="1:62">
      <c r="A79" s="8">
        <v>50</v>
      </c>
      <c r="B79" s="8">
        <v>-60.380984</v>
      </c>
      <c r="C79" s="8">
        <v>-59.7988</v>
      </c>
      <c r="D79" s="8">
        <v>-60.8523</v>
      </c>
      <c r="E79" s="8">
        <v>-61.03</v>
      </c>
      <c r="F79" s="8">
        <v>-60.4174</v>
      </c>
      <c r="G79" s="8">
        <v>-60.471748</v>
      </c>
      <c r="H79" s="8"/>
      <c r="I79" s="8"/>
      <c r="J79" s="24"/>
      <c r="K79" s="8"/>
      <c r="L79" s="8"/>
      <c r="M79" s="8"/>
      <c r="N79" s="8"/>
      <c r="O79" s="8"/>
      <c r="P79" s="24"/>
      <c r="Q79" s="8"/>
      <c r="R79" s="24"/>
      <c r="S79" s="24"/>
      <c r="T79" s="31"/>
      <c r="U79" s="8"/>
      <c r="V79" s="32"/>
      <c r="W79" s="24"/>
      <c r="X79" s="24"/>
      <c r="Y79" s="8"/>
      <c r="Z79" s="24"/>
      <c r="AA79" s="33"/>
      <c r="AB79" s="34"/>
      <c r="AC79" s="34"/>
      <c r="AD79" s="8"/>
      <c r="AE79" s="21">
        <f t="shared" si="2"/>
        <v>-60.491872</v>
      </c>
      <c r="AF79" s="2"/>
      <c r="AG79" s="22">
        <v>-1.462502</v>
      </c>
      <c r="AH79" s="22">
        <v>-0.7565</v>
      </c>
      <c r="AI79" s="22">
        <v>-1.41294</v>
      </c>
      <c r="AJ79" s="22">
        <v>-1.71</v>
      </c>
      <c r="AK79" s="23">
        <v>-1.624</v>
      </c>
      <c r="AL79" s="22">
        <v>-1.213156</v>
      </c>
      <c r="AM79" s="22"/>
      <c r="AN79" s="22"/>
      <c r="AO79" s="22"/>
      <c r="AP79" s="23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-1.363183</v>
      </c>
    </row>
    <row r="80" spans="1:62">
      <c r="A80" s="8">
        <v>51</v>
      </c>
      <c r="B80" s="8">
        <v>-60.27653</v>
      </c>
      <c r="C80" s="8">
        <v>-59.6703</v>
      </c>
      <c r="D80" s="8">
        <v>-60.7815</v>
      </c>
      <c r="E80" s="8">
        <v>-60.97</v>
      </c>
      <c r="F80" s="8">
        <v>-60.3094</v>
      </c>
      <c r="G80" s="8">
        <v>-60.382507</v>
      </c>
      <c r="H80" s="8"/>
      <c r="I80" s="8"/>
      <c r="J80" s="24"/>
      <c r="K80" s="8"/>
      <c r="L80" s="8"/>
      <c r="M80" s="8"/>
      <c r="N80" s="8"/>
      <c r="O80" s="8"/>
      <c r="P80" s="24"/>
      <c r="Q80" s="8"/>
      <c r="R80" s="24"/>
      <c r="S80" s="24"/>
      <c r="T80" s="31"/>
      <c r="U80" s="8"/>
      <c r="V80" s="32"/>
      <c r="W80" s="24"/>
      <c r="X80" s="24"/>
      <c r="Y80" s="8"/>
      <c r="Z80" s="24"/>
      <c r="AA80" s="33"/>
      <c r="AB80" s="34"/>
      <c r="AC80" s="34"/>
      <c r="AD80" s="8"/>
      <c r="AE80" s="21">
        <f t="shared" si="2"/>
        <v>-60.3983728333333</v>
      </c>
      <c r="AF80" s="2"/>
      <c r="AG80" s="22">
        <v>-1.376407</v>
      </c>
      <c r="AH80" s="22">
        <v>-0.6654</v>
      </c>
      <c r="AI80" s="22">
        <v>-1.30132</v>
      </c>
      <c r="AJ80" s="22">
        <v>-1.6</v>
      </c>
      <c r="AK80" s="23">
        <v>-1.5322</v>
      </c>
      <c r="AL80" s="22">
        <v>-1.156479</v>
      </c>
      <c r="AM80" s="22"/>
      <c r="AN80" s="22"/>
      <c r="AO80" s="22"/>
      <c r="AP80" s="23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-1.27196766666667</v>
      </c>
    </row>
    <row r="81" spans="1:62">
      <c r="A81" s="8">
        <v>52</v>
      </c>
      <c r="B81" s="8">
        <v>-60.157282</v>
      </c>
      <c r="C81" s="8">
        <v>-59.5764</v>
      </c>
      <c r="D81" s="8">
        <v>-60.7003</v>
      </c>
      <c r="E81" s="8">
        <v>-60.88</v>
      </c>
      <c r="F81" s="8">
        <v>-60.1896</v>
      </c>
      <c r="G81" s="8">
        <v>-60.282639</v>
      </c>
      <c r="H81" s="8"/>
      <c r="I81" s="8"/>
      <c r="J81" s="24"/>
      <c r="K81" s="8"/>
      <c r="L81" s="8"/>
      <c r="M81" s="8"/>
      <c r="N81" s="8"/>
      <c r="O81" s="8"/>
      <c r="P81" s="24"/>
      <c r="Q81" s="8"/>
      <c r="R81" s="24"/>
      <c r="S81" s="24"/>
      <c r="T81" s="31"/>
      <c r="U81" s="8"/>
      <c r="V81" s="32"/>
      <c r="W81" s="24"/>
      <c r="X81" s="24"/>
      <c r="Y81" s="8"/>
      <c r="Z81" s="24"/>
      <c r="AA81" s="33"/>
      <c r="AB81" s="34"/>
      <c r="AC81" s="34"/>
      <c r="AD81" s="8"/>
      <c r="AE81" s="21">
        <f t="shared" si="2"/>
        <v>-60.2977035</v>
      </c>
      <c r="AF81" s="2"/>
      <c r="AG81" s="22">
        <v>-1.301326</v>
      </c>
      <c r="AH81" s="22">
        <v>-0.5524</v>
      </c>
      <c r="AI81" s="22">
        <v>-1.2337</v>
      </c>
      <c r="AJ81" s="22">
        <v>-1.49</v>
      </c>
      <c r="AK81" s="23">
        <v>-1.4349</v>
      </c>
      <c r="AL81" s="22">
        <v>-1.0938</v>
      </c>
      <c r="AM81" s="22"/>
      <c r="AN81" s="22"/>
      <c r="AO81" s="22"/>
      <c r="AP81" s="23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-1.18435433333333</v>
      </c>
    </row>
    <row r="82" spans="1:62">
      <c r="A82" s="8">
        <v>53</v>
      </c>
      <c r="B82" s="8">
        <v>-60.06295</v>
      </c>
      <c r="C82" s="8">
        <v>-59.4957</v>
      </c>
      <c r="D82" s="8">
        <v>-60.6059</v>
      </c>
      <c r="E82" s="8">
        <v>-60.77</v>
      </c>
      <c r="F82" s="8">
        <v>-60.1117</v>
      </c>
      <c r="G82" s="8">
        <v>-60.15181</v>
      </c>
      <c r="H82" s="8"/>
      <c r="I82" s="8"/>
      <c r="J82" s="24"/>
      <c r="K82" s="8"/>
      <c r="L82" s="8"/>
      <c r="M82" s="8"/>
      <c r="N82" s="8"/>
      <c r="O82" s="8"/>
      <c r="P82" s="24"/>
      <c r="Q82" s="8"/>
      <c r="R82" s="24"/>
      <c r="S82" s="24"/>
      <c r="T82" s="31"/>
      <c r="U82" s="8"/>
      <c r="V82" s="32"/>
      <c r="W82" s="24"/>
      <c r="X82" s="24"/>
      <c r="Y82" s="8"/>
      <c r="Z82" s="24"/>
      <c r="AA82" s="33"/>
      <c r="AB82" s="34"/>
      <c r="AC82" s="34"/>
      <c r="AD82" s="8"/>
      <c r="AE82" s="21">
        <f t="shared" si="2"/>
        <v>-60.1996766666667</v>
      </c>
      <c r="AF82" s="2"/>
      <c r="AG82" s="22">
        <v>-1.203983</v>
      </c>
      <c r="AH82" s="22">
        <v>-0.4738</v>
      </c>
      <c r="AI82" s="22">
        <v>-1.1664</v>
      </c>
      <c r="AJ82" s="22">
        <v>-1.4</v>
      </c>
      <c r="AK82" s="23">
        <v>-1.349</v>
      </c>
      <c r="AL82" s="22">
        <v>-1.002741</v>
      </c>
      <c r="AM82" s="22"/>
      <c r="AN82" s="22"/>
      <c r="AO82" s="22"/>
      <c r="AP82" s="23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-1.09932066666667</v>
      </c>
    </row>
    <row r="83" spans="1:62">
      <c r="A83" s="8">
        <v>54</v>
      </c>
      <c r="B83" s="8">
        <v>-59.966464</v>
      </c>
      <c r="C83" s="8">
        <v>-59.3865</v>
      </c>
      <c r="D83" s="8">
        <v>-60.5094</v>
      </c>
      <c r="E83" s="8">
        <v>-60.68</v>
      </c>
      <c r="F83" s="8">
        <v>-59.9975</v>
      </c>
      <c r="G83" s="8">
        <v>-60.005028</v>
      </c>
      <c r="H83" s="8"/>
      <c r="I83" s="8"/>
      <c r="J83" s="24"/>
      <c r="K83" s="8"/>
      <c r="L83" s="8"/>
      <c r="M83" s="8"/>
      <c r="N83" s="8"/>
      <c r="O83" s="8"/>
      <c r="P83" s="24"/>
      <c r="Q83" s="8"/>
      <c r="R83" s="24"/>
      <c r="S83" s="24"/>
      <c r="T83" s="31"/>
      <c r="U83" s="8"/>
      <c r="V83" s="32"/>
      <c r="W83" s="24"/>
      <c r="X83" s="24"/>
      <c r="Y83" s="8"/>
      <c r="Z83" s="24"/>
      <c r="AA83" s="33"/>
      <c r="AB83" s="34"/>
      <c r="AC83" s="34"/>
      <c r="AD83" s="8"/>
      <c r="AE83" s="21">
        <f t="shared" si="2"/>
        <v>-60.0908153333333</v>
      </c>
      <c r="AF83" s="2"/>
      <c r="AG83" s="22">
        <v>-1.125174</v>
      </c>
      <c r="AH83" s="22">
        <v>-0.3809</v>
      </c>
      <c r="AI83" s="22">
        <v>-1.05469</v>
      </c>
      <c r="AJ83" s="22">
        <v>-1.31</v>
      </c>
      <c r="AK83" s="23">
        <v>-1.2548</v>
      </c>
      <c r="AL83" s="22">
        <v>-0.926079</v>
      </c>
      <c r="AM83" s="22"/>
      <c r="AN83" s="22"/>
      <c r="AO83" s="22"/>
      <c r="AP83" s="23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-1.00860716666667</v>
      </c>
    </row>
    <row r="84" spans="1:62">
      <c r="A84" s="8">
        <v>55</v>
      </c>
      <c r="B84" s="8">
        <v>-59.855677</v>
      </c>
      <c r="C84" s="8">
        <v>-59.2867</v>
      </c>
      <c r="D84" s="8">
        <v>-60.4136</v>
      </c>
      <c r="E84" s="8">
        <v>-60.59</v>
      </c>
      <c r="F84" s="8">
        <v>-59.863</v>
      </c>
      <c r="G84" s="8">
        <v>-59.917587</v>
      </c>
      <c r="H84" s="8"/>
      <c r="I84" s="8"/>
      <c r="J84" s="24"/>
      <c r="K84" s="8"/>
      <c r="L84" s="8"/>
      <c r="M84" s="8"/>
      <c r="N84" s="8"/>
      <c r="O84" s="8"/>
      <c r="P84" s="24"/>
      <c r="Q84" s="8"/>
      <c r="R84" s="24"/>
      <c r="S84" s="24"/>
      <c r="T84" s="31"/>
      <c r="U84" s="8"/>
      <c r="V84" s="32"/>
      <c r="W84" s="24"/>
      <c r="X84" s="24"/>
      <c r="Y84" s="8"/>
      <c r="Z84" s="24"/>
      <c r="AA84" s="33"/>
      <c r="AB84" s="34"/>
      <c r="AC84" s="34"/>
      <c r="AD84" s="8"/>
      <c r="AE84" s="21">
        <f t="shared" si="2"/>
        <v>-59.9877606666667</v>
      </c>
      <c r="AF84" s="2"/>
      <c r="AG84" s="22">
        <v>-1.032817</v>
      </c>
      <c r="AH84" s="22">
        <v>-0.3081</v>
      </c>
      <c r="AI84" s="22">
        <v>-0.964205999999999</v>
      </c>
      <c r="AJ84" s="22">
        <v>-1.23</v>
      </c>
      <c r="AK84" s="23">
        <v>-1.1629</v>
      </c>
      <c r="AL84" s="22">
        <v>-0.839833</v>
      </c>
      <c r="AM84" s="22"/>
      <c r="AN84" s="22"/>
      <c r="AO84" s="22"/>
      <c r="AP84" s="23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-0.922976</v>
      </c>
    </row>
    <row r="85" spans="1:62">
      <c r="A85" s="8">
        <v>56</v>
      </c>
      <c r="B85" s="8">
        <v>-59.748884</v>
      </c>
      <c r="C85" s="8">
        <v>-59.1846</v>
      </c>
      <c r="D85" s="8">
        <v>-60.3077</v>
      </c>
      <c r="E85" s="8">
        <v>-60.5</v>
      </c>
      <c r="F85" s="8">
        <v>-59.7777</v>
      </c>
      <c r="G85" s="8">
        <v>-59.83783</v>
      </c>
      <c r="H85" s="8"/>
      <c r="I85" s="8"/>
      <c r="J85" s="24"/>
      <c r="K85" s="8"/>
      <c r="L85" s="8"/>
      <c r="M85" s="8"/>
      <c r="N85" s="8"/>
      <c r="O85" s="8"/>
      <c r="P85" s="24"/>
      <c r="Q85" s="8"/>
      <c r="R85" s="24"/>
      <c r="S85" s="24"/>
      <c r="T85" s="31"/>
      <c r="U85" s="8"/>
      <c r="V85" s="32"/>
      <c r="W85" s="24"/>
      <c r="X85" s="24"/>
      <c r="Y85" s="8"/>
      <c r="Z85" s="24"/>
      <c r="AA85" s="33"/>
      <c r="AB85" s="34"/>
      <c r="AC85" s="34"/>
      <c r="AD85" s="8"/>
      <c r="AE85" s="21">
        <f t="shared" si="2"/>
        <v>-59.8927856666667</v>
      </c>
      <c r="AF85" s="2"/>
      <c r="AG85" s="22">
        <v>-0.946907</v>
      </c>
      <c r="AH85" s="22">
        <v>-0.1798</v>
      </c>
      <c r="AI85" s="22">
        <v>-0.900678999999999</v>
      </c>
      <c r="AJ85" s="22">
        <v>-1.11</v>
      </c>
      <c r="AK85" s="23">
        <v>-1.0842</v>
      </c>
      <c r="AL85" s="22">
        <v>-0.774578</v>
      </c>
      <c r="AM85" s="22"/>
      <c r="AN85" s="22"/>
      <c r="AO85" s="22"/>
      <c r="AP85" s="23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-0.832694</v>
      </c>
    </row>
    <row r="86" spans="1:62">
      <c r="A86" s="8">
        <v>57</v>
      </c>
      <c r="B86" s="8">
        <v>-59.650434</v>
      </c>
      <c r="C86" s="8">
        <v>-59.0721</v>
      </c>
      <c r="D86" s="8">
        <v>-60.1816</v>
      </c>
      <c r="E86" s="8">
        <v>-60.37</v>
      </c>
      <c r="F86" s="8">
        <v>-59.6316</v>
      </c>
      <c r="G86" s="8">
        <v>-59.712257</v>
      </c>
      <c r="H86" s="8"/>
      <c r="I86" s="8"/>
      <c r="J86" s="24"/>
      <c r="K86" s="8"/>
      <c r="L86" s="8"/>
      <c r="M86" s="8"/>
      <c r="N86" s="8"/>
      <c r="O86" s="8"/>
      <c r="P86" s="24"/>
      <c r="Q86" s="8"/>
      <c r="R86" s="24"/>
      <c r="S86" s="24"/>
      <c r="T86" s="31"/>
      <c r="U86" s="8"/>
      <c r="V86" s="32"/>
      <c r="W86" s="24"/>
      <c r="X86" s="24"/>
      <c r="Y86" s="8"/>
      <c r="Z86" s="24"/>
      <c r="AA86" s="33"/>
      <c r="AB86" s="34"/>
      <c r="AC86" s="34"/>
      <c r="AD86" s="8"/>
      <c r="AE86" s="21">
        <f t="shared" si="2"/>
        <v>-59.7696651666667</v>
      </c>
      <c r="AF86" s="2"/>
      <c r="AG86" s="22">
        <v>-0.845408</v>
      </c>
      <c r="AH86" s="22">
        <v>-0.0921</v>
      </c>
      <c r="AI86" s="22">
        <v>-0.793821</v>
      </c>
      <c r="AJ86" s="22">
        <v>-0.97</v>
      </c>
      <c r="AK86" s="23">
        <v>-0.9632</v>
      </c>
      <c r="AL86" s="22">
        <v>-0.666236</v>
      </c>
      <c r="AM86" s="22"/>
      <c r="AN86" s="22"/>
      <c r="AO86" s="22"/>
      <c r="AP86" s="23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-0.721794166666667</v>
      </c>
    </row>
    <row r="87" spans="1:62">
      <c r="A87" s="8">
        <v>58</v>
      </c>
      <c r="B87" s="8">
        <v>-59.553038</v>
      </c>
      <c r="C87" s="8">
        <v>-58.9693</v>
      </c>
      <c r="D87" s="8">
        <v>-60.0501</v>
      </c>
      <c r="E87" s="8">
        <v>-60.25</v>
      </c>
      <c r="F87" s="8">
        <v>-59.5364</v>
      </c>
      <c r="G87" s="8">
        <v>-59.615601</v>
      </c>
      <c r="H87" s="8"/>
      <c r="I87" s="8"/>
      <c r="J87" s="24"/>
      <c r="K87" s="8"/>
      <c r="L87" s="8"/>
      <c r="M87" s="8"/>
      <c r="N87" s="8"/>
      <c r="O87" s="8"/>
      <c r="P87" s="24"/>
      <c r="Q87" s="8"/>
      <c r="R87" s="24"/>
      <c r="S87" s="24"/>
      <c r="T87" s="31"/>
      <c r="U87" s="8"/>
      <c r="V87" s="32"/>
      <c r="W87" s="24"/>
      <c r="X87" s="24"/>
      <c r="Y87" s="8"/>
      <c r="Z87" s="24"/>
      <c r="AA87" s="33"/>
      <c r="AB87" s="34"/>
      <c r="AC87" s="34"/>
      <c r="AD87" s="8"/>
      <c r="AE87" s="21">
        <f t="shared" si="2"/>
        <v>-59.6624065</v>
      </c>
      <c r="AF87" s="2"/>
      <c r="AG87" s="22">
        <v>-0.752848</v>
      </c>
      <c r="AH87" s="22">
        <v>0.0057</v>
      </c>
      <c r="AI87" s="22">
        <v>-0.700305</v>
      </c>
      <c r="AJ87" s="22">
        <v>-0.91</v>
      </c>
      <c r="AK87" s="23">
        <v>-0.8597</v>
      </c>
      <c r="AL87" s="22">
        <v>-0.579848</v>
      </c>
      <c r="AM87" s="22"/>
      <c r="AN87" s="22"/>
      <c r="AO87" s="22"/>
      <c r="AP87" s="23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-0.6328335</v>
      </c>
    </row>
    <row r="88" spans="1:62">
      <c r="A88" s="8">
        <v>59</v>
      </c>
      <c r="B88" s="8">
        <v>-59.443599</v>
      </c>
      <c r="C88" s="8">
        <v>-58.8426</v>
      </c>
      <c r="D88" s="8">
        <v>-59.9113</v>
      </c>
      <c r="E88" s="8">
        <v>-60.15</v>
      </c>
      <c r="F88" s="8">
        <v>-59.4287</v>
      </c>
      <c r="G88" s="8">
        <v>-59.521286</v>
      </c>
      <c r="H88" s="8"/>
      <c r="I88" s="8"/>
      <c r="J88" s="24"/>
      <c r="K88" s="8"/>
      <c r="L88" s="8"/>
      <c r="M88" s="8"/>
      <c r="N88" s="8"/>
      <c r="O88" s="8"/>
      <c r="P88" s="24"/>
      <c r="Q88" s="8"/>
      <c r="R88" s="24"/>
      <c r="S88" s="24"/>
      <c r="T88" s="31"/>
      <c r="U88" s="8"/>
      <c r="V88" s="32"/>
      <c r="W88" s="24"/>
      <c r="X88" s="24"/>
      <c r="Y88" s="8"/>
      <c r="Z88" s="24"/>
      <c r="AA88" s="33"/>
      <c r="AB88" s="34"/>
      <c r="AC88" s="34"/>
      <c r="AD88" s="8"/>
      <c r="AE88" s="21">
        <f t="shared" si="2"/>
        <v>-59.5495808333333</v>
      </c>
      <c r="AF88" s="2"/>
      <c r="AG88" s="22">
        <v>-0.666297</v>
      </c>
      <c r="AH88" s="22">
        <v>0.1069</v>
      </c>
      <c r="AI88" s="22">
        <v>-0.616383</v>
      </c>
      <c r="AJ88" s="22">
        <v>-0.82</v>
      </c>
      <c r="AK88" s="23">
        <v>-0.7745</v>
      </c>
      <c r="AL88" s="22">
        <v>-0.493504</v>
      </c>
      <c r="AM88" s="22"/>
      <c r="AN88" s="22"/>
      <c r="AO88" s="22"/>
      <c r="AP88" s="23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-0.543964</v>
      </c>
    </row>
    <row r="89" spans="1:62">
      <c r="A89" s="8">
        <v>60</v>
      </c>
      <c r="B89" s="8">
        <v>-59.340126</v>
      </c>
      <c r="C89" s="8">
        <v>-58.7503</v>
      </c>
      <c r="D89" s="8">
        <v>-59.8151</v>
      </c>
      <c r="E89" s="8">
        <v>-60</v>
      </c>
      <c r="F89" s="8">
        <v>-59.2933</v>
      </c>
      <c r="G89" s="8">
        <v>-59.423889</v>
      </c>
      <c r="H89" s="8"/>
      <c r="I89" s="8"/>
      <c r="J89" s="24"/>
      <c r="K89" s="8"/>
      <c r="L89" s="8"/>
      <c r="M89" s="8"/>
      <c r="N89" s="8"/>
      <c r="O89" s="8"/>
      <c r="P89" s="24"/>
      <c r="Q89" s="8"/>
      <c r="R89" s="24"/>
      <c r="S89" s="24"/>
      <c r="T89" s="31"/>
      <c r="U89" s="8"/>
      <c r="V89" s="32"/>
      <c r="W89" s="24"/>
      <c r="X89" s="24"/>
      <c r="Y89" s="8"/>
      <c r="Z89" s="24"/>
      <c r="AA89" s="33"/>
      <c r="AB89" s="34"/>
      <c r="AC89" s="34"/>
      <c r="AD89" s="8"/>
      <c r="AE89" s="21">
        <f t="shared" si="2"/>
        <v>-59.4371191666667</v>
      </c>
      <c r="AF89" s="2"/>
      <c r="AG89" s="22">
        <v>-0.556864</v>
      </c>
      <c r="AH89" s="22">
        <v>0.2203</v>
      </c>
      <c r="AI89" s="22">
        <v>-0.545652</v>
      </c>
      <c r="AJ89" s="22">
        <v>-0.71</v>
      </c>
      <c r="AK89" s="23">
        <v>-0.6809</v>
      </c>
      <c r="AL89" s="22">
        <v>-0.406314</v>
      </c>
      <c r="AM89" s="22"/>
      <c r="AN89" s="22"/>
      <c r="AO89" s="22"/>
      <c r="AP89" s="23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-0.446571666666667</v>
      </c>
    </row>
    <row r="90" spans="1:62">
      <c r="A90" s="8">
        <v>61</v>
      </c>
      <c r="B90" s="8">
        <v>-59.233989</v>
      </c>
      <c r="C90" s="8">
        <v>-58.6697</v>
      </c>
      <c r="D90" s="8">
        <v>-59.731</v>
      </c>
      <c r="E90" s="8">
        <v>-59.9</v>
      </c>
      <c r="F90" s="8">
        <v>-59.182</v>
      </c>
      <c r="G90" s="8">
        <v>-59.273178</v>
      </c>
      <c r="H90" s="8"/>
      <c r="I90" s="8"/>
      <c r="J90" s="24"/>
      <c r="K90" s="8"/>
      <c r="L90" s="8"/>
      <c r="M90" s="8"/>
      <c r="N90" s="8"/>
      <c r="O90" s="8"/>
      <c r="P90" s="24"/>
      <c r="Q90" s="8"/>
      <c r="R90" s="24"/>
      <c r="S90" s="24"/>
      <c r="T90" s="31"/>
      <c r="U90" s="8"/>
      <c r="V90" s="32"/>
      <c r="W90" s="24"/>
      <c r="X90" s="24"/>
      <c r="Y90" s="8"/>
      <c r="Z90" s="24"/>
      <c r="AA90" s="33"/>
      <c r="AB90" s="34"/>
      <c r="AC90" s="34"/>
      <c r="AD90" s="8"/>
      <c r="AE90" s="21">
        <f t="shared" si="2"/>
        <v>-59.3316445</v>
      </c>
      <c r="AF90" s="2"/>
      <c r="AG90" s="22">
        <v>-0.475221</v>
      </c>
      <c r="AH90" s="22">
        <v>0.3283</v>
      </c>
      <c r="AI90" s="22">
        <v>-0.466387</v>
      </c>
      <c r="AJ90" s="22">
        <v>-0.64</v>
      </c>
      <c r="AK90" s="23">
        <v>-0.6072</v>
      </c>
      <c r="AL90" s="22">
        <v>-0.31653</v>
      </c>
      <c r="AM90" s="22"/>
      <c r="AN90" s="22"/>
      <c r="AO90" s="22"/>
      <c r="AP90" s="23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-0.362839666666667</v>
      </c>
    </row>
    <row r="91" spans="1:62">
      <c r="A91" s="8">
        <v>62</v>
      </c>
      <c r="B91" s="8">
        <v>-59.116501</v>
      </c>
      <c r="C91" s="8">
        <v>-58.5646</v>
      </c>
      <c r="D91" s="8">
        <v>-59.6094</v>
      </c>
      <c r="E91" s="8">
        <v>-59.77</v>
      </c>
      <c r="F91" s="8">
        <v>-59.0697</v>
      </c>
      <c r="G91" s="8">
        <v>-59.09462</v>
      </c>
      <c r="H91" s="8"/>
      <c r="I91" s="8"/>
      <c r="J91" s="24"/>
      <c r="K91" s="8"/>
      <c r="L91" s="8"/>
      <c r="M91" s="8"/>
      <c r="N91" s="8"/>
      <c r="O91" s="8"/>
      <c r="P91" s="24"/>
      <c r="Q91" s="8"/>
      <c r="R91" s="24"/>
      <c r="S91" s="24"/>
      <c r="T91" s="31"/>
      <c r="U91" s="8"/>
      <c r="V91" s="32"/>
      <c r="W91" s="24"/>
      <c r="X91" s="24"/>
      <c r="Y91" s="8"/>
      <c r="Z91" s="24"/>
      <c r="AA91" s="33"/>
      <c r="AB91" s="34"/>
      <c r="AC91" s="34"/>
      <c r="AD91" s="8"/>
      <c r="AE91" s="21">
        <f t="shared" si="2"/>
        <v>-59.2041368333333</v>
      </c>
      <c r="AF91" s="2"/>
      <c r="AG91" s="22">
        <v>-0.389398</v>
      </c>
      <c r="AH91" s="22">
        <v>0.4429</v>
      </c>
      <c r="AI91" s="22">
        <v>-0.386936</v>
      </c>
      <c r="AJ91" s="22">
        <v>-0.51</v>
      </c>
      <c r="AK91" s="23">
        <v>-0.5002</v>
      </c>
      <c r="AL91" s="22">
        <v>-0.227283</v>
      </c>
      <c r="AM91" s="22"/>
      <c r="AN91" s="22"/>
      <c r="AO91" s="22"/>
      <c r="AP91" s="23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-0.2618195</v>
      </c>
    </row>
    <row r="92" spans="1:62">
      <c r="A92" s="8">
        <v>63</v>
      </c>
      <c r="B92" s="8">
        <v>-58.994641</v>
      </c>
      <c r="C92" s="8">
        <v>-58.4477</v>
      </c>
      <c r="D92" s="8">
        <v>-59.5139</v>
      </c>
      <c r="E92" s="8">
        <v>-59.61</v>
      </c>
      <c r="F92" s="8">
        <v>-58.9589</v>
      </c>
      <c r="G92" s="8">
        <v>-59.017891</v>
      </c>
      <c r="H92" s="8"/>
      <c r="I92" s="8"/>
      <c r="J92" s="24"/>
      <c r="K92" s="8"/>
      <c r="L92" s="8"/>
      <c r="M92" s="8"/>
      <c r="N92" s="8"/>
      <c r="O92" s="8"/>
      <c r="P92" s="24"/>
      <c r="Q92" s="8"/>
      <c r="R92" s="24"/>
      <c r="S92" s="24"/>
      <c r="T92" s="31"/>
      <c r="U92" s="8"/>
      <c r="V92" s="32"/>
      <c r="W92" s="24"/>
      <c r="X92" s="24"/>
      <c r="Y92" s="8"/>
      <c r="Z92" s="24"/>
      <c r="AA92" s="33"/>
      <c r="AB92" s="34"/>
      <c r="AC92" s="34"/>
      <c r="AD92" s="8"/>
      <c r="AE92" s="21">
        <f t="shared" si="2"/>
        <v>-59.0905053333333</v>
      </c>
      <c r="AF92" s="2"/>
      <c r="AG92" s="22">
        <v>-0.288721</v>
      </c>
      <c r="AH92" s="22">
        <v>0.5533</v>
      </c>
      <c r="AI92" s="22">
        <v>-0.287934</v>
      </c>
      <c r="AJ92" s="22">
        <v>-0.46</v>
      </c>
      <c r="AK92" s="23">
        <v>-0.4364</v>
      </c>
      <c r="AL92" s="22">
        <v>-0.150807</v>
      </c>
      <c r="AM92" s="22"/>
      <c r="AN92" s="22"/>
      <c r="AO92" s="22"/>
      <c r="AP92" s="23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-0.178427</v>
      </c>
    </row>
    <row r="93" spans="1:62">
      <c r="A93" s="8">
        <v>64</v>
      </c>
      <c r="B93" s="8">
        <v>-58.871509</v>
      </c>
      <c r="C93" s="8">
        <v>-58.3428</v>
      </c>
      <c r="D93" s="8">
        <v>-59.4005</v>
      </c>
      <c r="E93" s="8">
        <v>-59.53</v>
      </c>
      <c r="F93" s="8">
        <v>-58.7969</v>
      </c>
      <c r="G93" s="8">
        <v>-58.911415</v>
      </c>
      <c r="H93" s="8"/>
      <c r="I93" s="8"/>
      <c r="J93" s="24"/>
      <c r="K93" s="8"/>
      <c r="L93" s="8"/>
      <c r="M93" s="8"/>
      <c r="N93" s="8"/>
      <c r="O93" s="8"/>
      <c r="P93" s="24"/>
      <c r="Q93" s="8"/>
      <c r="R93" s="24"/>
      <c r="S93" s="24"/>
      <c r="T93" s="31"/>
      <c r="U93" s="8"/>
      <c r="V93" s="32"/>
      <c r="W93" s="24"/>
      <c r="X93" s="24"/>
      <c r="Y93" s="8"/>
      <c r="Z93" s="24"/>
      <c r="AA93" s="33"/>
      <c r="AB93" s="34"/>
      <c r="AC93" s="34"/>
      <c r="AD93" s="8"/>
      <c r="AE93" s="21">
        <f t="shared" si="2"/>
        <v>-58.9755206666667</v>
      </c>
      <c r="AF93" s="2"/>
      <c r="AG93" s="22">
        <v>-0.201777</v>
      </c>
      <c r="AH93" s="22">
        <v>0.6388</v>
      </c>
      <c r="AI93" s="22">
        <v>-0.191864</v>
      </c>
      <c r="AJ93" s="22">
        <v>-0.37</v>
      </c>
      <c r="AK93" s="23">
        <v>-0.3494</v>
      </c>
      <c r="AL93" s="22">
        <v>-0.01663</v>
      </c>
      <c r="AM93" s="22"/>
      <c r="AN93" s="22"/>
      <c r="AO93" s="22"/>
      <c r="AP93" s="23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-0.0818118333333333</v>
      </c>
    </row>
    <row r="94" spans="1:62">
      <c r="A94" s="8">
        <v>65</v>
      </c>
      <c r="B94" s="8">
        <v>-58.745114</v>
      </c>
      <c r="C94" s="8">
        <v>-58.2301</v>
      </c>
      <c r="D94" s="8">
        <v>-59.3013</v>
      </c>
      <c r="E94" s="8">
        <v>-59.41</v>
      </c>
      <c r="F94" s="8">
        <v>-58.6447</v>
      </c>
      <c r="G94" s="8">
        <v>-58.746964</v>
      </c>
      <c r="H94" s="8"/>
      <c r="I94" s="8"/>
      <c r="J94" s="24"/>
      <c r="K94" s="8"/>
      <c r="L94" s="8"/>
      <c r="M94" s="8"/>
      <c r="N94" s="8"/>
      <c r="O94" s="8"/>
      <c r="P94" s="24"/>
      <c r="Q94" s="8"/>
      <c r="R94" s="24"/>
      <c r="S94" s="24"/>
      <c r="T94" s="31"/>
      <c r="U94" s="8"/>
      <c r="V94" s="32"/>
      <c r="W94" s="24"/>
      <c r="X94" s="24"/>
      <c r="Y94" s="8"/>
      <c r="Z94" s="24"/>
      <c r="AA94" s="33"/>
      <c r="AB94" s="34"/>
      <c r="AC94" s="34"/>
      <c r="AD94" s="8"/>
      <c r="AE94" s="21">
        <f t="shared" ref="AE94:AE129" si="4">AVERAGE(B94:AD94)</f>
        <v>-58.846363</v>
      </c>
      <c r="AF94" s="2"/>
      <c r="AG94" s="22">
        <v>-0.10837</v>
      </c>
      <c r="AH94" s="22">
        <v>0.7585</v>
      </c>
      <c r="AI94" s="22">
        <v>-0.0884364000000019</v>
      </c>
      <c r="AJ94" s="22">
        <v>-0.26</v>
      </c>
      <c r="AK94" s="23">
        <v>-0.2777</v>
      </c>
      <c r="AL94" s="22">
        <v>0.123503</v>
      </c>
      <c r="AM94" s="22"/>
      <c r="AN94" s="22"/>
      <c r="AO94" s="22"/>
      <c r="AP94" s="23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0.0245827666666664</v>
      </c>
    </row>
    <row r="95" spans="1:62">
      <c r="A95" s="8">
        <v>66</v>
      </c>
      <c r="B95" s="8">
        <v>-58.614061</v>
      </c>
      <c r="C95" s="8">
        <v>-58.1177</v>
      </c>
      <c r="D95" s="8">
        <v>-59.1817</v>
      </c>
      <c r="E95" s="8">
        <v>-59.31</v>
      </c>
      <c r="F95" s="8">
        <v>-58.5521</v>
      </c>
      <c r="G95" s="8">
        <v>-58.65374</v>
      </c>
      <c r="H95" s="8"/>
      <c r="I95" s="8"/>
      <c r="J95" s="24"/>
      <c r="K95" s="8"/>
      <c r="L95" s="8"/>
      <c r="M95" s="8"/>
      <c r="N95" s="8"/>
      <c r="O95" s="8"/>
      <c r="P95" s="24"/>
      <c r="Q95" s="8"/>
      <c r="R95" s="24"/>
      <c r="S95" s="24"/>
      <c r="T95" s="31"/>
      <c r="U95" s="8"/>
      <c r="V95" s="32"/>
      <c r="W95" s="24"/>
      <c r="X95" s="24"/>
      <c r="Y95" s="8"/>
      <c r="Z95" s="24"/>
      <c r="AA95" s="33"/>
      <c r="AB95" s="34"/>
      <c r="AC95" s="34"/>
      <c r="AD95" s="8"/>
      <c r="AE95" s="21">
        <f t="shared" si="4"/>
        <v>-58.7382168333333</v>
      </c>
      <c r="AF95" s="2"/>
      <c r="AG95" s="22">
        <v>-0.013236</v>
      </c>
      <c r="AH95" s="22">
        <v>0.8853</v>
      </c>
      <c r="AI95" s="22">
        <v>0.0285007999999992</v>
      </c>
      <c r="AJ95" s="22">
        <v>-0.16</v>
      </c>
      <c r="AK95" s="23">
        <v>-0.1699</v>
      </c>
      <c r="AL95" s="22">
        <v>0.230492</v>
      </c>
      <c r="AM95" s="22"/>
      <c r="AN95" s="22"/>
      <c r="AO95" s="22"/>
      <c r="AP95" s="23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0.133526133333333</v>
      </c>
    </row>
    <row r="96" spans="1:62">
      <c r="A96" s="8">
        <v>67</v>
      </c>
      <c r="B96" s="8">
        <v>-58.487231</v>
      </c>
      <c r="C96" s="8">
        <v>-57.9801</v>
      </c>
      <c r="D96" s="8">
        <v>-59.067</v>
      </c>
      <c r="E96" s="8">
        <v>-59.1</v>
      </c>
      <c r="F96" s="8">
        <v>-58.4714</v>
      </c>
      <c r="G96" s="8">
        <v>-58.56308</v>
      </c>
      <c r="H96" s="8"/>
      <c r="I96" s="8"/>
      <c r="J96" s="24"/>
      <c r="K96" s="8"/>
      <c r="L96" s="8"/>
      <c r="M96" s="8"/>
      <c r="N96" s="8"/>
      <c r="O96" s="8"/>
      <c r="P96" s="24"/>
      <c r="Q96" s="8"/>
      <c r="R96" s="24"/>
      <c r="S96" s="24"/>
      <c r="T96" s="31"/>
      <c r="U96" s="8"/>
      <c r="V96" s="32"/>
      <c r="W96" s="24"/>
      <c r="X96" s="24"/>
      <c r="Y96" s="8"/>
      <c r="Z96" s="24"/>
      <c r="AA96" s="33"/>
      <c r="AB96" s="34"/>
      <c r="AC96" s="34"/>
      <c r="AD96" s="8"/>
      <c r="AE96" s="21">
        <f t="shared" si="4"/>
        <v>-58.6114685</v>
      </c>
      <c r="AF96" s="2"/>
      <c r="AG96" s="22">
        <v>0.086952</v>
      </c>
      <c r="AH96" s="22">
        <v>1.0079</v>
      </c>
      <c r="AI96" s="22">
        <v>0.156529999999999</v>
      </c>
      <c r="AJ96" s="22">
        <v>-0.07</v>
      </c>
      <c r="AK96" s="23">
        <v>-0.0433</v>
      </c>
      <c r="AL96" s="22">
        <v>0.385857</v>
      </c>
      <c r="AM96" s="22"/>
      <c r="AN96" s="22"/>
      <c r="AO96" s="22"/>
      <c r="AP96" s="23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0.253989833333333</v>
      </c>
    </row>
    <row r="97" spans="1:62">
      <c r="A97" s="8">
        <v>68</v>
      </c>
      <c r="B97" s="8">
        <v>-58.363264</v>
      </c>
      <c r="C97" s="8">
        <v>-57.9017</v>
      </c>
      <c r="D97" s="8">
        <v>-58.9033</v>
      </c>
      <c r="E97" s="8">
        <v>-58.96</v>
      </c>
      <c r="F97" s="8">
        <v>-58.3516</v>
      </c>
      <c r="G97" s="8">
        <v>-58.351646</v>
      </c>
      <c r="H97" s="8"/>
      <c r="I97" s="8"/>
      <c r="J97" s="24"/>
      <c r="K97" s="8"/>
      <c r="L97" s="8"/>
      <c r="M97" s="8"/>
      <c r="N97" s="8"/>
      <c r="O97" s="8"/>
      <c r="P97" s="24"/>
      <c r="Q97" s="8"/>
      <c r="R97" s="24"/>
      <c r="S97" s="24"/>
      <c r="T97" s="31"/>
      <c r="U97" s="8"/>
      <c r="V97" s="32"/>
      <c r="W97" s="24"/>
      <c r="X97" s="24"/>
      <c r="Y97" s="8"/>
      <c r="Z97" s="24"/>
      <c r="AA97" s="33"/>
      <c r="AB97" s="34"/>
      <c r="AC97" s="34"/>
      <c r="AD97" s="8"/>
      <c r="AE97" s="21">
        <f t="shared" si="4"/>
        <v>-58.4719183333333</v>
      </c>
      <c r="AF97" s="2"/>
      <c r="AG97" s="22">
        <v>0.202319</v>
      </c>
      <c r="AH97" s="22">
        <v>1.1552</v>
      </c>
      <c r="AI97" s="22">
        <v>0.232115</v>
      </c>
      <c r="AJ97" s="22">
        <v>0.05</v>
      </c>
      <c r="AK97" s="23">
        <v>0.0462</v>
      </c>
      <c r="AL97" s="22">
        <v>0.472665</v>
      </c>
      <c r="AM97" s="22"/>
      <c r="AN97" s="22"/>
      <c r="AO97" s="22"/>
      <c r="AP97" s="23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0.359749833333333</v>
      </c>
    </row>
    <row r="98" spans="1:62">
      <c r="A98" s="8">
        <v>69</v>
      </c>
      <c r="B98" s="8">
        <v>-58.23895</v>
      </c>
      <c r="C98" s="8">
        <v>-57.7468</v>
      </c>
      <c r="D98" s="8">
        <v>-58.7976</v>
      </c>
      <c r="E98" s="8">
        <v>-58.75</v>
      </c>
      <c r="F98" s="8">
        <v>-58.2543</v>
      </c>
      <c r="G98" s="8">
        <v>-58.183189</v>
      </c>
      <c r="H98" s="8"/>
      <c r="I98" s="8"/>
      <c r="J98" s="24"/>
      <c r="K98" s="8"/>
      <c r="L98" s="8"/>
      <c r="M98" s="8"/>
      <c r="N98" s="8"/>
      <c r="O98" s="8"/>
      <c r="P98" s="24"/>
      <c r="Q98" s="8"/>
      <c r="R98" s="24"/>
      <c r="S98" s="24"/>
      <c r="T98" s="31"/>
      <c r="U98" s="8"/>
      <c r="V98" s="32"/>
      <c r="W98" s="24"/>
      <c r="X98" s="24"/>
      <c r="Y98" s="8"/>
      <c r="Z98" s="24"/>
      <c r="AA98" s="33"/>
      <c r="AB98" s="34"/>
      <c r="AC98" s="34"/>
      <c r="AD98" s="8"/>
      <c r="AE98" s="21">
        <f t="shared" si="4"/>
        <v>-58.3284731666667</v>
      </c>
      <c r="AF98" s="2"/>
      <c r="AG98" s="22">
        <v>0.31118</v>
      </c>
      <c r="AH98" s="22">
        <v>1.2456</v>
      </c>
      <c r="AI98" s="22">
        <v>0.36117</v>
      </c>
      <c r="AJ98" s="22">
        <v>0.14</v>
      </c>
      <c r="AK98" s="23">
        <v>0.168</v>
      </c>
      <c r="AL98" s="22">
        <v>0.583933</v>
      </c>
      <c r="AM98" s="22"/>
      <c r="AN98" s="22"/>
      <c r="AO98" s="22"/>
      <c r="AP98" s="23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0.468313833333333</v>
      </c>
    </row>
    <row r="99" spans="1:62">
      <c r="A99" s="8">
        <v>70</v>
      </c>
      <c r="B99" s="8">
        <v>-58.107198</v>
      </c>
      <c r="C99" s="8">
        <v>-57.5837</v>
      </c>
      <c r="D99" s="8">
        <v>-58.6744</v>
      </c>
      <c r="E99" s="8">
        <v>-58.55</v>
      </c>
      <c r="F99" s="8">
        <v>-58.1</v>
      </c>
      <c r="G99" s="8">
        <v>-58.065491</v>
      </c>
      <c r="H99" s="8"/>
      <c r="I99" s="8"/>
      <c r="J99" s="24"/>
      <c r="K99" s="8"/>
      <c r="L99" s="8"/>
      <c r="M99" s="8"/>
      <c r="N99" s="8"/>
      <c r="O99" s="8"/>
      <c r="P99" s="24"/>
      <c r="Q99" s="8"/>
      <c r="R99" s="24"/>
      <c r="S99" s="24"/>
      <c r="T99" s="31"/>
      <c r="U99" s="8"/>
      <c r="V99" s="32"/>
      <c r="W99" s="24"/>
      <c r="X99" s="24"/>
      <c r="Y99" s="8"/>
      <c r="Z99" s="24"/>
      <c r="AA99" s="33"/>
      <c r="AB99" s="34"/>
      <c r="AC99" s="34"/>
      <c r="AD99" s="8"/>
      <c r="AE99" s="21">
        <f t="shared" si="4"/>
        <v>-58.1801315</v>
      </c>
      <c r="AF99" s="2"/>
      <c r="AG99" s="22">
        <v>0.43489</v>
      </c>
      <c r="AH99" s="22">
        <v>1.3672</v>
      </c>
      <c r="AI99" s="22">
        <v>0.479054</v>
      </c>
      <c r="AJ99" s="22">
        <v>0.23</v>
      </c>
      <c r="AK99" s="23">
        <v>0.2866</v>
      </c>
      <c r="AL99" s="22">
        <v>0.695676</v>
      </c>
      <c r="AM99" s="22"/>
      <c r="AN99" s="22"/>
      <c r="AO99" s="22"/>
      <c r="AP99" s="23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0.582236666666667</v>
      </c>
    </row>
    <row r="100" spans="1:62">
      <c r="A100" s="8">
        <v>71</v>
      </c>
      <c r="B100" s="8">
        <v>-57.980141</v>
      </c>
      <c r="C100" s="8">
        <v>-57.4757</v>
      </c>
      <c r="D100" s="8">
        <v>-58.538</v>
      </c>
      <c r="E100" s="8">
        <v>-58.4</v>
      </c>
      <c r="F100" s="8">
        <v>-57.9781</v>
      </c>
      <c r="G100" s="8">
        <v>-57.955811</v>
      </c>
      <c r="H100" s="8"/>
      <c r="I100" s="8"/>
      <c r="J100" s="24"/>
      <c r="K100" s="8"/>
      <c r="L100" s="8"/>
      <c r="M100" s="8"/>
      <c r="N100" s="8"/>
      <c r="O100" s="8"/>
      <c r="P100" s="24"/>
      <c r="Q100" s="8"/>
      <c r="R100" s="24"/>
      <c r="S100" s="24"/>
      <c r="T100" s="31"/>
      <c r="U100" s="8"/>
      <c r="V100" s="32"/>
      <c r="W100" s="24"/>
      <c r="X100" s="24"/>
      <c r="Y100" s="8"/>
      <c r="Z100" s="24"/>
      <c r="AA100" s="33"/>
      <c r="AB100" s="34"/>
      <c r="AC100" s="34"/>
      <c r="AD100" s="8"/>
      <c r="AE100" s="21">
        <f t="shared" si="4"/>
        <v>-58.0546253333333</v>
      </c>
      <c r="AF100" s="2"/>
      <c r="AG100" s="22">
        <v>0.541109</v>
      </c>
      <c r="AH100" s="22">
        <v>1.5099</v>
      </c>
      <c r="AI100" s="22">
        <v>0.611155</v>
      </c>
      <c r="AJ100" s="22">
        <v>0.31</v>
      </c>
      <c r="AK100" s="23">
        <v>0.3893</v>
      </c>
      <c r="AL100" s="22">
        <v>0.790625</v>
      </c>
      <c r="AM100" s="22"/>
      <c r="AN100" s="22"/>
      <c r="AO100" s="22"/>
      <c r="AP100" s="23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0.692014833333333</v>
      </c>
    </row>
    <row r="101" spans="1:62">
      <c r="A101" s="8">
        <v>72</v>
      </c>
      <c r="B101" s="8">
        <v>-57.854129</v>
      </c>
      <c r="C101" s="8">
        <v>-57.3524</v>
      </c>
      <c r="D101" s="8">
        <v>-58.4023</v>
      </c>
      <c r="E101" s="8">
        <v>-58.24</v>
      </c>
      <c r="F101" s="8">
        <v>-57.8446</v>
      </c>
      <c r="G101" s="8">
        <v>-57.827782</v>
      </c>
      <c r="H101" s="8"/>
      <c r="I101" s="8"/>
      <c r="J101" s="24"/>
      <c r="K101" s="8"/>
      <c r="L101" s="8"/>
      <c r="M101" s="8"/>
      <c r="N101" s="8"/>
      <c r="O101" s="8"/>
      <c r="P101" s="24"/>
      <c r="Q101" s="8"/>
      <c r="R101" s="24"/>
      <c r="S101" s="24"/>
      <c r="T101" s="31"/>
      <c r="U101" s="8"/>
      <c r="V101" s="32"/>
      <c r="W101" s="24"/>
      <c r="X101" s="24"/>
      <c r="Y101" s="8"/>
      <c r="Z101" s="24"/>
      <c r="AA101" s="33"/>
      <c r="AB101" s="34"/>
      <c r="AC101" s="34"/>
      <c r="AD101" s="8"/>
      <c r="AE101" s="21">
        <f t="shared" si="4"/>
        <v>-57.9202018333333</v>
      </c>
      <c r="AF101" s="2"/>
      <c r="AG101" s="22">
        <v>0.665191</v>
      </c>
      <c r="AH101" s="22">
        <v>1.709</v>
      </c>
      <c r="AI101" s="22">
        <v>0.717635</v>
      </c>
      <c r="AJ101" s="22">
        <v>0.42</v>
      </c>
      <c r="AK101" s="23">
        <v>0.5105</v>
      </c>
      <c r="AL101" s="22">
        <v>0.915946</v>
      </c>
      <c r="AM101" s="22"/>
      <c r="AN101" s="22"/>
      <c r="AO101" s="22"/>
      <c r="AP101" s="23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0.823045333333333</v>
      </c>
    </row>
    <row r="102" spans="1:62">
      <c r="A102" s="8">
        <v>73</v>
      </c>
      <c r="B102" s="8">
        <v>-57.721835</v>
      </c>
      <c r="C102" s="8">
        <v>-57.1718</v>
      </c>
      <c r="D102" s="8">
        <v>-58.251</v>
      </c>
      <c r="E102" s="8">
        <v>-58.16</v>
      </c>
      <c r="F102" s="8">
        <v>-57.7108</v>
      </c>
      <c r="G102" s="8">
        <v>-57.673592</v>
      </c>
      <c r="H102" s="8"/>
      <c r="I102" s="8"/>
      <c r="J102" s="24"/>
      <c r="K102" s="8"/>
      <c r="L102" s="8"/>
      <c r="M102" s="8"/>
      <c r="N102" s="8"/>
      <c r="O102" s="8"/>
      <c r="P102" s="24"/>
      <c r="Q102" s="8"/>
      <c r="R102" s="24"/>
      <c r="S102" s="24"/>
      <c r="T102" s="31"/>
      <c r="U102" s="8"/>
      <c r="V102" s="32"/>
      <c r="W102" s="24"/>
      <c r="X102" s="24"/>
      <c r="Y102" s="8"/>
      <c r="Z102" s="24"/>
      <c r="AA102" s="33"/>
      <c r="AB102" s="34"/>
      <c r="AC102" s="34"/>
      <c r="AD102" s="8"/>
      <c r="AE102" s="21">
        <f t="shared" si="4"/>
        <v>-57.7815045</v>
      </c>
      <c r="AF102" s="2"/>
      <c r="AG102" s="22">
        <v>0.795955</v>
      </c>
      <c r="AH102" s="22">
        <v>1.8069</v>
      </c>
      <c r="AI102" s="22">
        <v>0.809796</v>
      </c>
      <c r="AJ102" s="22">
        <v>0.58</v>
      </c>
      <c r="AK102" s="23">
        <v>0.6618</v>
      </c>
      <c r="AL102" s="22">
        <v>1.072397</v>
      </c>
      <c r="AM102" s="22"/>
      <c r="AN102" s="22"/>
      <c r="AO102" s="22"/>
      <c r="AP102" s="23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0.954474666666667</v>
      </c>
    </row>
    <row r="103" spans="1:62">
      <c r="A103" s="8">
        <v>74</v>
      </c>
      <c r="B103" s="8">
        <v>-57.579154</v>
      </c>
      <c r="C103" s="8">
        <v>-56.9701</v>
      </c>
      <c r="D103" s="8">
        <v>-58.1538</v>
      </c>
      <c r="E103" s="8">
        <v>-57.96</v>
      </c>
      <c r="F103" s="8">
        <v>-57.5279</v>
      </c>
      <c r="G103" s="8">
        <v>-57.459099</v>
      </c>
      <c r="H103" s="8"/>
      <c r="I103" s="8"/>
      <c r="J103" s="24"/>
      <c r="K103" s="8"/>
      <c r="L103" s="8"/>
      <c r="M103" s="8"/>
      <c r="N103" s="8"/>
      <c r="O103" s="8"/>
      <c r="P103" s="24"/>
      <c r="Q103" s="8"/>
      <c r="R103" s="24"/>
      <c r="S103" s="24"/>
      <c r="T103" s="31"/>
      <c r="U103" s="8"/>
      <c r="V103" s="32"/>
      <c r="W103" s="24"/>
      <c r="X103" s="24"/>
      <c r="Y103" s="8"/>
      <c r="Z103" s="24"/>
      <c r="AA103" s="33"/>
      <c r="AB103" s="34"/>
      <c r="AC103" s="34"/>
      <c r="AD103" s="8"/>
      <c r="AE103" s="21">
        <f t="shared" si="4"/>
        <v>-57.6083421666667</v>
      </c>
      <c r="AF103" s="2"/>
      <c r="AG103" s="22">
        <v>0.926822</v>
      </c>
      <c r="AH103" s="22">
        <v>1.9704</v>
      </c>
      <c r="AI103" s="22">
        <v>0.912711</v>
      </c>
      <c r="AJ103" s="22">
        <v>0.76</v>
      </c>
      <c r="AK103" s="23">
        <v>0.7706</v>
      </c>
      <c r="AL103" s="22">
        <v>1.220378</v>
      </c>
      <c r="AM103" s="22"/>
      <c r="AN103" s="22"/>
      <c r="AO103" s="22"/>
      <c r="AP103" s="23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1.09348516666667</v>
      </c>
    </row>
    <row r="104" spans="1:62">
      <c r="A104" s="8">
        <v>75</v>
      </c>
      <c r="B104" s="8">
        <v>-57.436505</v>
      </c>
      <c r="C104" s="8">
        <v>-56.8007</v>
      </c>
      <c r="D104" s="8">
        <v>-58.029</v>
      </c>
      <c r="E104" s="8">
        <v>-57.79</v>
      </c>
      <c r="F104" s="8">
        <v>-57.3366</v>
      </c>
      <c r="G104" s="8">
        <v>-57.295776</v>
      </c>
      <c r="H104" s="8"/>
      <c r="I104" s="8"/>
      <c r="J104" s="24"/>
      <c r="K104" s="8"/>
      <c r="L104" s="8"/>
      <c r="M104" s="8"/>
      <c r="N104" s="8"/>
      <c r="O104" s="8"/>
      <c r="P104" s="24"/>
      <c r="Q104" s="8"/>
      <c r="R104" s="24"/>
      <c r="S104" s="24"/>
      <c r="T104" s="31"/>
      <c r="U104" s="8"/>
      <c r="V104" s="32"/>
      <c r="W104" s="24"/>
      <c r="X104" s="24"/>
      <c r="Y104" s="8"/>
      <c r="Z104" s="24"/>
      <c r="AA104" s="33"/>
      <c r="AB104" s="34"/>
      <c r="AC104" s="34"/>
      <c r="AD104" s="8"/>
      <c r="AE104" s="21">
        <f t="shared" si="4"/>
        <v>-57.4480968333333</v>
      </c>
      <c r="AF104" s="2"/>
      <c r="AG104" s="22">
        <v>1.051723</v>
      </c>
      <c r="AH104" s="22">
        <v>2.0747</v>
      </c>
      <c r="AI104" s="22">
        <v>1.02258</v>
      </c>
      <c r="AJ104" s="22">
        <v>0.86</v>
      </c>
      <c r="AK104" s="23">
        <v>0.8722</v>
      </c>
      <c r="AL104" s="22">
        <v>1.329661</v>
      </c>
      <c r="AM104" s="22"/>
      <c r="AN104" s="22"/>
      <c r="AO104" s="22"/>
      <c r="AP104" s="23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1.20181066666667</v>
      </c>
    </row>
    <row r="105" spans="1:62">
      <c r="A105" s="8">
        <v>76</v>
      </c>
      <c r="B105" s="8">
        <v>-57.29291</v>
      </c>
      <c r="C105" s="8">
        <v>-56.652</v>
      </c>
      <c r="D105" s="8">
        <v>-57.844</v>
      </c>
      <c r="E105" s="8">
        <v>-57.66</v>
      </c>
      <c r="F105" s="8">
        <v>-57.1899</v>
      </c>
      <c r="G105" s="8">
        <v>-57.172478</v>
      </c>
      <c r="H105" s="8"/>
      <c r="I105" s="8"/>
      <c r="J105" s="24"/>
      <c r="K105" s="8"/>
      <c r="L105" s="8"/>
      <c r="M105" s="8"/>
      <c r="N105" s="8"/>
      <c r="O105" s="8"/>
      <c r="P105" s="24"/>
      <c r="Q105" s="8"/>
      <c r="R105" s="24"/>
      <c r="S105" s="24"/>
      <c r="T105" s="31"/>
      <c r="U105" s="8"/>
      <c r="V105" s="32"/>
      <c r="W105" s="24"/>
      <c r="X105" s="24"/>
      <c r="Y105" s="8"/>
      <c r="Z105" s="24"/>
      <c r="AA105" s="33"/>
      <c r="AB105" s="34"/>
      <c r="AC105" s="34"/>
      <c r="AD105" s="8"/>
      <c r="AE105" s="21">
        <f t="shared" si="4"/>
        <v>-57.3018813333333</v>
      </c>
      <c r="AF105" s="2"/>
      <c r="AG105" s="22">
        <v>1.177693</v>
      </c>
      <c r="AH105" s="22">
        <v>2.2001</v>
      </c>
      <c r="AI105" s="22">
        <v>1.15145</v>
      </c>
      <c r="AJ105" s="22">
        <v>1</v>
      </c>
      <c r="AK105" s="23">
        <v>1.0122</v>
      </c>
      <c r="AL105" s="22">
        <v>1.451351</v>
      </c>
      <c r="AM105" s="22"/>
      <c r="AN105" s="22"/>
      <c r="AO105" s="22"/>
      <c r="AP105" s="23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1.33213233333333</v>
      </c>
    </row>
    <row r="106" spans="1:62">
      <c r="A106" s="8">
        <v>77</v>
      </c>
      <c r="B106" s="8">
        <v>-57.134068</v>
      </c>
      <c r="C106" s="8">
        <v>-56.5016</v>
      </c>
      <c r="D106" s="8">
        <v>-57.7069</v>
      </c>
      <c r="E106" s="8">
        <v>-57.49</v>
      </c>
      <c r="F106" s="8">
        <v>-57.0569</v>
      </c>
      <c r="G106" s="8">
        <v>-57.048309</v>
      </c>
      <c r="H106" s="8"/>
      <c r="I106" s="8"/>
      <c r="J106" s="24"/>
      <c r="K106" s="8"/>
      <c r="L106" s="8"/>
      <c r="M106" s="8"/>
      <c r="N106" s="8"/>
      <c r="O106" s="8"/>
      <c r="P106" s="24"/>
      <c r="Q106" s="8"/>
      <c r="R106" s="24"/>
      <c r="S106" s="24"/>
      <c r="T106" s="31"/>
      <c r="U106" s="8"/>
      <c r="V106" s="32"/>
      <c r="W106" s="24"/>
      <c r="X106" s="24"/>
      <c r="Y106" s="8"/>
      <c r="Z106" s="24"/>
      <c r="AA106" s="33"/>
      <c r="AB106" s="34"/>
      <c r="AC106" s="34"/>
      <c r="AD106" s="8"/>
      <c r="AE106" s="21">
        <f t="shared" si="4"/>
        <v>-57.1562961666667</v>
      </c>
      <c r="AF106" s="2"/>
      <c r="AG106" s="22">
        <v>1.325596</v>
      </c>
      <c r="AH106" s="22">
        <v>2.3038</v>
      </c>
      <c r="AI106" s="22">
        <v>1.26706</v>
      </c>
      <c r="AJ106" s="22">
        <v>1.16</v>
      </c>
      <c r="AK106" s="23">
        <v>1.1223</v>
      </c>
      <c r="AL106" s="22">
        <v>1.615418</v>
      </c>
      <c r="AM106" s="22"/>
      <c r="AN106" s="22"/>
      <c r="AO106" s="22"/>
      <c r="AP106" s="23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1.46569566666667</v>
      </c>
    </row>
    <row r="107" spans="1:62">
      <c r="A107" s="8">
        <v>78</v>
      </c>
      <c r="B107" s="8">
        <v>-56.95647</v>
      </c>
      <c r="C107" s="8">
        <v>-56.2954</v>
      </c>
      <c r="D107" s="8">
        <v>-57.5743</v>
      </c>
      <c r="E107" s="8">
        <v>-57.34</v>
      </c>
      <c r="F107" s="8">
        <v>-56.8959</v>
      </c>
      <c r="G107" s="8">
        <v>-56.905792</v>
      </c>
      <c r="H107" s="8"/>
      <c r="I107" s="8"/>
      <c r="J107" s="24"/>
      <c r="K107" s="8"/>
      <c r="L107" s="8"/>
      <c r="M107" s="8"/>
      <c r="N107" s="8"/>
      <c r="O107" s="8"/>
      <c r="P107" s="24"/>
      <c r="Q107" s="8"/>
      <c r="R107" s="24"/>
      <c r="S107" s="24"/>
      <c r="T107" s="31"/>
      <c r="U107" s="8"/>
      <c r="V107" s="32"/>
      <c r="W107" s="24"/>
      <c r="X107" s="24"/>
      <c r="Y107" s="8"/>
      <c r="Z107" s="24"/>
      <c r="AA107" s="33"/>
      <c r="AB107" s="34"/>
      <c r="AC107" s="34"/>
      <c r="AD107" s="8"/>
      <c r="AE107" s="21">
        <f t="shared" si="4"/>
        <v>-56.9946436666667</v>
      </c>
      <c r="AF107" s="2"/>
      <c r="AG107" s="22">
        <v>1.453929</v>
      </c>
      <c r="AH107" s="22">
        <v>2.4951</v>
      </c>
      <c r="AI107" s="22">
        <v>1.38949</v>
      </c>
      <c r="AJ107" s="22">
        <v>1.32</v>
      </c>
      <c r="AK107" s="23">
        <v>1.2496</v>
      </c>
      <c r="AL107" s="22">
        <v>1.727141</v>
      </c>
      <c r="AM107" s="22"/>
      <c r="AN107" s="22"/>
      <c r="AO107" s="22"/>
      <c r="AP107" s="23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1.60587666666667</v>
      </c>
    </row>
    <row r="108" spans="1:62">
      <c r="A108" s="8">
        <v>79</v>
      </c>
      <c r="B108" s="8">
        <v>-56.777371</v>
      </c>
      <c r="C108" s="8">
        <v>-56.143</v>
      </c>
      <c r="D108" s="8">
        <v>-57.4194</v>
      </c>
      <c r="E108" s="8">
        <v>-57.16</v>
      </c>
      <c r="F108" s="8">
        <v>-56.739</v>
      </c>
      <c r="G108" s="8">
        <v>-56.769173</v>
      </c>
      <c r="H108" s="8"/>
      <c r="I108" s="8"/>
      <c r="J108" s="24"/>
      <c r="K108" s="8"/>
      <c r="L108" s="8"/>
      <c r="M108" s="8"/>
      <c r="N108" s="8"/>
      <c r="O108" s="8"/>
      <c r="P108" s="24"/>
      <c r="Q108" s="8"/>
      <c r="R108" s="24"/>
      <c r="S108" s="24"/>
      <c r="T108" s="31"/>
      <c r="U108" s="8"/>
      <c r="V108" s="32"/>
      <c r="W108" s="24"/>
      <c r="X108" s="24"/>
      <c r="Y108" s="8"/>
      <c r="Z108" s="24"/>
      <c r="AA108" s="33"/>
      <c r="AB108" s="34"/>
      <c r="AC108" s="34"/>
      <c r="AD108" s="8"/>
      <c r="AE108" s="21">
        <f t="shared" si="4"/>
        <v>-56.8346573333333</v>
      </c>
      <c r="AF108" s="2"/>
      <c r="AG108" s="22">
        <v>1.604255</v>
      </c>
      <c r="AH108" s="22">
        <v>2.641</v>
      </c>
      <c r="AI108" s="22">
        <v>1.56622</v>
      </c>
      <c r="AJ108" s="22">
        <v>1.49</v>
      </c>
      <c r="AK108" s="23">
        <v>1.3962</v>
      </c>
      <c r="AL108" s="22">
        <v>1.90334</v>
      </c>
      <c r="AM108" s="22"/>
      <c r="AN108" s="22"/>
      <c r="AO108" s="22"/>
      <c r="AP108" s="23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1.76683583333333</v>
      </c>
    </row>
    <row r="109" spans="1:62">
      <c r="A109" s="8">
        <v>80</v>
      </c>
      <c r="B109" s="8">
        <v>-56.605303</v>
      </c>
      <c r="C109" s="8">
        <v>-55.9261</v>
      </c>
      <c r="D109" s="8">
        <v>-57.2409</v>
      </c>
      <c r="E109" s="8">
        <v>-57.04</v>
      </c>
      <c r="F109" s="8">
        <v>-56.5866</v>
      </c>
      <c r="G109" s="8">
        <v>-56.606628</v>
      </c>
      <c r="H109" s="8"/>
      <c r="I109" s="8"/>
      <c r="J109" s="24"/>
      <c r="K109" s="8"/>
      <c r="L109" s="8"/>
      <c r="M109" s="8"/>
      <c r="N109" s="8"/>
      <c r="O109" s="8"/>
      <c r="P109" s="24"/>
      <c r="Q109" s="8"/>
      <c r="R109" s="24"/>
      <c r="S109" s="24"/>
      <c r="T109" s="31"/>
      <c r="U109" s="8"/>
      <c r="V109" s="32"/>
      <c r="W109" s="24"/>
      <c r="X109" s="24"/>
      <c r="Y109" s="8"/>
      <c r="Z109" s="24"/>
      <c r="AA109" s="33"/>
      <c r="AB109" s="34"/>
      <c r="AC109" s="34"/>
      <c r="AD109" s="8"/>
      <c r="AE109" s="21">
        <f t="shared" si="4"/>
        <v>-56.6675885</v>
      </c>
      <c r="AF109" s="2"/>
      <c r="AG109" s="22">
        <v>1.754225</v>
      </c>
      <c r="AH109" s="22">
        <v>2.7862</v>
      </c>
      <c r="AI109" s="22">
        <v>1.75482</v>
      </c>
      <c r="AJ109" s="22">
        <v>1.62</v>
      </c>
      <c r="AK109" s="23">
        <v>1.5457</v>
      </c>
      <c r="AL109" s="22">
        <v>2.071127</v>
      </c>
      <c r="AM109" s="22"/>
      <c r="AN109" s="22"/>
      <c r="AO109" s="22"/>
      <c r="AP109" s="23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1.922012</v>
      </c>
    </row>
    <row r="110" spans="1:62">
      <c r="A110" s="8">
        <v>81</v>
      </c>
      <c r="B110" s="8">
        <v>-56.444783</v>
      </c>
      <c r="C110" s="8">
        <v>-55.7853</v>
      </c>
      <c r="D110" s="8">
        <v>-56.9716</v>
      </c>
      <c r="E110" s="8">
        <v>-56.74</v>
      </c>
      <c r="F110" s="8">
        <v>-56.3908</v>
      </c>
      <c r="G110" s="8">
        <v>-56.344376</v>
      </c>
      <c r="H110" s="8"/>
      <c r="I110" s="8"/>
      <c r="J110" s="24"/>
      <c r="K110" s="8"/>
      <c r="L110" s="8"/>
      <c r="M110" s="8"/>
      <c r="N110" s="8"/>
      <c r="O110" s="8"/>
      <c r="P110" s="24"/>
      <c r="Q110" s="8"/>
      <c r="R110" s="24"/>
      <c r="S110" s="24"/>
      <c r="T110" s="31"/>
      <c r="U110" s="8"/>
      <c r="V110" s="32"/>
      <c r="W110" s="24"/>
      <c r="X110" s="24"/>
      <c r="Y110" s="8"/>
      <c r="Z110" s="24"/>
      <c r="AA110" s="33"/>
      <c r="AB110" s="34"/>
      <c r="AC110" s="34"/>
      <c r="AD110" s="8"/>
      <c r="AE110" s="21">
        <f t="shared" si="4"/>
        <v>-56.4461431666667</v>
      </c>
      <c r="AF110" s="2"/>
      <c r="AG110" s="22">
        <v>1.898421</v>
      </c>
      <c r="AH110" s="22">
        <v>2.9131</v>
      </c>
      <c r="AI110" s="22">
        <v>1.90668</v>
      </c>
      <c r="AJ110" s="22">
        <v>1.73</v>
      </c>
      <c r="AK110" s="23">
        <v>1.6834</v>
      </c>
      <c r="AL110" s="22">
        <v>2.21021</v>
      </c>
      <c r="AM110" s="22"/>
      <c r="AN110" s="22"/>
      <c r="AO110" s="22"/>
      <c r="AP110" s="23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2.0569685</v>
      </c>
    </row>
    <row r="111" spans="1:62">
      <c r="A111" s="8">
        <v>82</v>
      </c>
      <c r="B111" s="8">
        <v>-56.226244</v>
      </c>
      <c r="C111" s="8">
        <v>-55.572</v>
      </c>
      <c r="D111" s="8">
        <v>-56.8027</v>
      </c>
      <c r="E111" s="8">
        <v>-56.57</v>
      </c>
      <c r="F111" s="8">
        <v>-56.1877</v>
      </c>
      <c r="G111" s="8">
        <v>-56.189957</v>
      </c>
      <c r="H111" s="8"/>
      <c r="I111" s="8"/>
      <c r="J111" s="24"/>
      <c r="K111" s="8"/>
      <c r="L111" s="8"/>
      <c r="M111" s="8"/>
      <c r="N111" s="8"/>
      <c r="O111" s="8"/>
      <c r="P111" s="24"/>
      <c r="Q111" s="8"/>
      <c r="R111" s="24"/>
      <c r="S111" s="24"/>
      <c r="T111" s="31"/>
      <c r="U111" s="8"/>
      <c r="V111" s="32"/>
      <c r="W111" s="24"/>
      <c r="X111" s="24"/>
      <c r="Y111" s="8"/>
      <c r="Z111" s="24"/>
      <c r="AA111" s="33"/>
      <c r="AB111" s="34"/>
      <c r="AC111" s="34"/>
      <c r="AD111" s="8"/>
      <c r="AE111" s="21">
        <f t="shared" si="4"/>
        <v>-56.2581001666667</v>
      </c>
      <c r="AF111" s="2"/>
      <c r="AG111" s="22">
        <v>2.042294</v>
      </c>
      <c r="AH111" s="22">
        <v>3.0542</v>
      </c>
      <c r="AI111" s="22">
        <v>2.04341</v>
      </c>
      <c r="AJ111" s="22">
        <v>1.87</v>
      </c>
      <c r="AK111" s="23">
        <v>1.8188</v>
      </c>
      <c r="AL111" s="22">
        <v>2.414145</v>
      </c>
      <c r="AM111" s="22"/>
      <c r="AN111" s="22"/>
      <c r="AO111" s="22"/>
      <c r="AP111" s="23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2.2071415</v>
      </c>
    </row>
    <row r="112" spans="1:62">
      <c r="A112" s="8">
        <v>83</v>
      </c>
      <c r="B112" s="8">
        <v>-55.988425</v>
      </c>
      <c r="C112" s="8">
        <v>-55.3134</v>
      </c>
      <c r="D112" s="8">
        <v>-56.6321</v>
      </c>
      <c r="E112" s="8">
        <v>-56.27</v>
      </c>
      <c r="F112" s="8">
        <v>-56.0119</v>
      </c>
      <c r="G112" s="8">
        <v>-56.053345</v>
      </c>
      <c r="H112" s="8"/>
      <c r="I112" s="8"/>
      <c r="J112" s="24"/>
      <c r="K112" s="8"/>
      <c r="L112" s="8"/>
      <c r="M112" s="8"/>
      <c r="N112" s="8"/>
      <c r="O112" s="8"/>
      <c r="P112" s="24"/>
      <c r="Q112" s="8"/>
      <c r="R112" s="24"/>
      <c r="S112" s="24"/>
      <c r="T112" s="31"/>
      <c r="U112" s="8"/>
      <c r="V112" s="32"/>
      <c r="W112" s="24"/>
      <c r="X112" s="24"/>
      <c r="Y112" s="8"/>
      <c r="Z112" s="24"/>
      <c r="AA112" s="33"/>
      <c r="AB112" s="34"/>
      <c r="AC112" s="34"/>
      <c r="AD112" s="8"/>
      <c r="AE112" s="21">
        <f t="shared" si="4"/>
        <v>-56.0448616666667</v>
      </c>
      <c r="AF112" s="2"/>
      <c r="AG112" s="22">
        <v>2.190085</v>
      </c>
      <c r="AH112" s="22">
        <v>3.2081</v>
      </c>
      <c r="AI112" s="22">
        <v>2.15396</v>
      </c>
      <c r="AJ112" s="22">
        <v>2.12</v>
      </c>
      <c r="AK112" s="23">
        <v>1.9431</v>
      </c>
      <c r="AL112" s="22">
        <v>2.604882</v>
      </c>
      <c r="AM112" s="22"/>
      <c r="AN112" s="22"/>
      <c r="AO112" s="22"/>
      <c r="AP112" s="23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2.37002116666667</v>
      </c>
    </row>
    <row r="113" spans="1:62">
      <c r="A113" s="8">
        <v>84</v>
      </c>
      <c r="B113" s="8">
        <v>-55.746981</v>
      </c>
      <c r="C113" s="8">
        <v>-55.1695</v>
      </c>
      <c r="D113" s="8">
        <v>-56.4383</v>
      </c>
      <c r="E113" s="8">
        <v>-56.16</v>
      </c>
      <c r="F113" s="8">
        <v>-55.6658</v>
      </c>
      <c r="G113" s="8">
        <v>-55.828156</v>
      </c>
      <c r="H113" s="8"/>
      <c r="I113" s="8"/>
      <c r="J113" s="24"/>
      <c r="K113" s="8"/>
      <c r="L113" s="8"/>
      <c r="M113" s="8"/>
      <c r="N113" s="8"/>
      <c r="O113" s="8"/>
      <c r="P113" s="24"/>
      <c r="Q113" s="8"/>
      <c r="R113" s="24"/>
      <c r="S113" s="24"/>
      <c r="T113" s="31"/>
      <c r="U113" s="8"/>
      <c r="V113" s="32"/>
      <c r="W113" s="24"/>
      <c r="X113" s="24"/>
      <c r="Y113" s="8"/>
      <c r="Z113" s="24"/>
      <c r="AA113" s="33"/>
      <c r="AB113" s="34"/>
      <c r="AC113" s="34"/>
      <c r="AD113" s="8"/>
      <c r="AE113" s="21">
        <f t="shared" si="4"/>
        <v>-55.8347895</v>
      </c>
      <c r="AF113" s="2"/>
      <c r="AG113" s="22">
        <v>2.363665</v>
      </c>
      <c r="AH113" s="22">
        <v>3.4094</v>
      </c>
      <c r="AI113" s="22">
        <v>2.29522</v>
      </c>
      <c r="AJ113" s="22">
        <v>2.33</v>
      </c>
      <c r="AK113" s="23">
        <v>2.1052</v>
      </c>
      <c r="AL113" s="22">
        <v>2.79247</v>
      </c>
      <c r="AM113" s="22"/>
      <c r="AN113" s="22"/>
      <c r="AO113" s="22"/>
      <c r="AP113" s="23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2.54932583333333</v>
      </c>
    </row>
    <row r="114" spans="1:62">
      <c r="A114" s="8">
        <v>85</v>
      </c>
      <c r="B114" s="8">
        <v>-55.537585</v>
      </c>
      <c r="C114" s="8">
        <v>-54.9647</v>
      </c>
      <c r="D114" s="8">
        <v>-56.2764</v>
      </c>
      <c r="E114" s="8">
        <v>-55.93</v>
      </c>
      <c r="F114" s="8">
        <v>-55.4772</v>
      </c>
      <c r="G114" s="8">
        <v>-55.615829</v>
      </c>
      <c r="H114" s="8"/>
      <c r="I114" s="8"/>
      <c r="J114" s="24"/>
      <c r="K114" s="8"/>
      <c r="L114" s="8"/>
      <c r="M114" s="8"/>
      <c r="N114" s="8"/>
      <c r="O114" s="8"/>
      <c r="P114" s="24"/>
      <c r="Q114" s="8"/>
      <c r="R114" s="24"/>
      <c r="S114" s="24"/>
      <c r="T114" s="31"/>
      <c r="U114" s="8"/>
      <c r="V114" s="32"/>
      <c r="W114" s="24"/>
      <c r="X114" s="24"/>
      <c r="Y114" s="8"/>
      <c r="Z114" s="24"/>
      <c r="AA114" s="33"/>
      <c r="AB114" s="34"/>
      <c r="AC114" s="34"/>
      <c r="AD114" s="8"/>
      <c r="AE114" s="21">
        <f t="shared" si="4"/>
        <v>-55.633619</v>
      </c>
      <c r="AF114" s="2"/>
      <c r="AG114" s="22">
        <v>2.533948</v>
      </c>
      <c r="AH114" s="22">
        <v>3.6608</v>
      </c>
      <c r="AI114" s="22">
        <v>2.43378</v>
      </c>
      <c r="AJ114" s="22">
        <v>2.47</v>
      </c>
      <c r="AK114" s="23">
        <v>2.2663</v>
      </c>
      <c r="AL114" s="22">
        <v>2.951549</v>
      </c>
      <c r="AM114" s="22"/>
      <c r="AN114" s="22"/>
      <c r="AO114" s="22"/>
      <c r="AP114" s="23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2.71939616666667</v>
      </c>
    </row>
    <row r="115" spans="1:62">
      <c r="A115" s="8">
        <v>86</v>
      </c>
      <c r="B115" s="8">
        <v>-55.326269</v>
      </c>
      <c r="C115" s="8">
        <v>-54.7716</v>
      </c>
      <c r="D115" s="8">
        <v>-56.0344</v>
      </c>
      <c r="E115" s="8">
        <v>-55.65</v>
      </c>
      <c r="F115" s="8">
        <v>-55.2047</v>
      </c>
      <c r="G115" s="8">
        <v>-55.479736</v>
      </c>
      <c r="H115" s="8"/>
      <c r="I115" s="8"/>
      <c r="J115" s="24"/>
      <c r="K115" s="8"/>
      <c r="L115" s="8"/>
      <c r="M115" s="8"/>
      <c r="N115" s="8"/>
      <c r="O115" s="8"/>
      <c r="P115" s="24"/>
      <c r="Q115" s="8"/>
      <c r="R115" s="24"/>
      <c r="S115" s="24"/>
      <c r="T115" s="31"/>
      <c r="U115" s="8"/>
      <c r="V115" s="32"/>
      <c r="W115" s="24"/>
      <c r="X115" s="24"/>
      <c r="Y115" s="8"/>
      <c r="Z115" s="24"/>
      <c r="AA115" s="33"/>
      <c r="AB115" s="34"/>
      <c r="AC115" s="34"/>
      <c r="AD115" s="8"/>
      <c r="AE115" s="21">
        <f t="shared" si="4"/>
        <v>-55.4111175</v>
      </c>
      <c r="AF115" s="2"/>
      <c r="AG115" s="22">
        <v>2.721567</v>
      </c>
      <c r="AH115" s="22">
        <v>3.8416</v>
      </c>
      <c r="AI115" s="22">
        <v>2.57943</v>
      </c>
      <c r="AJ115" s="22">
        <v>2.61</v>
      </c>
      <c r="AK115" s="23">
        <v>2.3917</v>
      </c>
      <c r="AL115" s="22">
        <v>3.054539</v>
      </c>
      <c r="AM115" s="22"/>
      <c r="AN115" s="22"/>
      <c r="AO115" s="22"/>
      <c r="AP115" s="23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2.86647266666667</v>
      </c>
    </row>
    <row r="116" spans="1:62">
      <c r="A116" s="8">
        <v>87</v>
      </c>
      <c r="B116" s="8">
        <v>-55.060113</v>
      </c>
      <c r="C116" s="8">
        <v>-54.4919</v>
      </c>
      <c r="D116" s="8">
        <v>-55.8792</v>
      </c>
      <c r="E116" s="8">
        <v>-55.39</v>
      </c>
      <c r="F116" s="8">
        <v>-54.9835</v>
      </c>
      <c r="G116" s="8">
        <v>-55.251183</v>
      </c>
      <c r="H116" s="8"/>
      <c r="I116" s="8"/>
      <c r="J116" s="24"/>
      <c r="K116" s="8"/>
      <c r="L116" s="8"/>
      <c r="M116" s="8"/>
      <c r="N116" s="8"/>
      <c r="O116" s="8"/>
      <c r="P116" s="24"/>
      <c r="Q116" s="8"/>
      <c r="R116" s="24"/>
      <c r="S116" s="24"/>
      <c r="T116" s="31"/>
      <c r="U116" s="8"/>
      <c r="V116" s="32"/>
      <c r="W116" s="24"/>
      <c r="X116" s="24"/>
      <c r="Y116" s="8"/>
      <c r="Z116" s="24"/>
      <c r="AA116" s="33"/>
      <c r="AB116" s="34"/>
      <c r="AC116" s="34"/>
      <c r="AD116" s="8"/>
      <c r="AE116" s="21">
        <f t="shared" si="4"/>
        <v>-55.1759826666667</v>
      </c>
      <c r="AF116" s="2"/>
      <c r="AG116" s="22">
        <v>2.940273</v>
      </c>
      <c r="AH116" s="22">
        <v>4.0366</v>
      </c>
      <c r="AI116" s="22">
        <v>2.73924</v>
      </c>
      <c r="AJ116" s="22">
        <v>2.74</v>
      </c>
      <c r="AK116" s="23">
        <v>2.584</v>
      </c>
      <c r="AL116" s="22">
        <v>3.229065</v>
      </c>
      <c r="AM116" s="22"/>
      <c r="AN116" s="22"/>
      <c r="AO116" s="22"/>
      <c r="AP116" s="23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3.044863</v>
      </c>
    </row>
    <row r="117" spans="1:62">
      <c r="A117" s="8">
        <v>88</v>
      </c>
      <c r="B117" s="8">
        <v>-54.780895</v>
      </c>
      <c r="C117" s="8">
        <v>-54.2648</v>
      </c>
      <c r="D117" s="8">
        <v>-55.6808</v>
      </c>
      <c r="E117" s="8">
        <v>-55.12</v>
      </c>
      <c r="F117" s="8">
        <v>-54.7515</v>
      </c>
      <c r="G117" s="8">
        <v>-54.926231</v>
      </c>
      <c r="H117" s="8"/>
      <c r="I117" s="8"/>
      <c r="J117" s="24"/>
      <c r="K117" s="8"/>
      <c r="L117" s="8"/>
      <c r="M117" s="8"/>
      <c r="N117" s="8"/>
      <c r="O117" s="8"/>
      <c r="P117" s="24"/>
      <c r="Q117" s="8"/>
      <c r="R117" s="24"/>
      <c r="S117" s="24"/>
      <c r="T117" s="31"/>
      <c r="U117" s="8"/>
      <c r="V117" s="32"/>
      <c r="W117" s="24"/>
      <c r="X117" s="24"/>
      <c r="Y117" s="8"/>
      <c r="Z117" s="24"/>
      <c r="AA117" s="33"/>
      <c r="AB117" s="34"/>
      <c r="AC117" s="34"/>
      <c r="AD117" s="8"/>
      <c r="AE117" s="21">
        <f t="shared" si="4"/>
        <v>-54.9207043333333</v>
      </c>
      <c r="AF117" s="2"/>
      <c r="AG117" s="22">
        <v>3.117063</v>
      </c>
      <c r="AH117" s="22">
        <v>4.248</v>
      </c>
      <c r="AI117" s="22">
        <v>2.99919</v>
      </c>
      <c r="AJ117" s="22">
        <v>2.89</v>
      </c>
      <c r="AK117" s="23">
        <v>2.6992</v>
      </c>
      <c r="AL117" s="22">
        <v>3.513633</v>
      </c>
      <c r="AM117" s="22"/>
      <c r="AN117" s="22"/>
      <c r="AO117" s="22"/>
      <c r="AP117" s="23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3.24451433333333</v>
      </c>
    </row>
    <row r="118" spans="1:62">
      <c r="A118" s="8">
        <v>89</v>
      </c>
      <c r="B118" s="8">
        <v>-54.479219</v>
      </c>
      <c r="C118" s="8">
        <v>-53.8729</v>
      </c>
      <c r="D118" s="8">
        <v>-55.4505</v>
      </c>
      <c r="E118" s="8">
        <v>-54.93</v>
      </c>
      <c r="F118" s="8">
        <v>-54.487</v>
      </c>
      <c r="G118" s="8">
        <v>-54.654274</v>
      </c>
      <c r="H118" s="8"/>
      <c r="I118" s="8"/>
      <c r="J118" s="24"/>
      <c r="K118" s="8"/>
      <c r="L118" s="8"/>
      <c r="M118" s="8"/>
      <c r="N118" s="8"/>
      <c r="O118" s="8"/>
      <c r="P118" s="24"/>
      <c r="Q118" s="8"/>
      <c r="R118" s="24"/>
      <c r="S118" s="24"/>
      <c r="T118" s="31"/>
      <c r="U118" s="8"/>
      <c r="V118" s="32"/>
      <c r="W118" s="24"/>
      <c r="X118" s="24"/>
      <c r="Y118" s="8"/>
      <c r="Z118" s="24"/>
      <c r="AA118" s="33"/>
      <c r="AB118" s="34"/>
      <c r="AC118" s="34"/>
      <c r="AD118" s="8"/>
      <c r="AE118" s="21">
        <f t="shared" si="4"/>
        <v>-54.6456488333333</v>
      </c>
      <c r="AF118" s="2"/>
      <c r="AG118" s="22">
        <v>3.323737</v>
      </c>
      <c r="AH118" s="22">
        <v>4.5071</v>
      </c>
      <c r="AI118" s="22">
        <v>3.23628</v>
      </c>
      <c r="AJ118" s="22">
        <v>3.12</v>
      </c>
      <c r="AK118" s="23">
        <v>2.9434</v>
      </c>
      <c r="AL118" s="22">
        <v>3.78405</v>
      </c>
      <c r="AM118" s="22"/>
      <c r="AN118" s="22"/>
      <c r="AO118" s="22"/>
      <c r="AP118" s="23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3.48576116666667</v>
      </c>
    </row>
    <row r="119" spans="1:62">
      <c r="A119" s="8">
        <v>90</v>
      </c>
      <c r="B119" s="8">
        <v>-54.219677</v>
      </c>
      <c r="C119" s="8">
        <v>-53.5936</v>
      </c>
      <c r="D119" s="8">
        <v>-55.1181</v>
      </c>
      <c r="E119" s="8">
        <v>-54.69</v>
      </c>
      <c r="F119" s="8">
        <v>-54.1713</v>
      </c>
      <c r="G119" s="8">
        <v>-54.277466</v>
      </c>
      <c r="H119" s="8"/>
      <c r="I119" s="8"/>
      <c r="J119" s="24"/>
      <c r="K119" s="8"/>
      <c r="L119" s="8"/>
      <c r="M119" s="8"/>
      <c r="N119" s="8"/>
      <c r="O119" s="8"/>
      <c r="P119" s="24"/>
      <c r="Q119" s="8"/>
      <c r="R119" s="24"/>
      <c r="S119" s="24"/>
      <c r="T119" s="31"/>
      <c r="U119" s="8"/>
      <c r="V119" s="32"/>
      <c r="W119" s="24"/>
      <c r="X119" s="24"/>
      <c r="Y119" s="8"/>
      <c r="Z119" s="24"/>
      <c r="AA119" s="33"/>
      <c r="AB119" s="34"/>
      <c r="AC119" s="34"/>
      <c r="AD119" s="8"/>
      <c r="AE119" s="21">
        <f t="shared" si="4"/>
        <v>-54.3450238333333</v>
      </c>
      <c r="AF119" s="2"/>
      <c r="AG119" s="22">
        <v>3.567977</v>
      </c>
      <c r="AH119" s="22">
        <v>4.6045</v>
      </c>
      <c r="AI119" s="22">
        <v>3.44174</v>
      </c>
      <c r="AJ119" s="22">
        <v>3.28</v>
      </c>
      <c r="AK119" s="23">
        <v>3.1393</v>
      </c>
      <c r="AL119" s="22">
        <v>4.034846</v>
      </c>
      <c r="AM119" s="22"/>
      <c r="AN119" s="22"/>
      <c r="AO119" s="22"/>
      <c r="AP119" s="23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3.6780605</v>
      </c>
    </row>
    <row r="120" spans="1:62">
      <c r="A120" s="8">
        <v>91</v>
      </c>
      <c r="B120" s="8">
        <v>-53.898779</v>
      </c>
      <c r="C120" s="8">
        <v>-53.2546</v>
      </c>
      <c r="D120" s="8">
        <v>-54.6372</v>
      </c>
      <c r="E120" s="8">
        <v>-54.23</v>
      </c>
      <c r="F120" s="8">
        <v>-53.8386</v>
      </c>
      <c r="G120" s="8">
        <v>-53.828033</v>
      </c>
      <c r="H120" s="8"/>
      <c r="I120" s="8"/>
      <c r="J120" s="24"/>
      <c r="K120" s="8"/>
      <c r="L120" s="8"/>
      <c r="M120" s="8"/>
      <c r="N120" s="8"/>
      <c r="O120" s="8"/>
      <c r="P120" s="24"/>
      <c r="Q120" s="8"/>
      <c r="R120" s="24"/>
      <c r="S120" s="24"/>
      <c r="T120" s="31"/>
      <c r="U120" s="8"/>
      <c r="V120" s="32"/>
      <c r="W120" s="24"/>
      <c r="X120" s="24"/>
      <c r="Y120" s="8"/>
      <c r="Z120" s="24"/>
      <c r="AA120" s="33"/>
      <c r="AB120" s="34"/>
      <c r="AC120" s="34"/>
      <c r="AD120" s="8"/>
      <c r="AE120" s="21">
        <f t="shared" si="4"/>
        <v>-53.9478686666667</v>
      </c>
      <c r="AF120" s="2"/>
      <c r="AG120" s="22">
        <v>3.785556</v>
      </c>
      <c r="AH120" s="22">
        <v>4.8527</v>
      </c>
      <c r="AI120" s="22">
        <v>3.69978</v>
      </c>
      <c r="AJ120" s="22">
        <v>3.6</v>
      </c>
      <c r="AK120" s="23">
        <v>3.3977</v>
      </c>
      <c r="AL120" s="22">
        <v>4.361868</v>
      </c>
      <c r="AM120" s="22"/>
      <c r="AN120" s="22"/>
      <c r="AO120" s="22"/>
      <c r="AP120" s="23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3.94960066666667</v>
      </c>
    </row>
    <row r="121" spans="1:62">
      <c r="A121" s="8">
        <v>92</v>
      </c>
      <c r="B121" s="8">
        <v>-53.51586</v>
      </c>
      <c r="C121" s="8">
        <v>-52.9484</v>
      </c>
      <c r="D121" s="8">
        <v>-54.2376</v>
      </c>
      <c r="E121" s="8">
        <v>-53.73</v>
      </c>
      <c r="F121" s="8">
        <v>-53.514</v>
      </c>
      <c r="G121" s="8">
        <v>-53.388374</v>
      </c>
      <c r="H121" s="8"/>
      <c r="I121" s="8"/>
      <c r="J121" s="24"/>
      <c r="K121" s="8"/>
      <c r="L121" s="8"/>
      <c r="M121" s="8"/>
      <c r="N121" s="8"/>
      <c r="O121" s="8"/>
      <c r="P121" s="24"/>
      <c r="Q121" s="8"/>
      <c r="R121" s="24"/>
      <c r="S121" s="24"/>
      <c r="T121" s="31"/>
      <c r="U121" s="8"/>
      <c r="V121" s="32"/>
      <c r="W121" s="24"/>
      <c r="X121" s="24"/>
      <c r="Y121" s="8"/>
      <c r="Z121" s="24"/>
      <c r="AA121" s="33"/>
      <c r="AB121" s="34"/>
      <c r="AC121" s="34"/>
      <c r="AD121" s="8"/>
      <c r="AE121" s="21">
        <f t="shared" si="4"/>
        <v>-53.5557056666667</v>
      </c>
      <c r="AF121" s="2"/>
      <c r="AG121" s="22">
        <v>4.035431</v>
      </c>
      <c r="AH121" s="22">
        <v>5.2083</v>
      </c>
      <c r="AI121" s="22">
        <v>3.89138</v>
      </c>
      <c r="AJ121" s="22">
        <v>3.87</v>
      </c>
      <c r="AK121" s="23">
        <v>3.6127</v>
      </c>
      <c r="AL121" s="22">
        <v>4.644861</v>
      </c>
      <c r="AM121" s="22"/>
      <c r="AN121" s="22"/>
      <c r="AO121" s="22"/>
      <c r="AP121" s="23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4.21044533333333</v>
      </c>
    </row>
    <row r="122" spans="1:62">
      <c r="A122" s="8">
        <v>93</v>
      </c>
      <c r="B122" s="8">
        <v>-53.127137</v>
      </c>
      <c r="C122" s="8">
        <v>-52.4155</v>
      </c>
      <c r="D122" s="8">
        <v>-53.8915</v>
      </c>
      <c r="E122" s="8">
        <v>-53.46</v>
      </c>
      <c r="F122" s="8">
        <v>-53.1771</v>
      </c>
      <c r="G122" s="8">
        <v>-52.979156</v>
      </c>
      <c r="H122" s="8"/>
      <c r="I122" s="8"/>
      <c r="J122" s="24"/>
      <c r="K122" s="8"/>
      <c r="L122" s="8"/>
      <c r="M122" s="8"/>
      <c r="N122" s="8"/>
      <c r="O122" s="8"/>
      <c r="P122" s="24"/>
      <c r="Q122" s="8"/>
      <c r="R122" s="24"/>
      <c r="S122" s="24"/>
      <c r="T122" s="31"/>
      <c r="U122" s="8"/>
      <c r="V122" s="32"/>
      <c r="W122" s="24"/>
      <c r="X122" s="24"/>
      <c r="Y122" s="8"/>
      <c r="Z122" s="24"/>
      <c r="AA122" s="33"/>
      <c r="AB122" s="34"/>
      <c r="AC122" s="34"/>
      <c r="AD122" s="8"/>
      <c r="AE122" s="21">
        <f t="shared" si="4"/>
        <v>-53.1750655</v>
      </c>
      <c r="AF122" s="2"/>
      <c r="AG122" s="22">
        <v>4.351384</v>
      </c>
      <c r="AH122" s="22">
        <v>5.5596</v>
      </c>
      <c r="AI122" s="22">
        <v>4.16513</v>
      </c>
      <c r="AJ122" s="22">
        <v>4.08</v>
      </c>
      <c r="AK122" s="23">
        <v>3.7899</v>
      </c>
      <c r="AL122" s="22">
        <v>4.969816</v>
      </c>
      <c r="AM122" s="22"/>
      <c r="AN122" s="22"/>
      <c r="AO122" s="22"/>
      <c r="AP122" s="23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4.48597166666667</v>
      </c>
    </row>
    <row r="123" spans="1:62">
      <c r="A123" s="8">
        <v>94</v>
      </c>
      <c r="B123" s="8">
        <v>-52.678426</v>
      </c>
      <c r="C123" s="8">
        <v>-52.0545</v>
      </c>
      <c r="D123" s="8">
        <v>-53.4875</v>
      </c>
      <c r="E123" s="8">
        <v>-52.98</v>
      </c>
      <c r="F123" s="8">
        <v>-52.7267</v>
      </c>
      <c r="G123" s="8">
        <v>-52.547256</v>
      </c>
      <c r="H123" s="8"/>
      <c r="I123" s="8"/>
      <c r="J123" s="24"/>
      <c r="K123" s="8"/>
      <c r="L123" s="8"/>
      <c r="M123" s="8"/>
      <c r="N123" s="8"/>
      <c r="O123" s="8"/>
      <c r="P123" s="24"/>
      <c r="Q123" s="8"/>
      <c r="R123" s="24"/>
      <c r="S123" s="24"/>
      <c r="T123" s="31"/>
      <c r="U123" s="8"/>
      <c r="V123" s="32"/>
      <c r="W123" s="24"/>
      <c r="X123" s="24"/>
      <c r="Y123" s="8"/>
      <c r="Z123" s="24"/>
      <c r="AA123" s="33"/>
      <c r="AB123" s="34"/>
      <c r="AC123" s="34"/>
      <c r="AD123" s="8"/>
      <c r="AE123" s="21">
        <f t="shared" si="4"/>
        <v>-52.7457303333333</v>
      </c>
      <c r="AF123" s="2"/>
      <c r="AG123" s="22">
        <v>4.693796</v>
      </c>
      <c r="AH123" s="22">
        <v>5.8714</v>
      </c>
      <c r="AI123" s="22">
        <v>4.53179</v>
      </c>
      <c r="AJ123" s="22">
        <v>4.45</v>
      </c>
      <c r="AK123" s="23">
        <v>4.0114</v>
      </c>
      <c r="AL123" s="22">
        <v>5.309062</v>
      </c>
      <c r="AM123" s="22"/>
      <c r="AN123" s="22"/>
      <c r="AO123" s="22"/>
      <c r="AP123" s="23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4.81124133333333</v>
      </c>
    </row>
    <row r="124" spans="1:62">
      <c r="A124" s="8">
        <v>95</v>
      </c>
      <c r="B124" s="8">
        <v>-52.222007</v>
      </c>
      <c r="C124" s="8">
        <v>-51.5902</v>
      </c>
      <c r="D124" s="8">
        <v>-53.1314</v>
      </c>
      <c r="E124" s="8">
        <v>-52.36</v>
      </c>
      <c r="F124" s="8">
        <v>-52.3034</v>
      </c>
      <c r="G124" s="8">
        <v>-52.032364</v>
      </c>
      <c r="H124" s="8"/>
      <c r="I124" s="8"/>
      <c r="J124" s="24"/>
      <c r="K124" s="8"/>
      <c r="L124" s="8"/>
      <c r="M124" s="8"/>
      <c r="N124" s="8"/>
      <c r="O124" s="8"/>
      <c r="P124" s="24"/>
      <c r="Q124" s="8"/>
      <c r="R124" s="24"/>
      <c r="S124" s="24"/>
      <c r="T124" s="31"/>
      <c r="U124" s="8"/>
      <c r="V124" s="32"/>
      <c r="W124" s="24"/>
      <c r="X124" s="24"/>
      <c r="Y124" s="8"/>
      <c r="Z124" s="24"/>
      <c r="AA124" s="33"/>
      <c r="AB124" s="34"/>
      <c r="AC124" s="34"/>
      <c r="AD124" s="8"/>
      <c r="AE124" s="21">
        <f t="shared" si="4"/>
        <v>-52.2732285</v>
      </c>
      <c r="AF124" s="2"/>
      <c r="AG124" s="22">
        <v>5.048867</v>
      </c>
      <c r="AH124" s="22">
        <v>6.2312</v>
      </c>
      <c r="AI124" s="22">
        <v>4.83489</v>
      </c>
      <c r="AJ124" s="22">
        <v>4.82</v>
      </c>
      <c r="AK124" s="23">
        <v>4.262</v>
      </c>
      <c r="AL124" s="22">
        <v>5.637476</v>
      </c>
      <c r="AM124" s="22"/>
      <c r="AN124" s="22"/>
      <c r="AO124" s="22"/>
      <c r="AP124" s="23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5.13907216666667</v>
      </c>
    </row>
    <row r="125" spans="1:62">
      <c r="A125" s="8">
        <v>96</v>
      </c>
      <c r="B125" s="8">
        <v>-51.554936</v>
      </c>
      <c r="C125" s="8">
        <v>-51.1167</v>
      </c>
      <c r="D125" s="8">
        <v>-52.508</v>
      </c>
      <c r="E125" s="8">
        <v>-51.39</v>
      </c>
      <c r="F125" s="8">
        <v>-51.904</v>
      </c>
      <c r="G125" s="8">
        <v>-51.52005</v>
      </c>
      <c r="H125" s="8"/>
      <c r="I125" s="8"/>
      <c r="J125" s="24"/>
      <c r="K125" s="8"/>
      <c r="L125" s="8"/>
      <c r="M125" s="8"/>
      <c r="N125" s="8"/>
      <c r="O125" s="8"/>
      <c r="P125" s="24"/>
      <c r="Q125" s="8"/>
      <c r="R125" s="24"/>
      <c r="S125" s="24"/>
      <c r="T125" s="31"/>
      <c r="U125" s="8"/>
      <c r="V125" s="32"/>
      <c r="W125" s="24"/>
      <c r="X125" s="24"/>
      <c r="Y125" s="8"/>
      <c r="Z125" s="24"/>
      <c r="AA125" s="33"/>
      <c r="AB125" s="34"/>
      <c r="AC125" s="34"/>
      <c r="AD125" s="8"/>
      <c r="AE125" s="21">
        <f t="shared" si="4"/>
        <v>-51.6656143333333</v>
      </c>
      <c r="AF125" s="2"/>
      <c r="AG125" s="22">
        <v>5.463201</v>
      </c>
      <c r="AH125" s="22">
        <v>6.6576</v>
      </c>
      <c r="AI125" s="22">
        <v>5.15749</v>
      </c>
      <c r="AJ125" s="22">
        <v>5.23</v>
      </c>
      <c r="AK125" s="23">
        <v>4.6865</v>
      </c>
      <c r="AL125" s="22">
        <v>5.852469</v>
      </c>
      <c r="AM125" s="22"/>
      <c r="AN125" s="22"/>
      <c r="AO125" s="22"/>
      <c r="AP125" s="23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5.50787666666667</v>
      </c>
    </row>
    <row r="126" spans="1:62">
      <c r="A126" s="8">
        <v>97</v>
      </c>
      <c r="B126" s="8">
        <v>-50.939239</v>
      </c>
      <c r="C126" s="8">
        <v>-50.1984</v>
      </c>
      <c r="D126" s="8">
        <v>-51.8658</v>
      </c>
      <c r="E126" s="8">
        <v>-50.28</v>
      </c>
      <c r="F126" s="8">
        <v>-51.3459</v>
      </c>
      <c r="G126" s="8">
        <v>-50.741333</v>
      </c>
      <c r="H126" s="8"/>
      <c r="I126" s="8"/>
      <c r="J126" s="24"/>
      <c r="K126" s="8"/>
      <c r="L126" s="8"/>
      <c r="M126" s="8"/>
      <c r="N126" s="8"/>
      <c r="O126" s="8"/>
      <c r="P126" s="24"/>
      <c r="Q126" s="8"/>
      <c r="R126" s="24"/>
      <c r="S126" s="24"/>
      <c r="T126" s="31"/>
      <c r="U126" s="8"/>
      <c r="V126" s="32"/>
      <c r="W126" s="24"/>
      <c r="X126" s="24"/>
      <c r="Y126" s="8"/>
      <c r="Z126" s="24"/>
      <c r="AA126" s="33"/>
      <c r="AB126" s="34"/>
      <c r="AC126" s="34"/>
      <c r="AD126" s="8"/>
      <c r="AE126" s="21">
        <f t="shared" si="4"/>
        <v>-50.895112</v>
      </c>
      <c r="AF126" s="2"/>
      <c r="AG126" s="22">
        <v>5.879686</v>
      </c>
      <c r="AH126" s="22">
        <v>6.927</v>
      </c>
      <c r="AI126" s="22">
        <v>5.67478</v>
      </c>
      <c r="AJ126" s="22">
        <v>5.6</v>
      </c>
      <c r="AK126" s="23">
        <v>5.1352</v>
      </c>
      <c r="AL126" s="22">
        <v>6.32448</v>
      </c>
      <c r="AM126" s="22"/>
      <c r="AN126" s="22"/>
      <c r="AO126" s="22"/>
      <c r="AP126" s="23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5.92352433333333</v>
      </c>
    </row>
    <row r="127" spans="1:62">
      <c r="A127" s="8">
        <v>98</v>
      </c>
      <c r="B127" s="8">
        <v>-50.036616</v>
      </c>
      <c r="C127" s="8">
        <v>-49.6066</v>
      </c>
      <c r="D127" s="8">
        <v>-50.9062</v>
      </c>
      <c r="E127" s="8">
        <v>-49.43</v>
      </c>
      <c r="F127" s="8">
        <v>-50.305</v>
      </c>
      <c r="G127" s="8">
        <v>-49.739998</v>
      </c>
      <c r="H127" s="8"/>
      <c r="I127" s="8"/>
      <c r="J127" s="24"/>
      <c r="K127" s="8"/>
      <c r="L127" s="8"/>
      <c r="M127" s="8"/>
      <c r="N127" s="8"/>
      <c r="O127" s="8"/>
      <c r="P127" s="24"/>
      <c r="Q127" s="8"/>
      <c r="R127" s="24"/>
      <c r="S127" s="24"/>
      <c r="T127" s="31"/>
      <c r="U127" s="8"/>
      <c r="V127" s="32"/>
      <c r="W127" s="24"/>
      <c r="X127" s="24"/>
      <c r="Y127" s="8"/>
      <c r="Z127" s="24"/>
      <c r="AA127" s="33"/>
      <c r="AB127" s="34"/>
      <c r="AC127" s="34"/>
      <c r="AD127" s="8"/>
      <c r="AE127" s="21">
        <f t="shared" si="4"/>
        <v>-50.004069</v>
      </c>
      <c r="AF127" s="2"/>
      <c r="AG127" s="22">
        <v>6.467482</v>
      </c>
      <c r="AH127" s="22">
        <v>7.5937</v>
      </c>
      <c r="AI127" s="22">
        <v>6.03424</v>
      </c>
      <c r="AJ127" s="22">
        <v>6.24</v>
      </c>
      <c r="AK127" s="23">
        <v>5.6662</v>
      </c>
      <c r="AL127" s="22">
        <v>7.034705</v>
      </c>
      <c r="AM127" s="22"/>
      <c r="AN127" s="22"/>
      <c r="AO127" s="22"/>
      <c r="AP127" s="23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6.5060545</v>
      </c>
    </row>
    <row r="128" spans="1:62">
      <c r="A128" s="8">
        <v>99</v>
      </c>
      <c r="B128" s="8">
        <v>-48.769202</v>
      </c>
      <c r="C128" s="8">
        <v>-48.353</v>
      </c>
      <c r="D128" s="8">
        <v>-49.8589</v>
      </c>
      <c r="E128" s="8">
        <v>-47.33</v>
      </c>
      <c r="F128" s="8">
        <v>-49.1527</v>
      </c>
      <c r="G128" s="8">
        <v>-48.707489</v>
      </c>
      <c r="H128" s="8"/>
      <c r="I128" s="8"/>
      <c r="J128" s="24"/>
      <c r="K128" s="8"/>
      <c r="L128" s="8"/>
      <c r="M128" s="8"/>
      <c r="N128" s="8"/>
      <c r="O128" s="8"/>
      <c r="P128" s="24"/>
      <c r="Q128" s="8"/>
      <c r="R128" s="24"/>
      <c r="S128" s="24"/>
      <c r="T128" s="31"/>
      <c r="U128" s="8"/>
      <c r="V128" s="32"/>
      <c r="W128" s="24"/>
      <c r="X128" s="24"/>
      <c r="Y128" s="8"/>
      <c r="Z128" s="24"/>
      <c r="AA128" s="33"/>
      <c r="AB128" s="34"/>
      <c r="AC128" s="34"/>
      <c r="AD128" s="8"/>
      <c r="AE128" s="21">
        <f t="shared" si="4"/>
        <v>-48.6952151666667</v>
      </c>
      <c r="AF128" s="2"/>
      <c r="AG128" s="22">
        <v>7.359477</v>
      </c>
      <c r="AH128" s="22">
        <v>8.1614</v>
      </c>
      <c r="AI128" s="22">
        <v>7.0453</v>
      </c>
      <c r="AJ128" s="22">
        <v>9.14</v>
      </c>
      <c r="AK128" s="23">
        <v>6.5996</v>
      </c>
      <c r="AL128" s="22">
        <v>8.096767</v>
      </c>
      <c r="AM128" s="22"/>
      <c r="AN128" s="22"/>
      <c r="AO128" s="22"/>
      <c r="AP128" s="23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7.73375733333333</v>
      </c>
    </row>
    <row r="129" spans="1:62">
      <c r="A129" s="8">
        <v>100</v>
      </c>
      <c r="B129" s="8">
        <v>-40.355391</v>
      </c>
      <c r="C129" s="8">
        <v>-43.4224</v>
      </c>
      <c r="D129" s="8">
        <v>-45.6785</v>
      </c>
      <c r="E129" s="8">
        <v>-44.86</v>
      </c>
      <c r="F129" s="8">
        <v>-42.2322</v>
      </c>
      <c r="G129" s="8">
        <v>-44.034531</v>
      </c>
      <c r="H129" s="8"/>
      <c r="I129" s="8"/>
      <c r="J129" s="24"/>
      <c r="K129" s="8"/>
      <c r="L129" s="8"/>
      <c r="M129" s="8"/>
      <c r="N129" s="8"/>
      <c r="O129" s="8"/>
      <c r="P129" s="24"/>
      <c r="Q129" s="8"/>
      <c r="R129" s="24"/>
      <c r="S129" s="24"/>
      <c r="T129" s="31"/>
      <c r="U129" s="8"/>
      <c r="V129" s="32"/>
      <c r="W129" s="24"/>
      <c r="X129" s="24"/>
      <c r="Y129" s="8"/>
      <c r="Z129" s="24"/>
      <c r="AA129" s="33"/>
      <c r="AB129" s="34"/>
      <c r="AC129" s="34"/>
      <c r="AD129" s="8"/>
      <c r="AE129" s="21">
        <f t="shared" si="4"/>
        <v>-43.4305036666667</v>
      </c>
      <c r="AF129" s="2"/>
      <c r="AG129" s="22">
        <v>13.105698</v>
      </c>
      <c r="AH129" s="22">
        <v>12.6021</v>
      </c>
      <c r="AI129" s="22">
        <v>11.2905</v>
      </c>
      <c r="AJ129" s="22">
        <v>9.61</v>
      </c>
      <c r="AK129" s="23">
        <v>9.3052</v>
      </c>
      <c r="AL129" s="22">
        <v>11.896803</v>
      </c>
      <c r="AM129" s="22"/>
      <c r="AN129" s="22"/>
      <c r="AO129" s="22"/>
      <c r="AP129" s="23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11.3017168333333</v>
      </c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5"/>
  <sheetViews>
    <sheetView zoomScale="70" zoomScaleNormal="70" topLeftCell="R1" workbookViewId="0">
      <selection activeCell="AQ1" sqref="AQ$1:AQ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3" width="9.28571428571429" customWidth="1"/>
    <col min="14" max="14" width="15" customWidth="1"/>
    <col min="15" max="15" width="9.28571428571429" style="2" customWidth="1"/>
    <col min="16" max="44" width="9.28571428571429" customWidth="1"/>
    <col min="45" max="45" width="14.1428571428571" customWidth="1"/>
    <col min="46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10</v>
      </c>
      <c r="F25" s="5" t="s">
        <v>11</v>
      </c>
      <c r="G25" s="4" t="s">
        <v>15</v>
      </c>
      <c r="H25" s="26" t="s">
        <v>12</v>
      </c>
      <c r="I25" s="9"/>
      <c r="J25" s="4"/>
      <c r="K25" s="4"/>
      <c r="L25" s="26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China Telecom</v>
      </c>
      <c r="AK25" t="str">
        <f t="shared" si="0"/>
        <v>OPPO</v>
      </c>
      <c r="AL25" t="str">
        <f t="shared" si="0"/>
        <v>vivo</v>
      </c>
      <c r="AM25" t="str">
        <f t="shared" si="0"/>
        <v>ZTE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9" t="str">
        <f t="shared" ref="BJ25" si="1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1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11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13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L28" s="6" t="s">
        <v>151</v>
      </c>
      <c r="AN28" s="6"/>
      <c r="AO28" s="6"/>
      <c r="AS28" s="6"/>
      <c r="AX28" s="6"/>
      <c r="BJ28" s="19"/>
    </row>
    <row r="29" spans="1:62">
      <c r="A29" s="8">
        <v>0</v>
      </c>
      <c r="B29" s="8">
        <v>-76.340257</v>
      </c>
      <c r="C29" s="8">
        <v>-75.615</v>
      </c>
      <c r="D29" s="8">
        <v>-76.0721</v>
      </c>
      <c r="E29" s="8">
        <v>-73.044083</v>
      </c>
      <c r="F29" s="24">
        <v>-69.65</v>
      </c>
      <c r="G29" s="24">
        <v>-71.082</v>
      </c>
      <c r="H29" s="8">
        <v>-78.1479</v>
      </c>
      <c r="I29" s="8"/>
      <c r="J29" s="24"/>
      <c r="K29" s="24"/>
      <c r="L29" s="8"/>
      <c r="M29" s="8"/>
      <c r="N29" s="8"/>
      <c r="O29" s="8"/>
      <c r="P29" s="24"/>
      <c r="Q29" s="8"/>
      <c r="R29" s="24"/>
      <c r="S29" s="24"/>
      <c r="T29" s="31"/>
      <c r="U29" s="8"/>
      <c r="V29" s="32"/>
      <c r="W29" s="24"/>
      <c r="X29" s="24"/>
      <c r="Y29" s="8"/>
      <c r="Z29" s="24"/>
      <c r="AA29" s="33"/>
      <c r="AB29" s="34"/>
      <c r="AC29" s="34"/>
      <c r="AD29" s="8"/>
      <c r="AE29" s="21">
        <f>AVERAGE(B29:AD29)</f>
        <v>-74.2787628571429</v>
      </c>
      <c r="AF29" s="2"/>
      <c r="AG29" s="22">
        <v>-9.570003</v>
      </c>
      <c r="AH29" s="22">
        <v>-7.7456</v>
      </c>
      <c r="AI29" s="36">
        <v>-8.02408</v>
      </c>
      <c r="AJ29" s="22">
        <v>-8.216208</v>
      </c>
      <c r="AK29" s="22">
        <v>-6.72</v>
      </c>
      <c r="AL29" s="22">
        <v>-7.748</v>
      </c>
      <c r="AM29" s="23">
        <v>-7.877</v>
      </c>
      <c r="AN29" s="22"/>
      <c r="AO29" s="22"/>
      <c r="AP29" s="22"/>
      <c r="AQ29" s="23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-7.98584157142857</v>
      </c>
    </row>
    <row r="30" spans="1:62">
      <c r="A30" s="8">
        <v>1</v>
      </c>
      <c r="B30" s="8">
        <v>-69.026847</v>
      </c>
      <c r="C30" s="8">
        <v>-68.6906</v>
      </c>
      <c r="D30" s="8">
        <v>-69.3783600259574</v>
      </c>
      <c r="E30" s="8">
        <v>-69.171227</v>
      </c>
      <c r="F30" s="24">
        <v>-68.94</v>
      </c>
      <c r="G30" s="24">
        <v>-68.106</v>
      </c>
      <c r="H30" s="8">
        <v>-69.3082</v>
      </c>
      <c r="I30" s="8"/>
      <c r="J30" s="24"/>
      <c r="K30" s="24"/>
      <c r="L30" s="8"/>
      <c r="M30" s="8"/>
      <c r="N30" s="8"/>
      <c r="O30" s="8"/>
      <c r="P30" s="24"/>
      <c r="Q30" s="8"/>
      <c r="R30" s="24"/>
      <c r="S30" s="24"/>
      <c r="T30" s="31"/>
      <c r="U30" s="8"/>
      <c r="V30" s="32"/>
      <c r="W30" s="24"/>
      <c r="X30" s="24"/>
      <c r="Y30" s="8"/>
      <c r="Z30" s="24"/>
      <c r="AA30" s="33"/>
      <c r="AB30" s="34"/>
      <c r="AC30" s="34"/>
      <c r="AD30" s="8"/>
      <c r="AE30" s="21">
        <f t="shared" ref="AE30:AE93" si="2">AVERAGE(B30:AD30)</f>
        <v>-68.9458905751368</v>
      </c>
      <c r="AF30" s="2"/>
      <c r="AG30" s="22">
        <v>-7.198582</v>
      </c>
      <c r="AH30" s="22">
        <v>-6.3102</v>
      </c>
      <c r="AI30" s="36">
        <v>-6.66888433359254</v>
      </c>
      <c r="AJ30" s="22">
        <v>-6.7373</v>
      </c>
      <c r="AK30" s="22">
        <v>-6.25</v>
      </c>
      <c r="AL30" s="22">
        <v>-6.787</v>
      </c>
      <c r="AM30" s="23">
        <v>-6.6741</v>
      </c>
      <c r="AN30" s="22"/>
      <c r="AO30" s="22"/>
      <c r="AP30" s="22"/>
      <c r="AQ30" s="23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-6.66086661908465</v>
      </c>
    </row>
    <row r="31" spans="1:62">
      <c r="A31" s="8">
        <v>2</v>
      </c>
      <c r="B31" s="8">
        <v>-68.025564</v>
      </c>
      <c r="C31" s="8">
        <v>-67.4434</v>
      </c>
      <c r="D31" s="8">
        <v>-68.2478464661518</v>
      </c>
      <c r="E31" s="8">
        <v>-68.079224</v>
      </c>
      <c r="F31" s="24">
        <v>-67.8</v>
      </c>
      <c r="G31" s="24">
        <v>-67.824</v>
      </c>
      <c r="H31" s="8">
        <v>-68.4081</v>
      </c>
      <c r="I31" s="8"/>
      <c r="J31" s="24"/>
      <c r="K31" s="24"/>
      <c r="L31" s="8"/>
      <c r="M31" s="8"/>
      <c r="N31" s="8"/>
      <c r="O31" s="8"/>
      <c r="P31" s="24"/>
      <c r="Q31" s="8"/>
      <c r="R31" s="24"/>
      <c r="S31" s="24"/>
      <c r="T31" s="31"/>
      <c r="U31" s="8"/>
      <c r="V31" s="32"/>
      <c r="W31" s="24"/>
      <c r="X31" s="24"/>
      <c r="Y31" s="8"/>
      <c r="Z31" s="24"/>
      <c r="AA31" s="33"/>
      <c r="AB31" s="34"/>
      <c r="AC31" s="34"/>
      <c r="AD31" s="8"/>
      <c r="AE31" s="21">
        <f t="shared" si="2"/>
        <v>-67.9754477808788</v>
      </c>
      <c r="AF31" s="2"/>
      <c r="AG31" s="22">
        <v>-6.63964</v>
      </c>
      <c r="AH31" s="22">
        <v>-6.0744</v>
      </c>
      <c r="AI31" s="36">
        <v>-6.19138640668285</v>
      </c>
      <c r="AJ31" s="22">
        <v>-6.261688</v>
      </c>
      <c r="AK31" s="22">
        <v>-6</v>
      </c>
      <c r="AL31" s="22">
        <v>-5.966</v>
      </c>
      <c r="AM31" s="23">
        <v>-6.3061</v>
      </c>
      <c r="AN31" s="22"/>
      <c r="AO31" s="22"/>
      <c r="AP31" s="22"/>
      <c r="AQ31" s="23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-6.20560205809755</v>
      </c>
    </row>
    <row r="32" spans="1:62">
      <c r="A32" s="8">
        <v>3</v>
      </c>
      <c r="B32" s="8">
        <v>-67.37626</v>
      </c>
      <c r="C32" s="8">
        <v>-66.9142</v>
      </c>
      <c r="D32" s="8">
        <v>-67.6432879465509</v>
      </c>
      <c r="E32" s="8">
        <v>-67.458687</v>
      </c>
      <c r="F32" s="24">
        <v>-67.08</v>
      </c>
      <c r="G32" s="24">
        <v>-67.194</v>
      </c>
      <c r="H32" s="8">
        <v>-67.7846</v>
      </c>
      <c r="I32" s="8"/>
      <c r="J32" s="24"/>
      <c r="K32" s="24"/>
      <c r="L32" s="8"/>
      <c r="M32" s="8"/>
      <c r="N32" s="8"/>
      <c r="O32" s="8"/>
      <c r="P32" s="24"/>
      <c r="Q32" s="8"/>
      <c r="R32" s="24"/>
      <c r="S32" s="24"/>
      <c r="T32" s="31"/>
      <c r="U32" s="8"/>
      <c r="V32" s="32"/>
      <c r="W32" s="24"/>
      <c r="X32" s="24"/>
      <c r="Y32" s="8"/>
      <c r="Z32" s="24"/>
      <c r="AA32" s="33"/>
      <c r="AB32" s="34"/>
      <c r="AC32" s="34"/>
      <c r="AD32" s="8"/>
      <c r="AE32" s="21">
        <f t="shared" si="2"/>
        <v>-67.3501478495073</v>
      </c>
      <c r="AF32" s="2"/>
      <c r="AG32" s="22">
        <v>-6.303145</v>
      </c>
      <c r="AH32" s="22">
        <v>-5.8732</v>
      </c>
      <c r="AI32" s="36">
        <v>-5.96253540465843</v>
      </c>
      <c r="AJ32" s="22">
        <v>-5.973742</v>
      </c>
      <c r="AK32" s="22">
        <v>-5.84</v>
      </c>
      <c r="AL32" s="22">
        <v>-5.523</v>
      </c>
      <c r="AM32" s="23">
        <v>-5.8806</v>
      </c>
      <c r="AN32" s="22"/>
      <c r="AO32" s="22"/>
      <c r="AP32" s="22"/>
      <c r="AQ32" s="23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-5.90803177209406</v>
      </c>
    </row>
    <row r="33" spans="1:62">
      <c r="A33" s="8">
        <v>4</v>
      </c>
      <c r="B33" s="8">
        <v>-66.918576</v>
      </c>
      <c r="C33" s="8">
        <v>-66.507</v>
      </c>
      <c r="D33" s="8">
        <v>-67.2084639520948</v>
      </c>
      <c r="E33" s="8">
        <v>-66.981461</v>
      </c>
      <c r="F33" s="24">
        <v>-66.64</v>
      </c>
      <c r="G33" s="24">
        <v>-66.763</v>
      </c>
      <c r="H33" s="8">
        <v>-67.3598</v>
      </c>
      <c r="I33" s="8"/>
      <c r="J33" s="24"/>
      <c r="K33" s="24"/>
      <c r="L33" s="8"/>
      <c r="M33" s="8"/>
      <c r="N33" s="8"/>
      <c r="O33" s="8"/>
      <c r="P33" s="24"/>
      <c r="Q33" s="8"/>
      <c r="R33" s="24"/>
      <c r="S33" s="24"/>
      <c r="T33" s="31"/>
      <c r="U33" s="8"/>
      <c r="V33" s="32"/>
      <c r="W33" s="24"/>
      <c r="X33" s="24"/>
      <c r="Y33" s="8"/>
      <c r="Z33" s="24"/>
      <c r="AA33" s="33"/>
      <c r="AB33" s="34"/>
      <c r="AC33" s="34"/>
      <c r="AD33" s="8"/>
      <c r="AE33" s="21">
        <f t="shared" si="2"/>
        <v>-66.9111858502992</v>
      </c>
      <c r="AF33" s="2"/>
      <c r="AG33" s="22">
        <v>-6.018565</v>
      </c>
      <c r="AH33" s="22">
        <v>-5.765</v>
      </c>
      <c r="AI33" s="36">
        <v>-5.70368248730264</v>
      </c>
      <c r="AJ33" s="22">
        <v>-5.521825</v>
      </c>
      <c r="AK33" s="22">
        <v>-5.7</v>
      </c>
      <c r="AL33" s="22">
        <v>-5.357</v>
      </c>
      <c r="AM33" s="23">
        <v>-5.5788</v>
      </c>
      <c r="AN33" s="22"/>
      <c r="AO33" s="22"/>
      <c r="AP33" s="22"/>
      <c r="AQ33" s="23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-5.66355321247181</v>
      </c>
    </row>
    <row r="34" spans="1:62">
      <c r="A34" s="8">
        <v>5</v>
      </c>
      <c r="B34" s="8">
        <v>-66.49778</v>
      </c>
      <c r="C34" s="8">
        <v>-66.062</v>
      </c>
      <c r="D34" s="8">
        <v>-66.7768</v>
      </c>
      <c r="E34" s="8">
        <v>-66.58107</v>
      </c>
      <c r="F34" s="24">
        <v>-66.41</v>
      </c>
      <c r="G34" s="24">
        <v>-66.452</v>
      </c>
      <c r="H34" s="8">
        <v>-66.9798</v>
      </c>
      <c r="I34" s="8"/>
      <c r="J34" s="24"/>
      <c r="K34" s="24"/>
      <c r="L34" s="8"/>
      <c r="M34" s="8"/>
      <c r="N34" s="8"/>
      <c r="O34" s="8"/>
      <c r="P34" s="24"/>
      <c r="Q34" s="8"/>
      <c r="R34" s="24"/>
      <c r="S34" s="24"/>
      <c r="T34" s="31"/>
      <c r="U34" s="8"/>
      <c r="V34" s="32"/>
      <c r="W34" s="24"/>
      <c r="X34" s="24"/>
      <c r="Y34" s="8"/>
      <c r="Z34" s="24"/>
      <c r="AA34" s="33"/>
      <c r="AB34" s="34"/>
      <c r="AC34" s="34"/>
      <c r="AD34" s="8"/>
      <c r="AE34" s="21">
        <f t="shared" si="2"/>
        <v>-66.5370642857143</v>
      </c>
      <c r="AF34" s="2"/>
      <c r="AG34" s="22">
        <v>-5.789555</v>
      </c>
      <c r="AH34" s="22">
        <v>-5.5659</v>
      </c>
      <c r="AI34" s="36">
        <v>-5.50835</v>
      </c>
      <c r="AJ34" s="22">
        <v>-5.321545</v>
      </c>
      <c r="AK34" s="22">
        <v>-5.56</v>
      </c>
      <c r="AL34" s="22">
        <v>-5.169</v>
      </c>
      <c r="AM34" s="23">
        <v>-5.3392</v>
      </c>
      <c r="AN34" s="22"/>
      <c r="AO34" s="22"/>
      <c r="AP34" s="22"/>
      <c r="AQ34" s="23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-5.46479285714286</v>
      </c>
    </row>
    <row r="35" spans="1:62">
      <c r="A35" s="8">
        <v>6</v>
      </c>
      <c r="B35" s="8">
        <v>-66.145755</v>
      </c>
      <c r="C35" s="8">
        <v>-65.758</v>
      </c>
      <c r="D35" s="8">
        <v>-66.5165889221362</v>
      </c>
      <c r="E35" s="8">
        <v>-66.144585</v>
      </c>
      <c r="F35" s="24">
        <v>-66.24</v>
      </c>
      <c r="G35" s="24">
        <v>-66.043</v>
      </c>
      <c r="H35" s="8">
        <v>-66.6855</v>
      </c>
      <c r="I35" s="8"/>
      <c r="J35" s="24"/>
      <c r="K35" s="24"/>
      <c r="L35" s="8"/>
      <c r="M35" s="8"/>
      <c r="N35" s="8"/>
      <c r="O35" s="8"/>
      <c r="P35" s="24"/>
      <c r="Q35" s="8"/>
      <c r="R35" s="24"/>
      <c r="S35" s="24"/>
      <c r="T35" s="31"/>
      <c r="U35" s="8"/>
      <c r="V35" s="32"/>
      <c r="W35" s="24"/>
      <c r="X35" s="24"/>
      <c r="Y35" s="8"/>
      <c r="Z35" s="24"/>
      <c r="AA35" s="33"/>
      <c r="AB35" s="34"/>
      <c r="AC35" s="34"/>
      <c r="AD35" s="8"/>
      <c r="AE35" s="21">
        <f t="shared" si="2"/>
        <v>-66.2190612745909</v>
      </c>
      <c r="AF35" s="2"/>
      <c r="AG35" s="22">
        <v>-5.616094</v>
      </c>
      <c r="AH35" s="22">
        <v>-5.3536</v>
      </c>
      <c r="AI35" s="36">
        <v>-5.36926896980291</v>
      </c>
      <c r="AJ35" s="22">
        <v>-5.129476</v>
      </c>
      <c r="AK35" s="22">
        <v>-5.41</v>
      </c>
      <c r="AL35" s="22">
        <v>-5.109</v>
      </c>
      <c r="AM35" s="23">
        <v>-5.1808</v>
      </c>
      <c r="AN35" s="22"/>
      <c r="AO35" s="22"/>
      <c r="AP35" s="22"/>
      <c r="AQ35" s="23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-5.30974842425756</v>
      </c>
    </row>
    <row r="36" spans="1:62">
      <c r="A36" s="8">
        <v>7</v>
      </c>
      <c r="B36" s="8">
        <v>-65.836506</v>
      </c>
      <c r="C36" s="8">
        <v>-65.3719</v>
      </c>
      <c r="D36" s="8">
        <v>-66.1459767809353</v>
      </c>
      <c r="E36" s="8">
        <v>-65.722427</v>
      </c>
      <c r="F36" s="24">
        <v>-66.1</v>
      </c>
      <c r="G36" s="24">
        <v>-65.657</v>
      </c>
      <c r="H36" s="8">
        <v>-66.4138</v>
      </c>
      <c r="I36" s="8"/>
      <c r="J36" s="24"/>
      <c r="K36" s="24"/>
      <c r="L36" s="8"/>
      <c r="M36" s="8"/>
      <c r="N36" s="8"/>
      <c r="O36" s="8"/>
      <c r="P36" s="24"/>
      <c r="Q36" s="8"/>
      <c r="R36" s="24"/>
      <c r="S36" s="24"/>
      <c r="T36" s="31"/>
      <c r="U36" s="8"/>
      <c r="V36" s="32"/>
      <c r="W36" s="24"/>
      <c r="X36" s="24"/>
      <c r="Y36" s="8"/>
      <c r="Z36" s="24"/>
      <c r="AA36" s="33"/>
      <c r="AB36" s="34"/>
      <c r="AC36" s="34"/>
      <c r="AD36" s="8"/>
      <c r="AE36" s="21">
        <f t="shared" si="2"/>
        <v>-65.8925156829907</v>
      </c>
      <c r="AF36" s="2"/>
      <c r="AG36" s="22">
        <v>-5.449836</v>
      </c>
      <c r="AH36" s="22">
        <v>-5.1442</v>
      </c>
      <c r="AI36" s="36">
        <v>-5.17919203725132</v>
      </c>
      <c r="AJ36" s="22">
        <v>-4.952044</v>
      </c>
      <c r="AK36" s="22">
        <v>-5.22</v>
      </c>
      <c r="AL36" s="22">
        <v>-5.015</v>
      </c>
      <c r="AM36" s="23">
        <v>-5.0264</v>
      </c>
      <c r="AN36" s="22"/>
      <c r="AO36" s="22"/>
      <c r="AP36" s="22"/>
      <c r="AQ36" s="23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-5.14095314817876</v>
      </c>
    </row>
    <row r="37" spans="1:62">
      <c r="A37" s="8">
        <v>8</v>
      </c>
      <c r="B37" s="8">
        <v>-65.588248</v>
      </c>
      <c r="C37" s="8">
        <v>-65.144</v>
      </c>
      <c r="D37" s="8">
        <v>-65.91774525935</v>
      </c>
      <c r="E37" s="8">
        <v>-65.424583</v>
      </c>
      <c r="F37" s="24">
        <v>-65.9</v>
      </c>
      <c r="G37" s="24">
        <v>-65.333</v>
      </c>
      <c r="H37" s="8">
        <v>-66.174</v>
      </c>
      <c r="I37" s="8"/>
      <c r="J37" s="24"/>
      <c r="K37" s="24"/>
      <c r="L37" s="8"/>
      <c r="M37" s="8"/>
      <c r="N37" s="8"/>
      <c r="O37" s="8"/>
      <c r="P37" s="24"/>
      <c r="Q37" s="8"/>
      <c r="R37" s="24"/>
      <c r="S37" s="24"/>
      <c r="T37" s="31"/>
      <c r="U37" s="8"/>
      <c r="V37" s="32"/>
      <c r="W37" s="24"/>
      <c r="X37" s="24"/>
      <c r="Y37" s="8"/>
      <c r="Z37" s="24"/>
      <c r="AA37" s="33"/>
      <c r="AB37" s="34"/>
      <c r="AC37" s="34"/>
      <c r="AD37" s="8"/>
      <c r="AE37" s="21">
        <f t="shared" si="2"/>
        <v>-65.6402251799071</v>
      </c>
      <c r="AF37" s="2"/>
      <c r="AG37" s="22">
        <v>-5.288548</v>
      </c>
      <c r="AH37" s="22">
        <v>-5.0268</v>
      </c>
      <c r="AI37" s="36">
        <v>-5.06229526554199</v>
      </c>
      <c r="AJ37" s="22">
        <v>-4.74213</v>
      </c>
      <c r="AK37" s="22">
        <v>-5.06</v>
      </c>
      <c r="AL37" s="22">
        <v>-4.867</v>
      </c>
      <c r="AM37" s="23">
        <v>-4.9083</v>
      </c>
      <c r="AN37" s="22"/>
      <c r="AO37" s="22"/>
      <c r="AP37" s="22"/>
      <c r="AQ37" s="23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-4.99358189507743</v>
      </c>
    </row>
    <row r="38" spans="1:62">
      <c r="A38" s="8">
        <v>9</v>
      </c>
      <c r="B38" s="8">
        <v>-65.38862</v>
      </c>
      <c r="C38" s="8">
        <v>-64.9434</v>
      </c>
      <c r="D38" s="8">
        <v>-65.750444540041</v>
      </c>
      <c r="E38" s="8">
        <v>-65.141312</v>
      </c>
      <c r="F38" s="24">
        <v>-65.67</v>
      </c>
      <c r="G38" s="24">
        <v>-65.177</v>
      </c>
      <c r="H38" s="8">
        <v>-65.9257</v>
      </c>
      <c r="I38" s="8"/>
      <c r="J38" s="24"/>
      <c r="K38" s="24"/>
      <c r="L38" s="8"/>
      <c r="M38" s="8"/>
      <c r="N38" s="8"/>
      <c r="O38" s="8"/>
      <c r="P38" s="24"/>
      <c r="Q38" s="8"/>
      <c r="R38" s="24"/>
      <c r="S38" s="24"/>
      <c r="T38" s="31"/>
      <c r="U38" s="8"/>
      <c r="V38" s="32"/>
      <c r="W38" s="24"/>
      <c r="X38" s="24"/>
      <c r="Y38" s="8"/>
      <c r="Z38" s="24"/>
      <c r="AA38" s="33"/>
      <c r="AB38" s="34"/>
      <c r="AC38" s="34"/>
      <c r="AD38" s="8"/>
      <c r="AE38" s="21">
        <f t="shared" si="2"/>
        <v>-65.4280680771487</v>
      </c>
      <c r="AF38" s="2"/>
      <c r="AG38" s="22">
        <v>-5.163386</v>
      </c>
      <c r="AH38" s="22">
        <v>-4.8299</v>
      </c>
      <c r="AI38" s="36">
        <v>-4.97102364516607</v>
      </c>
      <c r="AJ38" s="22">
        <v>-4.61664</v>
      </c>
      <c r="AK38" s="22">
        <v>-4.91</v>
      </c>
      <c r="AL38" s="22">
        <v>-4.698</v>
      </c>
      <c r="AM38" s="23">
        <v>-4.7688</v>
      </c>
      <c r="AN38" s="22"/>
      <c r="AO38" s="22"/>
      <c r="AP38" s="22"/>
      <c r="AQ38" s="23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-4.85110709216658</v>
      </c>
    </row>
    <row r="39" spans="1:62">
      <c r="A39" s="8">
        <v>10</v>
      </c>
      <c r="B39" s="8">
        <v>-65.202636</v>
      </c>
      <c r="C39" s="8">
        <v>-64.7746</v>
      </c>
      <c r="D39" s="8">
        <v>-65.5584</v>
      </c>
      <c r="E39" s="8">
        <v>-64.924393</v>
      </c>
      <c r="F39" s="24">
        <v>-65.46</v>
      </c>
      <c r="G39" s="24">
        <v>-65.047</v>
      </c>
      <c r="H39" s="8">
        <v>-65.6125</v>
      </c>
      <c r="I39" s="8"/>
      <c r="J39" s="24"/>
      <c r="K39" s="24"/>
      <c r="L39" s="8"/>
      <c r="M39" s="8"/>
      <c r="N39" s="8"/>
      <c r="O39" s="8"/>
      <c r="P39" s="24"/>
      <c r="Q39" s="8"/>
      <c r="R39" s="24"/>
      <c r="S39" s="24"/>
      <c r="T39" s="31"/>
      <c r="U39" s="8"/>
      <c r="V39" s="32"/>
      <c r="W39" s="24"/>
      <c r="X39" s="24"/>
      <c r="Y39" s="8"/>
      <c r="Z39" s="24"/>
      <c r="AA39" s="33"/>
      <c r="AB39" s="34"/>
      <c r="AC39" s="34"/>
      <c r="AD39" s="8"/>
      <c r="AE39" s="21">
        <f t="shared" si="2"/>
        <v>-65.225647</v>
      </c>
      <c r="AF39" s="2"/>
      <c r="AG39" s="22">
        <v>-5.024084</v>
      </c>
      <c r="AH39" s="22">
        <v>-4.6739</v>
      </c>
      <c r="AI39" s="36">
        <v>-4.79494</v>
      </c>
      <c r="AJ39" s="22">
        <v>-4.506021</v>
      </c>
      <c r="AK39" s="22">
        <v>-4.75</v>
      </c>
      <c r="AL39" s="22">
        <v>-4.568</v>
      </c>
      <c r="AM39" s="23">
        <v>-4.646</v>
      </c>
      <c r="AN39" s="22"/>
      <c r="AO39" s="22"/>
      <c r="AP39" s="22"/>
      <c r="AQ39" s="23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-4.70899214285714</v>
      </c>
    </row>
    <row r="40" spans="1:62">
      <c r="A40" s="8">
        <v>11</v>
      </c>
      <c r="B40" s="8">
        <v>-65.016633</v>
      </c>
      <c r="C40" s="8">
        <v>-64.5713</v>
      </c>
      <c r="D40" s="8">
        <v>-65.3429696582464</v>
      </c>
      <c r="E40" s="8">
        <v>-64.723549</v>
      </c>
      <c r="F40" s="24">
        <v>-65.34</v>
      </c>
      <c r="G40" s="24">
        <v>-64.928</v>
      </c>
      <c r="H40" s="8">
        <v>-65.3422</v>
      </c>
      <c r="I40" s="8"/>
      <c r="J40" s="24"/>
      <c r="K40" s="24"/>
      <c r="L40" s="8"/>
      <c r="M40" s="8"/>
      <c r="N40" s="8"/>
      <c r="O40" s="8"/>
      <c r="P40" s="24"/>
      <c r="Q40" s="8"/>
      <c r="R40" s="24"/>
      <c r="S40" s="24"/>
      <c r="T40" s="31"/>
      <c r="U40" s="8"/>
      <c r="V40" s="32"/>
      <c r="W40" s="24"/>
      <c r="X40" s="24"/>
      <c r="Y40" s="8"/>
      <c r="Z40" s="24"/>
      <c r="AA40" s="33"/>
      <c r="AB40" s="34"/>
      <c r="AC40" s="34"/>
      <c r="AD40" s="8"/>
      <c r="AE40" s="21">
        <f t="shared" si="2"/>
        <v>-65.0378073797495</v>
      </c>
      <c r="AF40" s="2"/>
      <c r="AG40" s="22">
        <v>-4.894997</v>
      </c>
      <c r="AH40" s="22">
        <v>-4.5178</v>
      </c>
      <c r="AI40" s="36">
        <v>-4.68435088178453</v>
      </c>
      <c r="AJ40" s="22">
        <v>-4.429989</v>
      </c>
      <c r="AK40" s="22">
        <v>-4.65</v>
      </c>
      <c r="AL40" s="22">
        <v>-4.489</v>
      </c>
      <c r="AM40" s="23">
        <v>-4.4633</v>
      </c>
      <c r="AN40" s="22"/>
      <c r="AO40" s="22"/>
      <c r="AP40" s="22"/>
      <c r="AQ40" s="23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-4.58991955454065</v>
      </c>
    </row>
    <row r="41" spans="1:62">
      <c r="A41" s="8">
        <v>12</v>
      </c>
      <c r="B41" s="8">
        <v>-64.848322</v>
      </c>
      <c r="C41" s="8">
        <v>-64.3767</v>
      </c>
      <c r="D41" s="8">
        <v>-65.2126955313366</v>
      </c>
      <c r="E41" s="8">
        <v>-64.555298</v>
      </c>
      <c r="F41" s="24">
        <v>-65.2</v>
      </c>
      <c r="G41" s="24">
        <v>-64.806</v>
      </c>
      <c r="H41" s="8">
        <v>-65.1354</v>
      </c>
      <c r="I41" s="8"/>
      <c r="J41" s="24"/>
      <c r="K41" s="24"/>
      <c r="L41" s="8"/>
      <c r="M41" s="8"/>
      <c r="N41" s="8"/>
      <c r="O41" s="8"/>
      <c r="P41" s="24"/>
      <c r="Q41" s="8"/>
      <c r="R41" s="24"/>
      <c r="S41" s="24"/>
      <c r="T41" s="31"/>
      <c r="U41" s="8"/>
      <c r="V41" s="32"/>
      <c r="W41" s="24"/>
      <c r="X41" s="24"/>
      <c r="Y41" s="8"/>
      <c r="Z41" s="24"/>
      <c r="AA41" s="33"/>
      <c r="AB41" s="34"/>
      <c r="AC41" s="34"/>
      <c r="AD41" s="8"/>
      <c r="AE41" s="21">
        <f t="shared" si="2"/>
        <v>-64.8763450759052</v>
      </c>
      <c r="AF41" s="2"/>
      <c r="AG41" s="22">
        <v>-4.776291</v>
      </c>
      <c r="AH41" s="22">
        <v>-4.3824</v>
      </c>
      <c r="AI41" s="36">
        <v>-4.56460462923926</v>
      </c>
      <c r="AJ41" s="22">
        <v>-4.357849</v>
      </c>
      <c r="AK41" s="22">
        <v>-4.49</v>
      </c>
      <c r="AL41" s="22">
        <v>-4.399</v>
      </c>
      <c r="AM41" s="23">
        <v>-4.3689</v>
      </c>
      <c r="AN41" s="22"/>
      <c r="AO41" s="22"/>
      <c r="AP41" s="22"/>
      <c r="AQ41" s="23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-4.47700637560561</v>
      </c>
    </row>
    <row r="42" spans="1:62">
      <c r="A42" s="8">
        <v>13</v>
      </c>
      <c r="B42" s="8">
        <v>-64.671785</v>
      </c>
      <c r="C42" s="8">
        <v>-64.2698</v>
      </c>
      <c r="D42" s="8">
        <v>-65.0910010712483</v>
      </c>
      <c r="E42" s="8">
        <v>-64.387589</v>
      </c>
      <c r="F42" s="24">
        <v>-65.09</v>
      </c>
      <c r="G42" s="24">
        <v>-64.742</v>
      </c>
      <c r="H42" s="8">
        <v>-64.907</v>
      </c>
      <c r="I42" s="8"/>
      <c r="J42" s="24"/>
      <c r="K42" s="24"/>
      <c r="L42" s="8"/>
      <c r="M42" s="8"/>
      <c r="N42" s="8"/>
      <c r="O42" s="8"/>
      <c r="P42" s="24"/>
      <c r="Q42" s="8"/>
      <c r="R42" s="24"/>
      <c r="S42" s="24"/>
      <c r="T42" s="31"/>
      <c r="U42" s="8"/>
      <c r="V42" s="32"/>
      <c r="W42" s="24"/>
      <c r="X42" s="24"/>
      <c r="Y42" s="8"/>
      <c r="Z42" s="24"/>
      <c r="AA42" s="33"/>
      <c r="AB42" s="34"/>
      <c r="AC42" s="34"/>
      <c r="AD42" s="8"/>
      <c r="AE42" s="21">
        <f t="shared" si="2"/>
        <v>-64.7370250101783</v>
      </c>
      <c r="AF42" s="2"/>
      <c r="AG42" s="22">
        <v>-4.649697</v>
      </c>
      <c r="AH42" s="22">
        <v>-4.2578</v>
      </c>
      <c r="AI42" s="36">
        <v>-4.4590441670407</v>
      </c>
      <c r="AJ42" s="22">
        <v>-4.174505</v>
      </c>
      <c r="AK42" s="22">
        <v>-4.43</v>
      </c>
      <c r="AL42" s="22">
        <v>-4.242</v>
      </c>
      <c r="AM42" s="23">
        <v>-4.2609</v>
      </c>
      <c r="AN42" s="22"/>
      <c r="AO42" s="22"/>
      <c r="AP42" s="22"/>
      <c r="AQ42" s="23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-4.35342088100581</v>
      </c>
    </row>
    <row r="43" spans="1:62">
      <c r="A43" s="8">
        <v>14</v>
      </c>
      <c r="B43" s="8">
        <v>-64.521489</v>
      </c>
      <c r="C43" s="8">
        <v>-64.133</v>
      </c>
      <c r="D43" s="8">
        <v>-64.9286460750528</v>
      </c>
      <c r="E43" s="8">
        <v>-64.262131</v>
      </c>
      <c r="F43" s="24">
        <v>-64.95</v>
      </c>
      <c r="G43" s="24">
        <v>-64.54</v>
      </c>
      <c r="H43" s="8">
        <v>-64.7039</v>
      </c>
      <c r="I43" s="8"/>
      <c r="J43" s="24"/>
      <c r="K43" s="24"/>
      <c r="L43" s="8"/>
      <c r="M43" s="8"/>
      <c r="N43" s="8"/>
      <c r="O43" s="8"/>
      <c r="P43" s="24"/>
      <c r="Q43" s="8"/>
      <c r="R43" s="24"/>
      <c r="S43" s="24"/>
      <c r="T43" s="31"/>
      <c r="U43" s="8"/>
      <c r="V43" s="32"/>
      <c r="W43" s="24"/>
      <c r="X43" s="24"/>
      <c r="Y43" s="8"/>
      <c r="Z43" s="24"/>
      <c r="AA43" s="33"/>
      <c r="AB43" s="34"/>
      <c r="AC43" s="34"/>
      <c r="AD43" s="8"/>
      <c r="AE43" s="21">
        <f t="shared" si="2"/>
        <v>-64.5770237250075</v>
      </c>
      <c r="AF43" s="2"/>
      <c r="AG43" s="22">
        <v>-4.547319</v>
      </c>
      <c r="AH43" s="22">
        <v>-4.1294</v>
      </c>
      <c r="AI43" s="36">
        <v>-4.35566968651846</v>
      </c>
      <c r="AJ43" s="22">
        <v>-4.094822</v>
      </c>
      <c r="AK43" s="22">
        <v>-4.3</v>
      </c>
      <c r="AL43" s="22">
        <v>-4.158</v>
      </c>
      <c r="AM43" s="23">
        <v>-4.1468</v>
      </c>
      <c r="AN43" s="22"/>
      <c r="AO43" s="22"/>
      <c r="AP43" s="22"/>
      <c r="AQ43" s="23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-4.24743009807407</v>
      </c>
    </row>
    <row r="44" spans="1:62">
      <c r="A44" s="8">
        <v>15</v>
      </c>
      <c r="B44" s="8">
        <v>-64.352196</v>
      </c>
      <c r="C44" s="8">
        <v>-63.8972</v>
      </c>
      <c r="D44" s="8">
        <v>-64.7911</v>
      </c>
      <c r="E44" s="8">
        <v>-64.137779</v>
      </c>
      <c r="F44" s="24">
        <v>-64.86</v>
      </c>
      <c r="G44" s="24">
        <v>-64.382</v>
      </c>
      <c r="H44" s="8">
        <v>-64.5677</v>
      </c>
      <c r="I44" s="8"/>
      <c r="J44" s="24"/>
      <c r="K44" s="24"/>
      <c r="L44" s="8"/>
      <c r="M44" s="8"/>
      <c r="N44" s="8"/>
      <c r="O44" s="8"/>
      <c r="P44" s="24"/>
      <c r="Q44" s="8"/>
      <c r="R44" s="24"/>
      <c r="S44" s="24"/>
      <c r="T44" s="31"/>
      <c r="U44" s="8"/>
      <c r="V44" s="32"/>
      <c r="W44" s="24"/>
      <c r="X44" s="24"/>
      <c r="Y44" s="8"/>
      <c r="Z44" s="24"/>
      <c r="AA44" s="33"/>
      <c r="AB44" s="34"/>
      <c r="AC44" s="34"/>
      <c r="AD44" s="8"/>
      <c r="AE44" s="21">
        <f t="shared" si="2"/>
        <v>-64.4268535714286</v>
      </c>
      <c r="AF44" s="2"/>
      <c r="AG44" s="22">
        <v>-4.457528</v>
      </c>
      <c r="AH44" s="22">
        <v>-4.0256</v>
      </c>
      <c r="AI44" s="36">
        <v>-4.24858</v>
      </c>
      <c r="AJ44" s="22">
        <v>-4.016493</v>
      </c>
      <c r="AK44" s="22">
        <v>-4.22</v>
      </c>
      <c r="AL44" s="22">
        <v>-4.1</v>
      </c>
      <c r="AM44" s="23">
        <v>-4.0396</v>
      </c>
      <c r="AN44" s="22"/>
      <c r="AO44" s="22"/>
      <c r="AP44" s="22"/>
      <c r="AQ44" s="23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-4.15825728571429</v>
      </c>
    </row>
    <row r="45" spans="1:62">
      <c r="A45" s="8">
        <v>16</v>
      </c>
      <c r="B45" s="8">
        <v>-64.209138</v>
      </c>
      <c r="C45" s="8">
        <v>-63.7532</v>
      </c>
      <c r="D45" s="8">
        <v>-64.613465784527</v>
      </c>
      <c r="E45" s="8">
        <v>-63.976295</v>
      </c>
      <c r="F45" s="24">
        <v>-64.7</v>
      </c>
      <c r="G45" s="24">
        <v>-64.311</v>
      </c>
      <c r="H45" s="8">
        <v>-64.4153</v>
      </c>
      <c r="I45" s="8"/>
      <c r="J45" s="24"/>
      <c r="K45" s="24"/>
      <c r="L45" s="8"/>
      <c r="M45" s="8"/>
      <c r="N45" s="8"/>
      <c r="O45" s="8"/>
      <c r="P45" s="24"/>
      <c r="Q45" s="8"/>
      <c r="R45" s="24"/>
      <c r="S45" s="24"/>
      <c r="T45" s="31"/>
      <c r="U45" s="8"/>
      <c r="V45" s="32"/>
      <c r="W45" s="24"/>
      <c r="X45" s="24"/>
      <c r="Y45" s="8"/>
      <c r="Z45" s="24"/>
      <c r="AA45" s="33"/>
      <c r="AB45" s="34"/>
      <c r="AC45" s="34"/>
      <c r="AD45" s="8"/>
      <c r="AE45" s="21">
        <f t="shared" si="2"/>
        <v>-64.2826283977896</v>
      </c>
      <c r="AF45" s="2"/>
      <c r="AG45" s="22">
        <v>-4.350605</v>
      </c>
      <c r="AH45" s="22">
        <v>-3.9425</v>
      </c>
      <c r="AI45" s="36">
        <v>-4.16078046390885</v>
      </c>
      <c r="AJ45" s="22">
        <v>-3.905768</v>
      </c>
      <c r="AK45" s="22">
        <v>-4.12</v>
      </c>
      <c r="AL45" s="22">
        <v>-3.978</v>
      </c>
      <c r="AM45" s="23">
        <v>-3.9406</v>
      </c>
      <c r="AN45" s="22"/>
      <c r="AO45" s="22"/>
      <c r="AP45" s="22"/>
      <c r="AQ45" s="23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-4.05689335198698</v>
      </c>
    </row>
    <row r="46" spans="1:62">
      <c r="A46" s="8">
        <v>17</v>
      </c>
      <c r="B46" s="8">
        <v>-64.061853</v>
      </c>
      <c r="C46" s="8">
        <v>-63.5888</v>
      </c>
      <c r="D46" s="8">
        <v>-64.4525210389686</v>
      </c>
      <c r="E46" s="8">
        <v>-63.760086</v>
      </c>
      <c r="F46" s="24">
        <v>-64.48</v>
      </c>
      <c r="G46" s="24">
        <v>-64.205</v>
      </c>
      <c r="H46" s="8">
        <v>-64.268</v>
      </c>
      <c r="I46" s="8"/>
      <c r="J46" s="24"/>
      <c r="K46" s="24"/>
      <c r="L46" s="8"/>
      <c r="M46" s="8"/>
      <c r="N46" s="8"/>
      <c r="O46" s="8"/>
      <c r="P46" s="24"/>
      <c r="Q46" s="8"/>
      <c r="R46" s="24"/>
      <c r="S46" s="24"/>
      <c r="T46" s="31"/>
      <c r="U46" s="8"/>
      <c r="V46" s="32"/>
      <c r="W46" s="24"/>
      <c r="X46" s="24"/>
      <c r="Y46" s="8"/>
      <c r="Z46" s="24"/>
      <c r="AA46" s="33"/>
      <c r="AB46" s="34"/>
      <c r="AC46" s="34"/>
      <c r="AD46" s="8"/>
      <c r="AE46" s="21">
        <f t="shared" si="2"/>
        <v>-64.1166085769955</v>
      </c>
      <c r="AF46" s="2"/>
      <c r="AG46" s="22">
        <v>-4.231321</v>
      </c>
      <c r="AH46" s="22">
        <v>-3.8592</v>
      </c>
      <c r="AI46" s="36">
        <v>-4.0906497497198</v>
      </c>
      <c r="AJ46" s="22">
        <v>-3.811886</v>
      </c>
      <c r="AK46" s="22">
        <v>-4.04</v>
      </c>
      <c r="AL46" s="22">
        <v>-3.882</v>
      </c>
      <c r="AM46" s="23">
        <v>-3.8328</v>
      </c>
      <c r="AN46" s="22"/>
      <c r="AO46" s="22"/>
      <c r="AP46" s="22"/>
      <c r="AQ46" s="23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-3.96397953567426</v>
      </c>
    </row>
    <row r="47" spans="1:62">
      <c r="A47" s="8">
        <v>18</v>
      </c>
      <c r="B47" s="8">
        <v>-63.92561</v>
      </c>
      <c r="C47" s="8">
        <v>-63.4736</v>
      </c>
      <c r="D47" s="8">
        <v>-64.3060722746889</v>
      </c>
      <c r="E47" s="8">
        <v>-63.638611</v>
      </c>
      <c r="F47" s="24">
        <v>-64.34</v>
      </c>
      <c r="G47" s="24">
        <v>-64.047</v>
      </c>
      <c r="H47" s="8">
        <v>-64.0732</v>
      </c>
      <c r="I47" s="8"/>
      <c r="J47" s="24"/>
      <c r="K47" s="24"/>
      <c r="L47" s="8"/>
      <c r="M47" s="8"/>
      <c r="N47" s="8"/>
      <c r="O47" s="8"/>
      <c r="P47" s="24"/>
      <c r="Q47" s="8"/>
      <c r="R47" s="24"/>
      <c r="S47" s="24"/>
      <c r="T47" s="31"/>
      <c r="U47" s="8"/>
      <c r="V47" s="32"/>
      <c r="W47" s="24"/>
      <c r="X47" s="24"/>
      <c r="Y47" s="8"/>
      <c r="Z47" s="24"/>
      <c r="AA47" s="33"/>
      <c r="AB47" s="34"/>
      <c r="AC47" s="34"/>
      <c r="AD47" s="8"/>
      <c r="AE47" s="21">
        <f t="shared" si="2"/>
        <v>-63.9720133249556</v>
      </c>
      <c r="AF47" s="2"/>
      <c r="AG47" s="22">
        <v>-4.134766</v>
      </c>
      <c r="AH47" s="22">
        <v>-3.778</v>
      </c>
      <c r="AI47" s="36">
        <v>-3.99036630278173</v>
      </c>
      <c r="AJ47" s="22">
        <v>-3.748548</v>
      </c>
      <c r="AK47" s="22">
        <v>-3.95</v>
      </c>
      <c r="AL47" s="22">
        <v>-3.801</v>
      </c>
      <c r="AM47" s="23">
        <v>-3.717</v>
      </c>
      <c r="AN47" s="22"/>
      <c r="AO47" s="22"/>
      <c r="AP47" s="22"/>
      <c r="AQ47" s="23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-3.87424004325453</v>
      </c>
    </row>
    <row r="48" spans="1:62">
      <c r="A48" s="8">
        <v>19</v>
      </c>
      <c r="B48" s="8">
        <v>-63.771719</v>
      </c>
      <c r="C48" s="8">
        <v>-63.3448</v>
      </c>
      <c r="D48" s="8">
        <v>-64.189490586741</v>
      </c>
      <c r="E48" s="8">
        <v>-63.534187</v>
      </c>
      <c r="F48" s="24">
        <v>-64.23</v>
      </c>
      <c r="G48" s="24">
        <v>-63.91</v>
      </c>
      <c r="H48" s="8">
        <v>-63.9084</v>
      </c>
      <c r="I48" s="8"/>
      <c r="J48" s="24"/>
      <c r="K48" s="24"/>
      <c r="L48" s="8"/>
      <c r="M48" s="8"/>
      <c r="N48" s="8"/>
      <c r="O48" s="8"/>
      <c r="P48" s="24"/>
      <c r="Q48" s="8"/>
      <c r="R48" s="24"/>
      <c r="S48" s="24"/>
      <c r="T48" s="31"/>
      <c r="U48" s="8"/>
      <c r="V48" s="32"/>
      <c r="W48" s="24"/>
      <c r="X48" s="24"/>
      <c r="Y48" s="8"/>
      <c r="Z48" s="24"/>
      <c r="AA48" s="33"/>
      <c r="AB48" s="34"/>
      <c r="AC48" s="34"/>
      <c r="AD48" s="8"/>
      <c r="AE48" s="21">
        <f t="shared" si="2"/>
        <v>-63.8412280838202</v>
      </c>
      <c r="AF48" s="2"/>
      <c r="AG48" s="22">
        <v>-4.032711</v>
      </c>
      <c r="AH48" s="22">
        <v>-3.6719</v>
      </c>
      <c r="AI48" s="36">
        <v>-3.90202696533101</v>
      </c>
      <c r="AJ48" s="22">
        <v>-3.62125</v>
      </c>
      <c r="AK48" s="22">
        <v>-3.86</v>
      </c>
      <c r="AL48" s="22">
        <v>-3.73</v>
      </c>
      <c r="AM48" s="23">
        <v>-3.6248</v>
      </c>
      <c r="AN48" s="22"/>
      <c r="AO48" s="22"/>
      <c r="AP48" s="22"/>
      <c r="AQ48" s="23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-3.77752685219014</v>
      </c>
    </row>
    <row r="49" spans="1:62">
      <c r="A49" s="8">
        <v>20</v>
      </c>
      <c r="B49" s="8">
        <v>-63.636621</v>
      </c>
      <c r="C49" s="8">
        <v>-63.2064</v>
      </c>
      <c r="D49" s="8">
        <v>-64.0637</v>
      </c>
      <c r="E49" s="8">
        <v>-63.42955</v>
      </c>
      <c r="F49" s="24">
        <v>-64.12</v>
      </c>
      <c r="G49" s="24">
        <v>-63.836</v>
      </c>
      <c r="H49" s="8">
        <v>-63.7628</v>
      </c>
      <c r="I49" s="8"/>
      <c r="J49" s="24"/>
      <c r="K49" s="24"/>
      <c r="L49" s="8"/>
      <c r="M49" s="8"/>
      <c r="N49" s="8"/>
      <c r="O49" s="8"/>
      <c r="P49" s="24"/>
      <c r="Q49" s="8"/>
      <c r="R49" s="24"/>
      <c r="S49" s="24"/>
      <c r="T49" s="31"/>
      <c r="U49" s="8"/>
      <c r="V49" s="32"/>
      <c r="W49" s="24"/>
      <c r="X49" s="24"/>
      <c r="Y49" s="8"/>
      <c r="Z49" s="24"/>
      <c r="AA49" s="33"/>
      <c r="AB49" s="34"/>
      <c r="AC49" s="34"/>
      <c r="AD49" s="8"/>
      <c r="AE49" s="21">
        <f t="shared" si="2"/>
        <v>-63.722153</v>
      </c>
      <c r="AF49" s="2"/>
      <c r="AG49" s="22">
        <v>-3.933313</v>
      </c>
      <c r="AH49" s="22">
        <v>-3.5553</v>
      </c>
      <c r="AI49" s="36">
        <v>-3.81975</v>
      </c>
      <c r="AJ49" s="22">
        <v>-3.571187</v>
      </c>
      <c r="AK49" s="22">
        <v>-3.78</v>
      </c>
      <c r="AL49" s="22">
        <v>-3.61</v>
      </c>
      <c r="AM49" s="23">
        <v>-3.5459</v>
      </c>
      <c r="AN49" s="22"/>
      <c r="AO49" s="22"/>
      <c r="AP49" s="22"/>
      <c r="AQ49" s="23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-3.68792142857143</v>
      </c>
    </row>
    <row r="50" spans="1:62">
      <c r="A50" s="8">
        <v>21</v>
      </c>
      <c r="B50" s="8">
        <v>-63.524549</v>
      </c>
      <c r="C50" s="8">
        <v>-63.0669</v>
      </c>
      <c r="D50" s="8">
        <v>-63.9514551561059</v>
      </c>
      <c r="E50" s="8">
        <v>-63.316467</v>
      </c>
      <c r="F50" s="24">
        <v>-64.02</v>
      </c>
      <c r="G50" s="24">
        <v>-63.72</v>
      </c>
      <c r="H50" s="8">
        <v>-63.5796</v>
      </c>
      <c r="I50" s="8"/>
      <c r="J50" s="24"/>
      <c r="K50" s="24"/>
      <c r="L50" s="8"/>
      <c r="M50" s="8"/>
      <c r="N50" s="8"/>
      <c r="O50" s="8"/>
      <c r="P50" s="24"/>
      <c r="Q50" s="8"/>
      <c r="R50" s="24"/>
      <c r="S50" s="24"/>
      <c r="T50" s="31"/>
      <c r="U50" s="8"/>
      <c r="V50" s="32"/>
      <c r="W50" s="24"/>
      <c r="X50" s="24"/>
      <c r="Y50" s="8"/>
      <c r="Z50" s="24"/>
      <c r="AA50" s="33"/>
      <c r="AB50" s="34"/>
      <c r="AC50" s="34"/>
      <c r="AD50" s="8"/>
      <c r="AE50" s="21">
        <f t="shared" si="2"/>
        <v>-63.5969958794437</v>
      </c>
      <c r="AF50" s="2"/>
      <c r="AG50" s="22">
        <v>-3.836432</v>
      </c>
      <c r="AH50" s="22">
        <v>-3.4579</v>
      </c>
      <c r="AI50" s="36">
        <v>-3.75197695989476</v>
      </c>
      <c r="AJ50" s="22">
        <v>-3.517392</v>
      </c>
      <c r="AK50" s="22">
        <v>-3.74</v>
      </c>
      <c r="AL50" s="22">
        <v>-3.464</v>
      </c>
      <c r="AM50" s="23">
        <v>-3.4774</v>
      </c>
      <c r="AN50" s="22"/>
      <c r="AO50" s="22"/>
      <c r="AP50" s="22"/>
      <c r="AQ50" s="23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-3.60644299427068</v>
      </c>
    </row>
    <row r="51" spans="1:62">
      <c r="A51" s="8">
        <v>22</v>
      </c>
      <c r="B51" s="8">
        <v>-63.388945</v>
      </c>
      <c r="C51" s="8">
        <v>-62.9435</v>
      </c>
      <c r="D51" s="8">
        <v>-63.8208605492244</v>
      </c>
      <c r="E51" s="8">
        <v>-63.174095</v>
      </c>
      <c r="F51" s="24">
        <v>-63.88</v>
      </c>
      <c r="G51" s="24">
        <v>-63.574</v>
      </c>
      <c r="H51" s="8">
        <v>-63.4663</v>
      </c>
      <c r="I51" s="8"/>
      <c r="J51" s="24"/>
      <c r="K51" s="24"/>
      <c r="L51" s="8"/>
      <c r="M51" s="8"/>
      <c r="N51" s="8"/>
      <c r="O51" s="8"/>
      <c r="P51" s="24"/>
      <c r="Q51" s="8"/>
      <c r="R51" s="24"/>
      <c r="S51" s="24"/>
      <c r="T51" s="31"/>
      <c r="U51" s="8"/>
      <c r="V51" s="32"/>
      <c r="W51" s="24"/>
      <c r="X51" s="24"/>
      <c r="Y51" s="8"/>
      <c r="Z51" s="24"/>
      <c r="AA51" s="33"/>
      <c r="AB51" s="34"/>
      <c r="AC51" s="34"/>
      <c r="AD51" s="8"/>
      <c r="AE51" s="21">
        <f t="shared" si="2"/>
        <v>-63.4639572213178</v>
      </c>
      <c r="AF51" s="2"/>
      <c r="AG51" s="22">
        <v>-3.743453</v>
      </c>
      <c r="AH51" s="22">
        <v>-3.374</v>
      </c>
      <c r="AI51" s="36">
        <v>-3.68505806167924</v>
      </c>
      <c r="AJ51" s="22">
        <v>-3.441734</v>
      </c>
      <c r="AK51" s="22">
        <v>-3.65</v>
      </c>
      <c r="AL51" s="22">
        <v>-3.369</v>
      </c>
      <c r="AM51" s="23">
        <v>-3.3962</v>
      </c>
      <c r="AN51" s="22"/>
      <c r="AO51" s="22"/>
      <c r="AP51" s="22"/>
      <c r="AQ51" s="23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-3.52277786595418</v>
      </c>
    </row>
    <row r="52" spans="1:62">
      <c r="A52" s="8">
        <v>23</v>
      </c>
      <c r="B52" s="8">
        <v>-63.27466</v>
      </c>
      <c r="C52" s="8">
        <v>-62.8158</v>
      </c>
      <c r="D52" s="8">
        <v>-63.6877394256081</v>
      </c>
      <c r="E52" s="8">
        <v>-63.072716</v>
      </c>
      <c r="F52" s="24">
        <v>-63.78</v>
      </c>
      <c r="G52" s="24">
        <v>-63.422</v>
      </c>
      <c r="H52" s="8">
        <v>-63.335</v>
      </c>
      <c r="I52" s="8"/>
      <c r="J52" s="24"/>
      <c r="K52" s="24"/>
      <c r="L52" s="8"/>
      <c r="M52" s="8"/>
      <c r="N52" s="8"/>
      <c r="O52" s="8"/>
      <c r="P52" s="24"/>
      <c r="Q52" s="8"/>
      <c r="R52" s="24"/>
      <c r="S52" s="24"/>
      <c r="T52" s="31"/>
      <c r="U52" s="8"/>
      <c r="V52" s="32"/>
      <c r="W52" s="24"/>
      <c r="X52" s="24"/>
      <c r="Y52" s="8"/>
      <c r="Z52" s="24"/>
      <c r="AA52" s="33"/>
      <c r="AB52" s="34"/>
      <c r="AC52" s="34"/>
      <c r="AD52" s="8"/>
      <c r="AE52" s="21">
        <f t="shared" si="2"/>
        <v>-63.3411307750869</v>
      </c>
      <c r="AF52" s="2"/>
      <c r="AG52" s="22">
        <v>-3.654377</v>
      </c>
      <c r="AH52" s="22">
        <v>-3.2797</v>
      </c>
      <c r="AI52" s="36">
        <v>-3.59005900917204</v>
      </c>
      <c r="AJ52" s="22">
        <v>-3.351076</v>
      </c>
      <c r="AK52" s="22">
        <v>-3.62</v>
      </c>
      <c r="AL52" s="22">
        <v>-3.27</v>
      </c>
      <c r="AM52" s="23">
        <v>-3.3082</v>
      </c>
      <c r="AN52" s="22"/>
      <c r="AO52" s="22"/>
      <c r="AP52" s="22"/>
      <c r="AQ52" s="23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-3.43905885845315</v>
      </c>
    </row>
    <row r="53" spans="1:62">
      <c r="A53" s="8">
        <v>24</v>
      </c>
      <c r="B53" s="8">
        <v>-63.155602</v>
      </c>
      <c r="C53" s="8">
        <v>-62.7054</v>
      </c>
      <c r="D53" s="8">
        <v>-63.5867028880622</v>
      </c>
      <c r="E53" s="8">
        <v>-62.953415</v>
      </c>
      <c r="F53" s="24">
        <v>-63.66</v>
      </c>
      <c r="G53" s="24">
        <v>-63.187</v>
      </c>
      <c r="H53" s="8">
        <v>-63.2298</v>
      </c>
      <c r="I53" s="8"/>
      <c r="J53" s="24"/>
      <c r="K53" s="24"/>
      <c r="L53" s="8"/>
      <c r="M53" s="8"/>
      <c r="N53" s="8"/>
      <c r="O53" s="8"/>
      <c r="P53" s="24"/>
      <c r="Q53" s="8"/>
      <c r="R53" s="24"/>
      <c r="S53" s="24"/>
      <c r="T53" s="31"/>
      <c r="U53" s="8"/>
      <c r="V53" s="32"/>
      <c r="W53" s="24"/>
      <c r="X53" s="24"/>
      <c r="Y53" s="8"/>
      <c r="Z53" s="24"/>
      <c r="AA53" s="33"/>
      <c r="AB53" s="34"/>
      <c r="AC53" s="34"/>
      <c r="AD53" s="8"/>
      <c r="AE53" s="21">
        <f t="shared" si="2"/>
        <v>-63.2111314125803</v>
      </c>
      <c r="AF53" s="2"/>
      <c r="AG53" s="22">
        <v>-3.574077</v>
      </c>
      <c r="AH53" s="22">
        <v>-3.1959</v>
      </c>
      <c r="AI53" s="36">
        <v>-3.49907053479596</v>
      </c>
      <c r="AJ53" s="22">
        <v>-3.252042</v>
      </c>
      <c r="AK53" s="22">
        <v>-3.55</v>
      </c>
      <c r="AL53" s="22">
        <v>-3.185</v>
      </c>
      <c r="AM53" s="23">
        <v>-3.1875</v>
      </c>
      <c r="AN53" s="22"/>
      <c r="AO53" s="22"/>
      <c r="AP53" s="22"/>
      <c r="AQ53" s="23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-3.34908421925657</v>
      </c>
    </row>
    <row r="54" spans="1:62">
      <c r="A54" s="8">
        <v>25</v>
      </c>
      <c r="B54" s="8">
        <v>-63.03197</v>
      </c>
      <c r="C54" s="8">
        <v>-62.5908</v>
      </c>
      <c r="D54" s="8">
        <v>-63.479</v>
      </c>
      <c r="E54" s="8">
        <v>-62.863533</v>
      </c>
      <c r="F54" s="24">
        <v>-63.58</v>
      </c>
      <c r="G54" s="24">
        <v>-63.06</v>
      </c>
      <c r="H54" s="8">
        <v>-63.1098</v>
      </c>
      <c r="I54" s="8"/>
      <c r="J54" s="24"/>
      <c r="K54" s="24"/>
      <c r="L54" s="8"/>
      <c r="M54" s="8"/>
      <c r="N54" s="8"/>
      <c r="O54" s="8"/>
      <c r="P54" s="24"/>
      <c r="Q54" s="8"/>
      <c r="R54" s="24"/>
      <c r="S54" s="24"/>
      <c r="T54" s="31"/>
      <c r="U54" s="8"/>
      <c r="V54" s="32"/>
      <c r="W54" s="24"/>
      <c r="X54" s="24"/>
      <c r="Y54" s="8"/>
      <c r="Z54" s="24"/>
      <c r="AA54" s="33"/>
      <c r="AB54" s="34"/>
      <c r="AC54" s="34"/>
      <c r="AD54" s="8"/>
      <c r="AE54" s="21">
        <f t="shared" si="2"/>
        <v>-63.1021575714286</v>
      </c>
      <c r="AF54" s="2"/>
      <c r="AG54" s="22">
        <v>-3.483159</v>
      </c>
      <c r="AH54" s="22">
        <v>-3.101</v>
      </c>
      <c r="AI54" s="36">
        <v>-3.40379</v>
      </c>
      <c r="AJ54" s="22">
        <v>-3.143868</v>
      </c>
      <c r="AK54" s="22">
        <v>-3.51</v>
      </c>
      <c r="AL54" s="22">
        <v>-3.09</v>
      </c>
      <c r="AM54" s="23">
        <v>-3.0718</v>
      </c>
      <c r="AN54" s="22"/>
      <c r="AO54" s="22"/>
      <c r="AP54" s="22"/>
      <c r="AQ54" s="23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-3.25765957142857</v>
      </c>
    </row>
    <row r="55" spans="1:62">
      <c r="A55" s="8">
        <v>26</v>
      </c>
      <c r="B55" s="8">
        <v>-62.910912</v>
      </c>
      <c r="C55" s="8">
        <v>-62.4759</v>
      </c>
      <c r="D55" s="8">
        <v>-63.3754724566389</v>
      </c>
      <c r="E55" s="8">
        <v>-62.777527</v>
      </c>
      <c r="F55" s="24">
        <v>-63.47</v>
      </c>
      <c r="G55" s="24">
        <v>-62.962</v>
      </c>
      <c r="H55" s="8">
        <v>-62.998</v>
      </c>
      <c r="I55" s="8"/>
      <c r="J55" s="24"/>
      <c r="K55" s="24"/>
      <c r="L55" s="8"/>
      <c r="M55" s="8"/>
      <c r="N55" s="8"/>
      <c r="O55" s="8"/>
      <c r="P55" s="24"/>
      <c r="Q55" s="8"/>
      <c r="R55" s="24"/>
      <c r="S55" s="24"/>
      <c r="T55" s="31"/>
      <c r="U55" s="8"/>
      <c r="V55" s="32"/>
      <c r="W55" s="24"/>
      <c r="X55" s="24"/>
      <c r="Y55" s="8"/>
      <c r="Z55" s="24"/>
      <c r="AA55" s="33"/>
      <c r="AB55" s="34"/>
      <c r="AC55" s="34"/>
      <c r="AD55" s="8"/>
      <c r="AE55" s="21">
        <f t="shared" si="2"/>
        <v>-62.9956873509484</v>
      </c>
      <c r="AF55" s="2"/>
      <c r="AG55" s="22">
        <v>-3.395359</v>
      </c>
      <c r="AH55" s="22">
        <v>-3.0338</v>
      </c>
      <c r="AI55" s="36">
        <v>-3.31524083672511</v>
      </c>
      <c r="AJ55" s="22">
        <v>-3.053366</v>
      </c>
      <c r="AK55" s="22">
        <v>-3.44</v>
      </c>
      <c r="AL55" s="22">
        <v>-3.01</v>
      </c>
      <c r="AM55" s="23">
        <v>-2.9843</v>
      </c>
      <c r="AN55" s="22"/>
      <c r="AO55" s="22"/>
      <c r="AP55" s="22"/>
      <c r="AQ55" s="23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-3.17600940524644</v>
      </c>
    </row>
    <row r="56" spans="1:62">
      <c r="A56" s="8">
        <v>27</v>
      </c>
      <c r="B56" s="8">
        <v>-62.785232</v>
      </c>
      <c r="C56" s="8">
        <v>-62.3445</v>
      </c>
      <c r="D56" s="8">
        <v>-63.2541837806503</v>
      </c>
      <c r="E56" s="8">
        <v>-62.697929</v>
      </c>
      <c r="F56" s="24">
        <v>-63.35</v>
      </c>
      <c r="G56" s="24">
        <v>-62.868</v>
      </c>
      <c r="H56" s="8">
        <v>-62.8473</v>
      </c>
      <c r="I56" s="8"/>
      <c r="J56" s="24"/>
      <c r="K56" s="24"/>
      <c r="L56" s="8"/>
      <c r="M56" s="8"/>
      <c r="N56" s="8"/>
      <c r="O56" s="8"/>
      <c r="P56" s="24"/>
      <c r="Q56" s="8"/>
      <c r="R56" s="24"/>
      <c r="S56" s="24"/>
      <c r="T56" s="31"/>
      <c r="U56" s="8"/>
      <c r="V56" s="32"/>
      <c r="W56" s="24"/>
      <c r="X56" s="24"/>
      <c r="Y56" s="8"/>
      <c r="Z56" s="24"/>
      <c r="AA56" s="33"/>
      <c r="AB56" s="34"/>
      <c r="AC56" s="34"/>
      <c r="AD56" s="8"/>
      <c r="AE56" s="21">
        <f t="shared" si="2"/>
        <v>-62.8781635400929</v>
      </c>
      <c r="AF56" s="2"/>
      <c r="AG56" s="22">
        <v>-3.307208</v>
      </c>
      <c r="AH56" s="22">
        <v>-2.9031</v>
      </c>
      <c r="AI56" s="36">
        <v>-3.24022835121386</v>
      </c>
      <c r="AJ56" s="22">
        <v>-2.980765</v>
      </c>
      <c r="AK56" s="22">
        <v>-3.36</v>
      </c>
      <c r="AL56" s="22">
        <v>-2.947</v>
      </c>
      <c r="AM56" s="23">
        <v>-2.8752</v>
      </c>
      <c r="AN56" s="22"/>
      <c r="AO56" s="22"/>
      <c r="AP56" s="22"/>
      <c r="AQ56" s="23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-3.08764305017341</v>
      </c>
    </row>
    <row r="57" spans="1:62">
      <c r="A57" s="8">
        <v>28</v>
      </c>
      <c r="B57" s="8">
        <v>-62.689807</v>
      </c>
      <c r="C57" s="8">
        <v>-62.2037</v>
      </c>
      <c r="D57" s="8">
        <v>-63.1577611580553</v>
      </c>
      <c r="E57" s="8">
        <v>-62.580406</v>
      </c>
      <c r="F57" s="24">
        <v>-63.27</v>
      </c>
      <c r="G57" s="24">
        <v>-62.751</v>
      </c>
      <c r="H57" s="8">
        <v>-62.7656</v>
      </c>
      <c r="I57" s="8"/>
      <c r="J57" s="24"/>
      <c r="K57" s="24"/>
      <c r="L57" s="8"/>
      <c r="M57" s="8"/>
      <c r="N57" s="8"/>
      <c r="O57" s="8"/>
      <c r="P57" s="24"/>
      <c r="Q57" s="8"/>
      <c r="R57" s="24"/>
      <c r="S57" s="24"/>
      <c r="T57" s="31"/>
      <c r="U57" s="8"/>
      <c r="V57" s="32"/>
      <c r="W57" s="24"/>
      <c r="X57" s="24"/>
      <c r="Y57" s="8"/>
      <c r="Z57" s="24"/>
      <c r="AA57" s="33"/>
      <c r="AB57" s="34"/>
      <c r="AC57" s="34"/>
      <c r="AD57" s="8"/>
      <c r="AE57" s="21">
        <f t="shared" si="2"/>
        <v>-62.7740391654365</v>
      </c>
      <c r="AF57" s="2"/>
      <c r="AG57" s="22">
        <v>-3.225947</v>
      </c>
      <c r="AH57" s="22">
        <v>-2.8347</v>
      </c>
      <c r="AI57" s="36">
        <v>-3.1821461860438</v>
      </c>
      <c r="AJ57" s="22">
        <v>-2.890834</v>
      </c>
      <c r="AK57" s="22">
        <v>-3.28</v>
      </c>
      <c r="AL57" s="22">
        <v>-2.849</v>
      </c>
      <c r="AM57" s="23">
        <v>-2.7852</v>
      </c>
      <c r="AN57" s="22"/>
      <c r="AO57" s="22"/>
      <c r="AP57" s="22"/>
      <c r="AQ57" s="23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-3.00683245514911</v>
      </c>
    </row>
    <row r="58" spans="1:62">
      <c r="A58" s="8">
        <v>29</v>
      </c>
      <c r="B58" s="8">
        <v>-62.579595</v>
      </c>
      <c r="C58" s="8">
        <v>-62.0897</v>
      </c>
      <c r="D58" s="8">
        <v>-63.0577144769712</v>
      </c>
      <c r="E58" s="8">
        <v>-62.460709</v>
      </c>
      <c r="F58" s="24">
        <v>-63.15</v>
      </c>
      <c r="G58" s="24">
        <v>-62.532</v>
      </c>
      <c r="H58" s="8">
        <v>-62.6177</v>
      </c>
      <c r="I58" s="8"/>
      <c r="J58" s="24"/>
      <c r="K58" s="24"/>
      <c r="L58" s="8"/>
      <c r="M58" s="8"/>
      <c r="N58" s="8"/>
      <c r="O58" s="8"/>
      <c r="P58" s="24"/>
      <c r="Q58" s="8"/>
      <c r="R58" s="24"/>
      <c r="S58" s="24"/>
      <c r="T58" s="31"/>
      <c r="U58" s="8"/>
      <c r="V58" s="32"/>
      <c r="W58" s="24"/>
      <c r="X58" s="24"/>
      <c r="Y58" s="8"/>
      <c r="Z58" s="24"/>
      <c r="AA58" s="33"/>
      <c r="AB58" s="34"/>
      <c r="AC58" s="34"/>
      <c r="AD58" s="8"/>
      <c r="AE58" s="21">
        <f t="shared" si="2"/>
        <v>-62.6410597824245</v>
      </c>
      <c r="AF58" s="2"/>
      <c r="AG58" s="22">
        <v>-3.137871</v>
      </c>
      <c r="AH58" s="22">
        <v>-2.7277</v>
      </c>
      <c r="AI58" s="36">
        <v>-3.14096721077015</v>
      </c>
      <c r="AJ58" s="22">
        <v>-2.80405</v>
      </c>
      <c r="AK58" s="22">
        <v>-3.22</v>
      </c>
      <c r="AL58" s="22">
        <v>-2.769</v>
      </c>
      <c r="AM58" s="23">
        <v>-2.6924</v>
      </c>
      <c r="AN58" s="22"/>
      <c r="AO58" s="22"/>
      <c r="AP58" s="22"/>
      <c r="AQ58" s="23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-2.92742688725288</v>
      </c>
    </row>
    <row r="59" spans="1:62">
      <c r="A59" s="8">
        <v>30</v>
      </c>
      <c r="B59" s="8">
        <v>-62.466378</v>
      </c>
      <c r="C59" s="8">
        <v>-61.9859</v>
      </c>
      <c r="D59" s="8">
        <v>-62.9207</v>
      </c>
      <c r="E59" s="8">
        <v>-62.358749</v>
      </c>
      <c r="F59" s="24">
        <v>-63.05</v>
      </c>
      <c r="G59" s="24">
        <v>-62.431</v>
      </c>
      <c r="H59" s="8">
        <v>-62.5123</v>
      </c>
      <c r="I59" s="8"/>
      <c r="J59" s="24"/>
      <c r="K59" s="24"/>
      <c r="L59" s="8"/>
      <c r="M59" s="8"/>
      <c r="N59" s="8"/>
      <c r="O59" s="8"/>
      <c r="P59" s="24"/>
      <c r="Q59" s="8"/>
      <c r="R59" s="24"/>
      <c r="S59" s="24"/>
      <c r="T59" s="31"/>
      <c r="U59" s="8"/>
      <c r="V59" s="32"/>
      <c r="W59" s="24"/>
      <c r="X59" s="24"/>
      <c r="Y59" s="8"/>
      <c r="Z59" s="24"/>
      <c r="AA59" s="33"/>
      <c r="AB59" s="34"/>
      <c r="AC59" s="34"/>
      <c r="AD59" s="8"/>
      <c r="AE59" s="21">
        <f t="shared" si="2"/>
        <v>-62.5321467142857</v>
      </c>
      <c r="AF59" s="2"/>
      <c r="AG59" s="22">
        <v>-3.049239</v>
      </c>
      <c r="AH59" s="22">
        <v>-2.6374</v>
      </c>
      <c r="AI59" s="36">
        <v>-3.08263</v>
      </c>
      <c r="AJ59" s="22">
        <v>-2.751589</v>
      </c>
      <c r="AK59" s="22">
        <v>-3.15</v>
      </c>
      <c r="AL59" s="22">
        <v>-2.733</v>
      </c>
      <c r="AM59" s="23">
        <v>-2.5888</v>
      </c>
      <c r="AN59" s="22"/>
      <c r="AO59" s="22"/>
      <c r="AP59" s="22"/>
      <c r="AQ59" s="23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-2.856094</v>
      </c>
    </row>
    <row r="60" spans="1:62">
      <c r="A60" s="8">
        <v>31</v>
      </c>
      <c r="B60" s="8">
        <v>-62.352616</v>
      </c>
      <c r="C60" s="8">
        <v>-61.889</v>
      </c>
      <c r="D60" s="8">
        <v>-62.8600994210161</v>
      </c>
      <c r="E60" s="8">
        <v>-62.199287</v>
      </c>
      <c r="F60" s="24">
        <v>-62.93</v>
      </c>
      <c r="G60" s="24">
        <v>-62.337</v>
      </c>
      <c r="H60" s="8">
        <v>-62.36</v>
      </c>
      <c r="I60" s="8"/>
      <c r="J60" s="24"/>
      <c r="K60" s="24"/>
      <c r="L60" s="8"/>
      <c r="M60" s="8"/>
      <c r="N60" s="8"/>
      <c r="O60" s="8"/>
      <c r="P60" s="24"/>
      <c r="Q60" s="8"/>
      <c r="R60" s="24"/>
      <c r="S60" s="24"/>
      <c r="T60" s="31"/>
      <c r="U60" s="8"/>
      <c r="V60" s="32"/>
      <c r="W60" s="24"/>
      <c r="X60" s="24"/>
      <c r="Y60" s="8"/>
      <c r="Z60" s="24"/>
      <c r="AA60" s="33"/>
      <c r="AB60" s="34"/>
      <c r="AC60" s="34"/>
      <c r="AD60" s="8"/>
      <c r="AE60" s="21">
        <f t="shared" si="2"/>
        <v>-62.4182860601451</v>
      </c>
      <c r="AF60" s="2"/>
      <c r="AG60" s="22">
        <v>-2.963262</v>
      </c>
      <c r="AH60" s="22">
        <v>-2.5618</v>
      </c>
      <c r="AI60" s="36">
        <v>-3.00001526579712</v>
      </c>
      <c r="AJ60" s="22">
        <v>-2.628761</v>
      </c>
      <c r="AK60" s="22">
        <v>-3.12</v>
      </c>
      <c r="AL60" s="22">
        <v>-2.692</v>
      </c>
      <c r="AM60" s="23">
        <v>-2.5216</v>
      </c>
      <c r="AN60" s="22"/>
      <c r="AO60" s="22"/>
      <c r="AP60" s="22"/>
      <c r="AQ60" s="23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-2.78391975225673</v>
      </c>
    </row>
    <row r="61" spans="1:62">
      <c r="A61" s="8">
        <v>32</v>
      </c>
      <c r="B61" s="8">
        <v>-62.247107</v>
      </c>
      <c r="C61" s="8">
        <v>-61.7905</v>
      </c>
      <c r="D61" s="8">
        <v>-62.7566382459226</v>
      </c>
      <c r="E61" s="8">
        <v>-62.119873</v>
      </c>
      <c r="F61" s="24">
        <v>-62.8</v>
      </c>
      <c r="G61" s="24">
        <v>-62.209</v>
      </c>
      <c r="H61" s="8">
        <v>-62.2484</v>
      </c>
      <c r="I61" s="8"/>
      <c r="J61" s="24"/>
      <c r="K61" s="24"/>
      <c r="L61" s="8"/>
      <c r="M61" s="8"/>
      <c r="N61" s="8"/>
      <c r="O61" s="8"/>
      <c r="P61" s="24"/>
      <c r="Q61" s="8"/>
      <c r="R61" s="24"/>
      <c r="S61" s="24"/>
      <c r="T61" s="31"/>
      <c r="U61" s="8"/>
      <c r="V61" s="32"/>
      <c r="W61" s="24"/>
      <c r="X61" s="24"/>
      <c r="Y61" s="8"/>
      <c r="Z61" s="24"/>
      <c r="AA61" s="33"/>
      <c r="AB61" s="34"/>
      <c r="AC61" s="34"/>
      <c r="AD61" s="8"/>
      <c r="AE61" s="21">
        <f t="shared" si="2"/>
        <v>-62.3102168922747</v>
      </c>
      <c r="AF61" s="2"/>
      <c r="AG61" s="22">
        <v>-2.880125</v>
      </c>
      <c r="AH61" s="22">
        <v>-2.4293</v>
      </c>
      <c r="AI61" s="36">
        <v>-2.93569842285138</v>
      </c>
      <c r="AJ61" s="22">
        <v>-2.539466</v>
      </c>
      <c r="AK61" s="22">
        <v>-3.03</v>
      </c>
      <c r="AL61" s="22">
        <v>-2.626</v>
      </c>
      <c r="AM61" s="23">
        <v>-2.4085</v>
      </c>
      <c r="AN61" s="22"/>
      <c r="AO61" s="22"/>
      <c r="AP61" s="22"/>
      <c r="AQ61" s="23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-2.69272706040734</v>
      </c>
    </row>
    <row r="62" spans="1:62">
      <c r="A62" s="8">
        <v>33</v>
      </c>
      <c r="B62" s="8">
        <v>-62.136411</v>
      </c>
      <c r="C62" s="8">
        <v>-61.6619</v>
      </c>
      <c r="D62" s="8">
        <v>-62.6670226271176</v>
      </c>
      <c r="E62" s="8">
        <v>-62.034309</v>
      </c>
      <c r="F62" s="24">
        <v>-62.69</v>
      </c>
      <c r="G62" s="24">
        <v>-62.103</v>
      </c>
      <c r="H62" s="8">
        <v>-62.147</v>
      </c>
      <c r="I62" s="8"/>
      <c r="J62" s="24"/>
      <c r="K62" s="24"/>
      <c r="L62" s="8"/>
      <c r="M62" s="8"/>
      <c r="N62" s="8"/>
      <c r="O62" s="8"/>
      <c r="P62" s="24"/>
      <c r="Q62" s="8"/>
      <c r="R62" s="24"/>
      <c r="S62" s="24"/>
      <c r="T62" s="31"/>
      <c r="U62" s="8"/>
      <c r="V62" s="32"/>
      <c r="W62" s="24"/>
      <c r="X62" s="24"/>
      <c r="Y62" s="8"/>
      <c r="Z62" s="24"/>
      <c r="AA62" s="33"/>
      <c r="AB62" s="34"/>
      <c r="AC62" s="34"/>
      <c r="AD62" s="8"/>
      <c r="AE62" s="21">
        <f t="shared" si="2"/>
        <v>-62.2056632324454</v>
      </c>
      <c r="AF62" s="2"/>
      <c r="AG62" s="22">
        <v>-2.797649</v>
      </c>
      <c r="AH62" s="22">
        <v>-2.3285</v>
      </c>
      <c r="AI62" s="36">
        <v>-2.85563907390258</v>
      </c>
      <c r="AJ62" s="22">
        <v>-2.445806</v>
      </c>
      <c r="AK62" s="22">
        <v>-2.93</v>
      </c>
      <c r="AL62" s="22">
        <v>-2.547</v>
      </c>
      <c r="AM62" s="23">
        <v>-2.2893</v>
      </c>
      <c r="AN62" s="22"/>
      <c r="AO62" s="22"/>
      <c r="AP62" s="22"/>
      <c r="AQ62" s="23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-2.59912772484323</v>
      </c>
    </row>
    <row r="63" spans="1:62">
      <c r="A63" s="8">
        <v>34</v>
      </c>
      <c r="B63" s="8">
        <v>-62.022509</v>
      </c>
      <c r="C63" s="8">
        <v>-61.5626</v>
      </c>
      <c r="D63" s="8">
        <v>-62.5605151262039</v>
      </c>
      <c r="E63" s="8">
        <v>-61.953636</v>
      </c>
      <c r="F63" s="24">
        <v>-62.63</v>
      </c>
      <c r="G63" s="24">
        <v>-61.975</v>
      </c>
      <c r="H63" s="8">
        <v>-62.0349</v>
      </c>
      <c r="I63" s="8"/>
      <c r="J63" s="24"/>
      <c r="K63" s="24"/>
      <c r="L63" s="8"/>
      <c r="M63" s="8"/>
      <c r="N63" s="8"/>
      <c r="O63" s="8"/>
      <c r="P63" s="24"/>
      <c r="Q63" s="8"/>
      <c r="R63" s="24"/>
      <c r="S63" s="24"/>
      <c r="T63" s="31"/>
      <c r="U63" s="8"/>
      <c r="V63" s="32"/>
      <c r="W63" s="24"/>
      <c r="X63" s="24"/>
      <c r="Y63" s="8"/>
      <c r="Z63" s="24"/>
      <c r="AA63" s="33"/>
      <c r="AB63" s="34"/>
      <c r="AC63" s="34"/>
      <c r="AD63" s="8"/>
      <c r="AE63" s="21">
        <f t="shared" si="2"/>
        <v>-62.1055943037434</v>
      </c>
      <c r="AF63" s="2"/>
      <c r="AG63" s="22">
        <v>-2.723275</v>
      </c>
      <c r="AH63" s="22">
        <v>-2.2745</v>
      </c>
      <c r="AI63" s="36">
        <v>-2.7806135154578</v>
      </c>
      <c r="AJ63" s="22">
        <v>-2.375881</v>
      </c>
      <c r="AK63" s="22">
        <v>-2.86</v>
      </c>
      <c r="AL63" s="22">
        <v>-2.492</v>
      </c>
      <c r="AM63" s="23">
        <v>-2.1952</v>
      </c>
      <c r="AN63" s="22"/>
      <c r="AO63" s="22"/>
      <c r="AP63" s="22"/>
      <c r="AQ63" s="23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-2.52878135935111</v>
      </c>
    </row>
    <row r="64" spans="1:62">
      <c r="A64" s="8">
        <v>35</v>
      </c>
      <c r="B64" s="8">
        <v>-61.91361</v>
      </c>
      <c r="C64" s="8">
        <v>-61.4647</v>
      </c>
      <c r="D64" s="8">
        <v>-62.445</v>
      </c>
      <c r="E64" s="8">
        <v>-61.834167</v>
      </c>
      <c r="F64" s="24">
        <v>-62.54</v>
      </c>
      <c r="G64" s="24">
        <v>-61.849</v>
      </c>
      <c r="H64" s="8">
        <v>-61.9195</v>
      </c>
      <c r="I64" s="8"/>
      <c r="J64" s="24"/>
      <c r="K64" s="24"/>
      <c r="L64" s="8"/>
      <c r="M64" s="8"/>
      <c r="N64" s="8"/>
      <c r="O64" s="8"/>
      <c r="P64" s="24"/>
      <c r="Q64" s="8"/>
      <c r="R64" s="24"/>
      <c r="S64" s="24"/>
      <c r="T64" s="31"/>
      <c r="U64" s="8"/>
      <c r="V64" s="32"/>
      <c r="W64" s="24"/>
      <c r="X64" s="24"/>
      <c r="Y64" s="8"/>
      <c r="Z64" s="24"/>
      <c r="AA64" s="33"/>
      <c r="AB64" s="34"/>
      <c r="AC64" s="34"/>
      <c r="AD64" s="8"/>
      <c r="AE64" s="21">
        <f t="shared" si="2"/>
        <v>-61.9951395714286</v>
      </c>
      <c r="AF64" s="2"/>
      <c r="AG64" s="22">
        <v>-2.641439</v>
      </c>
      <c r="AH64" s="22">
        <v>-2.18</v>
      </c>
      <c r="AI64" s="36">
        <v>-2.71539</v>
      </c>
      <c r="AJ64" s="22">
        <v>-2.278057</v>
      </c>
      <c r="AK64" s="22">
        <v>-2.78</v>
      </c>
      <c r="AL64" s="22">
        <v>-2.399</v>
      </c>
      <c r="AM64" s="23">
        <v>-2.1263</v>
      </c>
      <c r="AN64" s="22"/>
      <c r="AO64" s="22"/>
      <c r="AP64" s="22"/>
      <c r="AQ64" s="23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-2.44574085714286</v>
      </c>
    </row>
    <row r="65" spans="1:62">
      <c r="A65" s="8">
        <v>36</v>
      </c>
      <c r="B65" s="8">
        <v>-61.809245</v>
      </c>
      <c r="C65" s="8">
        <v>-61.3555</v>
      </c>
      <c r="D65" s="8">
        <v>-62.3372963020173</v>
      </c>
      <c r="E65" s="8">
        <v>-61.739037</v>
      </c>
      <c r="F65" s="24">
        <v>-62.44</v>
      </c>
      <c r="G65" s="24">
        <v>-61.722</v>
      </c>
      <c r="H65" s="8">
        <v>-61.7771</v>
      </c>
      <c r="I65" s="8"/>
      <c r="J65" s="24"/>
      <c r="K65" s="24"/>
      <c r="L65" s="8"/>
      <c r="M65" s="8"/>
      <c r="N65" s="8"/>
      <c r="O65" s="8"/>
      <c r="P65" s="24"/>
      <c r="Q65" s="8"/>
      <c r="R65" s="24"/>
      <c r="S65" s="24"/>
      <c r="T65" s="31"/>
      <c r="U65" s="8"/>
      <c r="V65" s="32"/>
      <c r="W65" s="24"/>
      <c r="X65" s="24"/>
      <c r="Y65" s="8"/>
      <c r="Z65" s="24"/>
      <c r="AA65" s="33"/>
      <c r="AB65" s="34"/>
      <c r="AC65" s="34"/>
      <c r="AD65" s="8"/>
      <c r="AE65" s="21">
        <f t="shared" si="2"/>
        <v>-61.8828826145739</v>
      </c>
      <c r="AF65" s="2"/>
      <c r="AG65" s="22">
        <v>-2.552619</v>
      </c>
      <c r="AH65" s="22">
        <v>-2.1086</v>
      </c>
      <c r="AI65" s="36">
        <v>-2.61912706856107</v>
      </c>
      <c r="AJ65" s="22">
        <v>-2.21138</v>
      </c>
      <c r="AK65" s="22">
        <v>-2.65</v>
      </c>
      <c r="AL65" s="22">
        <v>-2.346</v>
      </c>
      <c r="AM65" s="23">
        <v>-2.0535</v>
      </c>
      <c r="AN65" s="22"/>
      <c r="AO65" s="22"/>
      <c r="AP65" s="22"/>
      <c r="AQ65" s="23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-2.36303229550872</v>
      </c>
    </row>
    <row r="66" spans="1:62">
      <c r="A66" s="8">
        <v>37</v>
      </c>
      <c r="B66" s="8">
        <v>-61.685516</v>
      </c>
      <c r="C66" s="8">
        <v>-61.2485</v>
      </c>
      <c r="D66" s="8">
        <v>-62.2333636599136</v>
      </c>
      <c r="E66" s="8">
        <v>-61.620766</v>
      </c>
      <c r="F66" s="24">
        <v>-62.37</v>
      </c>
      <c r="G66" s="24">
        <v>-61.671</v>
      </c>
      <c r="H66" s="8">
        <v>-61.6494</v>
      </c>
      <c r="I66" s="8"/>
      <c r="J66" s="24"/>
      <c r="K66" s="24"/>
      <c r="L66" s="8"/>
      <c r="M66" s="8"/>
      <c r="N66" s="8"/>
      <c r="O66" s="8"/>
      <c r="P66" s="24"/>
      <c r="Q66" s="8"/>
      <c r="R66" s="24"/>
      <c r="S66" s="24"/>
      <c r="T66" s="31"/>
      <c r="U66" s="8"/>
      <c r="V66" s="32"/>
      <c r="W66" s="24"/>
      <c r="X66" s="24"/>
      <c r="Y66" s="8"/>
      <c r="Z66" s="24"/>
      <c r="AA66" s="33"/>
      <c r="AB66" s="34"/>
      <c r="AC66" s="34"/>
      <c r="AD66" s="8"/>
      <c r="AE66" s="21">
        <f t="shared" si="2"/>
        <v>-61.7826493799877</v>
      </c>
      <c r="AF66" s="2"/>
      <c r="AG66" s="22">
        <v>-2.475314</v>
      </c>
      <c r="AH66" s="22">
        <v>-1.9903</v>
      </c>
      <c r="AI66" s="36">
        <v>-2.55687935894042</v>
      </c>
      <c r="AJ66" s="22">
        <v>-2.142257</v>
      </c>
      <c r="AK66" s="22">
        <v>-2.59</v>
      </c>
      <c r="AL66" s="22">
        <v>-2.233</v>
      </c>
      <c r="AM66" s="23">
        <v>-1.9745</v>
      </c>
      <c r="AN66" s="22"/>
      <c r="AO66" s="22"/>
      <c r="AP66" s="22"/>
      <c r="AQ66" s="23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-2.28032147984863</v>
      </c>
    </row>
    <row r="67" spans="1:62">
      <c r="A67" s="8">
        <v>38</v>
      </c>
      <c r="B67" s="8">
        <v>-61.5965</v>
      </c>
      <c r="C67" s="8">
        <v>-61.0976</v>
      </c>
      <c r="D67" s="8">
        <v>-62.1462569716915</v>
      </c>
      <c r="E67" s="8">
        <v>-61.501945</v>
      </c>
      <c r="F67" s="24">
        <v>-62.28</v>
      </c>
      <c r="G67" s="24">
        <v>-61.611</v>
      </c>
      <c r="H67" s="8">
        <v>-61.5388</v>
      </c>
      <c r="I67" s="8"/>
      <c r="J67" s="24"/>
      <c r="K67" s="24"/>
      <c r="L67" s="8"/>
      <c r="M67" s="8"/>
      <c r="N67" s="8"/>
      <c r="O67" s="8"/>
      <c r="P67" s="24"/>
      <c r="Q67" s="8"/>
      <c r="R67" s="24"/>
      <c r="S67" s="24"/>
      <c r="T67" s="31"/>
      <c r="U67" s="8"/>
      <c r="V67" s="32"/>
      <c r="W67" s="24"/>
      <c r="X67" s="24"/>
      <c r="Y67" s="8"/>
      <c r="Z67" s="24"/>
      <c r="AA67" s="33"/>
      <c r="AB67" s="34"/>
      <c r="AC67" s="34"/>
      <c r="AD67" s="8"/>
      <c r="AE67" s="21">
        <f t="shared" si="2"/>
        <v>-61.6817288530988</v>
      </c>
      <c r="AF67" s="2"/>
      <c r="AG67" s="22">
        <v>-2.402525</v>
      </c>
      <c r="AH67" s="22">
        <v>-1.9153</v>
      </c>
      <c r="AI67" s="36">
        <v>-2.48491046863159</v>
      </c>
      <c r="AJ67" s="22">
        <v>-2.075019</v>
      </c>
      <c r="AK67" s="22">
        <v>-2.51</v>
      </c>
      <c r="AL67" s="22">
        <v>-2.13</v>
      </c>
      <c r="AM67" s="23">
        <v>-1.9135</v>
      </c>
      <c r="AN67" s="22"/>
      <c r="AO67" s="22"/>
      <c r="AP67" s="22"/>
      <c r="AQ67" s="23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-2.20446492409023</v>
      </c>
    </row>
    <row r="68" spans="1:62">
      <c r="A68" s="8">
        <v>39</v>
      </c>
      <c r="B68" s="8">
        <v>-61.498073</v>
      </c>
      <c r="C68" s="8">
        <v>-61.0029</v>
      </c>
      <c r="D68" s="8">
        <v>-62.0501661603685</v>
      </c>
      <c r="E68" s="8">
        <v>-61.379044</v>
      </c>
      <c r="F68" s="24">
        <v>-62.16</v>
      </c>
      <c r="G68" s="24">
        <v>-61.519</v>
      </c>
      <c r="H68" s="8">
        <v>-61.4202</v>
      </c>
      <c r="I68" s="8"/>
      <c r="J68" s="24"/>
      <c r="K68" s="24"/>
      <c r="L68" s="8"/>
      <c r="M68" s="8"/>
      <c r="N68" s="8"/>
      <c r="O68" s="8"/>
      <c r="P68" s="24"/>
      <c r="Q68" s="8"/>
      <c r="R68" s="24"/>
      <c r="S68" s="24"/>
      <c r="T68" s="31"/>
      <c r="U68" s="8"/>
      <c r="V68" s="32"/>
      <c r="W68" s="24"/>
      <c r="X68" s="24"/>
      <c r="Y68" s="8"/>
      <c r="Z68" s="24"/>
      <c r="AA68" s="33"/>
      <c r="AB68" s="34"/>
      <c r="AC68" s="34"/>
      <c r="AD68" s="8"/>
      <c r="AE68" s="21">
        <f t="shared" si="2"/>
        <v>-61.5756261657669</v>
      </c>
      <c r="AF68" s="2"/>
      <c r="AG68" s="22">
        <v>-2.328672</v>
      </c>
      <c r="AH68" s="22">
        <v>-1.8499</v>
      </c>
      <c r="AI68" s="36">
        <v>-2.41559819783368</v>
      </c>
      <c r="AJ68" s="22">
        <v>-1.970952</v>
      </c>
      <c r="AK68" s="22">
        <v>-2.44</v>
      </c>
      <c r="AL68" s="22">
        <v>-2.056</v>
      </c>
      <c r="AM68" s="23">
        <v>-1.8145</v>
      </c>
      <c r="AN68" s="22"/>
      <c r="AO68" s="22"/>
      <c r="AP68" s="22"/>
      <c r="AQ68" s="23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-2.12508888540481</v>
      </c>
    </row>
    <row r="69" spans="1:62">
      <c r="A69" s="8">
        <v>40</v>
      </c>
      <c r="B69" s="8">
        <v>-61.38653</v>
      </c>
      <c r="C69" s="8">
        <v>-60.9014</v>
      </c>
      <c r="D69" s="8">
        <v>-61.9483</v>
      </c>
      <c r="E69" s="8">
        <v>-61.24131</v>
      </c>
      <c r="F69" s="24">
        <v>-62.04</v>
      </c>
      <c r="G69" s="24">
        <v>-61.485</v>
      </c>
      <c r="H69" s="8">
        <v>-61.3247</v>
      </c>
      <c r="I69" s="8"/>
      <c r="J69" s="24"/>
      <c r="K69" s="24"/>
      <c r="L69" s="8"/>
      <c r="M69" s="8"/>
      <c r="N69" s="8"/>
      <c r="O69" s="8"/>
      <c r="P69" s="24"/>
      <c r="Q69" s="8"/>
      <c r="R69" s="24"/>
      <c r="S69" s="24"/>
      <c r="T69" s="31"/>
      <c r="U69" s="8"/>
      <c r="V69" s="32"/>
      <c r="W69" s="24"/>
      <c r="X69" s="24"/>
      <c r="Y69" s="8"/>
      <c r="Z69" s="24"/>
      <c r="AA69" s="33"/>
      <c r="AB69" s="34"/>
      <c r="AC69" s="34"/>
      <c r="AD69" s="8"/>
      <c r="AE69" s="21">
        <f t="shared" si="2"/>
        <v>-61.47532</v>
      </c>
      <c r="AF69" s="2"/>
      <c r="AG69" s="22">
        <v>-2.233301</v>
      </c>
      <c r="AH69" s="22">
        <v>-1.7206</v>
      </c>
      <c r="AI69" s="36">
        <v>-2.34063</v>
      </c>
      <c r="AJ69" s="22">
        <v>-1.884949</v>
      </c>
      <c r="AK69" s="22">
        <v>-2.39</v>
      </c>
      <c r="AL69" s="22">
        <v>-1.966</v>
      </c>
      <c r="AM69" s="23">
        <v>-1.7345</v>
      </c>
      <c r="AN69" s="22"/>
      <c r="AO69" s="22"/>
      <c r="AP69" s="22"/>
      <c r="AQ69" s="23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-2.03856857142857</v>
      </c>
    </row>
    <row r="70" spans="1:62">
      <c r="A70" s="8">
        <v>41</v>
      </c>
      <c r="B70" s="8">
        <v>-61.281482</v>
      </c>
      <c r="C70" s="8">
        <v>-60.7758</v>
      </c>
      <c r="D70" s="8">
        <v>-61.8660756404142</v>
      </c>
      <c r="E70" s="8">
        <v>-61.102295</v>
      </c>
      <c r="F70" s="24">
        <v>-61.97</v>
      </c>
      <c r="G70" s="24">
        <v>-61.389</v>
      </c>
      <c r="H70" s="8">
        <v>-61.2154</v>
      </c>
      <c r="I70" s="8"/>
      <c r="J70" s="24"/>
      <c r="K70" s="24"/>
      <c r="L70" s="8"/>
      <c r="M70" s="8"/>
      <c r="N70" s="8"/>
      <c r="O70" s="8"/>
      <c r="P70" s="24"/>
      <c r="Q70" s="8"/>
      <c r="R70" s="24"/>
      <c r="S70" s="24"/>
      <c r="T70" s="31"/>
      <c r="U70" s="8"/>
      <c r="V70" s="32"/>
      <c r="W70" s="24"/>
      <c r="X70" s="24"/>
      <c r="Y70" s="8"/>
      <c r="Z70" s="24"/>
      <c r="AA70" s="33"/>
      <c r="AB70" s="34"/>
      <c r="AC70" s="34"/>
      <c r="AD70" s="8"/>
      <c r="AE70" s="21">
        <f t="shared" si="2"/>
        <v>-61.3714360914877</v>
      </c>
      <c r="AF70" s="2"/>
      <c r="AG70" s="22">
        <v>-2.132805</v>
      </c>
      <c r="AH70" s="22">
        <v>-1.6284</v>
      </c>
      <c r="AI70" s="36">
        <v>-2.26929257357433</v>
      </c>
      <c r="AJ70" s="22">
        <v>-1.828803</v>
      </c>
      <c r="AK70" s="22">
        <v>-2.3</v>
      </c>
      <c r="AL70" s="22">
        <v>-1.886</v>
      </c>
      <c r="AM70" s="23">
        <v>-1.6694</v>
      </c>
      <c r="AN70" s="22"/>
      <c r="AO70" s="22"/>
      <c r="AP70" s="22"/>
      <c r="AQ70" s="23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-1.95924293908205</v>
      </c>
    </row>
    <row r="71" spans="1:62">
      <c r="A71" s="8">
        <v>42</v>
      </c>
      <c r="B71" s="8">
        <v>-61.168918</v>
      </c>
      <c r="C71" s="8">
        <v>-60.664</v>
      </c>
      <c r="D71" s="8">
        <v>-61.7692513180714</v>
      </c>
      <c r="E71" s="8">
        <v>-61.006454</v>
      </c>
      <c r="F71" s="24">
        <v>-61.84</v>
      </c>
      <c r="G71" s="24">
        <v>-61.321</v>
      </c>
      <c r="H71" s="8">
        <v>-61.134</v>
      </c>
      <c r="I71" s="8"/>
      <c r="J71" s="24"/>
      <c r="K71" s="24"/>
      <c r="L71" s="8"/>
      <c r="M71" s="8"/>
      <c r="N71" s="8"/>
      <c r="O71" s="8"/>
      <c r="P71" s="24"/>
      <c r="Q71" s="8"/>
      <c r="R71" s="24"/>
      <c r="S71" s="24"/>
      <c r="T71" s="31"/>
      <c r="U71" s="8"/>
      <c r="V71" s="32"/>
      <c r="W71" s="24"/>
      <c r="X71" s="24"/>
      <c r="Y71" s="8"/>
      <c r="Z71" s="24"/>
      <c r="AA71" s="33"/>
      <c r="AB71" s="34"/>
      <c r="AC71" s="34"/>
      <c r="AD71" s="8"/>
      <c r="AE71" s="21">
        <f t="shared" si="2"/>
        <v>-61.2719461882959</v>
      </c>
      <c r="AF71" s="2"/>
      <c r="AG71" s="22">
        <v>-2.063616</v>
      </c>
      <c r="AH71" s="22">
        <v>-1.5795</v>
      </c>
      <c r="AI71" s="36">
        <v>-2.16494099270259</v>
      </c>
      <c r="AJ71" s="22">
        <v>-1.714488</v>
      </c>
      <c r="AK71" s="22">
        <v>-2.21</v>
      </c>
      <c r="AL71" s="22">
        <v>-1.83</v>
      </c>
      <c r="AM71" s="23">
        <v>-1.5819</v>
      </c>
      <c r="AN71" s="22"/>
      <c r="AO71" s="22"/>
      <c r="AP71" s="22"/>
      <c r="AQ71" s="23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-1.87777785610037</v>
      </c>
    </row>
    <row r="72" spans="1:62">
      <c r="A72" s="8">
        <v>43</v>
      </c>
      <c r="B72" s="8">
        <v>-61.068081</v>
      </c>
      <c r="C72" s="8">
        <v>-60.5717</v>
      </c>
      <c r="D72" s="8">
        <v>-61.6580180948529</v>
      </c>
      <c r="E72" s="8">
        <v>-60.869934</v>
      </c>
      <c r="F72" s="24">
        <v>-61.74</v>
      </c>
      <c r="G72" s="24">
        <v>-61.136</v>
      </c>
      <c r="H72" s="8">
        <v>-61.01</v>
      </c>
      <c r="I72" s="8"/>
      <c r="J72" s="24"/>
      <c r="K72" s="24"/>
      <c r="L72" s="8"/>
      <c r="M72" s="8"/>
      <c r="N72" s="8"/>
      <c r="O72" s="8"/>
      <c r="P72" s="24"/>
      <c r="Q72" s="8"/>
      <c r="R72" s="24"/>
      <c r="S72" s="24"/>
      <c r="T72" s="31"/>
      <c r="U72" s="8"/>
      <c r="V72" s="32"/>
      <c r="W72" s="24"/>
      <c r="X72" s="24"/>
      <c r="Y72" s="8"/>
      <c r="Z72" s="24"/>
      <c r="AA72" s="33"/>
      <c r="AB72" s="34"/>
      <c r="AC72" s="34"/>
      <c r="AD72" s="8"/>
      <c r="AE72" s="21">
        <f t="shared" si="2"/>
        <v>-61.1505332992647</v>
      </c>
      <c r="AF72" s="2"/>
      <c r="AG72" s="22">
        <v>-1.985223</v>
      </c>
      <c r="AH72" s="22">
        <v>-1.4818</v>
      </c>
      <c r="AI72" s="36">
        <v>-2.08398116628915</v>
      </c>
      <c r="AJ72" s="22">
        <v>-1.611086</v>
      </c>
      <c r="AK72" s="22">
        <v>-2.14</v>
      </c>
      <c r="AL72" s="22">
        <v>-1.771</v>
      </c>
      <c r="AM72" s="23">
        <v>-1.511</v>
      </c>
      <c r="AN72" s="22"/>
      <c r="AO72" s="22"/>
      <c r="AP72" s="22"/>
      <c r="AQ72" s="23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-1.79772716661274</v>
      </c>
    </row>
    <row r="73" spans="1:62">
      <c r="A73" s="8">
        <v>44</v>
      </c>
      <c r="B73" s="8">
        <v>-60.973708</v>
      </c>
      <c r="C73" s="8">
        <v>-60.4724</v>
      </c>
      <c r="D73" s="8">
        <v>-61.4921988085667</v>
      </c>
      <c r="E73" s="8">
        <v>-60.769638</v>
      </c>
      <c r="F73" s="24">
        <v>-61.65</v>
      </c>
      <c r="G73" s="24">
        <v>-61.006</v>
      </c>
      <c r="H73" s="8">
        <v>-60.9081</v>
      </c>
      <c r="I73" s="8"/>
      <c r="J73" s="24"/>
      <c r="K73" s="24"/>
      <c r="L73" s="8"/>
      <c r="M73" s="8"/>
      <c r="N73" s="8"/>
      <c r="O73" s="8"/>
      <c r="P73" s="24"/>
      <c r="Q73" s="8"/>
      <c r="R73" s="24"/>
      <c r="S73" s="24"/>
      <c r="T73" s="31"/>
      <c r="U73" s="8"/>
      <c r="V73" s="32"/>
      <c r="W73" s="24"/>
      <c r="X73" s="24"/>
      <c r="Y73" s="8"/>
      <c r="Z73" s="24"/>
      <c r="AA73" s="33"/>
      <c r="AB73" s="34"/>
      <c r="AC73" s="34"/>
      <c r="AD73" s="8"/>
      <c r="AE73" s="21">
        <f t="shared" si="2"/>
        <v>-61.0388635440809</v>
      </c>
      <c r="AF73" s="2"/>
      <c r="AG73" s="22">
        <v>-1.898472</v>
      </c>
      <c r="AH73" s="22">
        <v>-1.4139</v>
      </c>
      <c r="AI73" s="36">
        <v>-1.98755785987986</v>
      </c>
      <c r="AJ73" s="22">
        <v>-1.554073</v>
      </c>
      <c r="AK73" s="22">
        <v>-2.06</v>
      </c>
      <c r="AL73" s="22">
        <v>-1.683</v>
      </c>
      <c r="AM73" s="23">
        <v>-1.4276</v>
      </c>
      <c r="AN73" s="22"/>
      <c r="AO73" s="22"/>
      <c r="AP73" s="22"/>
      <c r="AQ73" s="23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-1.71780040855427</v>
      </c>
    </row>
    <row r="74" spans="1:62">
      <c r="A74" s="8">
        <v>45</v>
      </c>
      <c r="B74" s="8">
        <v>-60.870485</v>
      </c>
      <c r="C74" s="8">
        <v>-60.4057</v>
      </c>
      <c r="D74" s="8">
        <v>-61.3658</v>
      </c>
      <c r="E74" s="8">
        <v>-60.695061</v>
      </c>
      <c r="F74" s="24">
        <v>-61.55</v>
      </c>
      <c r="G74" s="24">
        <v>-60.932</v>
      </c>
      <c r="H74" s="8">
        <v>-60.8021</v>
      </c>
      <c r="I74" s="8"/>
      <c r="J74" s="24"/>
      <c r="K74" s="24"/>
      <c r="L74" s="8"/>
      <c r="M74" s="8"/>
      <c r="N74" s="8"/>
      <c r="O74" s="8"/>
      <c r="P74" s="24"/>
      <c r="Q74" s="8"/>
      <c r="R74" s="24"/>
      <c r="S74" s="24"/>
      <c r="T74" s="31"/>
      <c r="U74" s="8"/>
      <c r="V74" s="32"/>
      <c r="W74" s="24"/>
      <c r="X74" s="24"/>
      <c r="Y74" s="8"/>
      <c r="Z74" s="24"/>
      <c r="AA74" s="33"/>
      <c r="AB74" s="34"/>
      <c r="AC74" s="34"/>
      <c r="AD74" s="8"/>
      <c r="AE74" s="21">
        <f t="shared" si="2"/>
        <v>-60.945878</v>
      </c>
      <c r="AF74" s="2"/>
      <c r="AG74" s="22">
        <v>-1.815198</v>
      </c>
      <c r="AH74" s="22">
        <v>-1.3469</v>
      </c>
      <c r="AI74" s="36">
        <v>-1.90616</v>
      </c>
      <c r="AJ74" s="22">
        <v>-1.477389</v>
      </c>
      <c r="AK74" s="22">
        <v>-1.97</v>
      </c>
      <c r="AL74" s="22">
        <v>-1.618</v>
      </c>
      <c r="AM74" s="23">
        <v>-1.3211</v>
      </c>
      <c r="AN74" s="22"/>
      <c r="AO74" s="22"/>
      <c r="AP74" s="22"/>
      <c r="AQ74" s="23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-1.63639242857143</v>
      </c>
    </row>
    <row r="75" spans="1:62">
      <c r="A75" s="8">
        <v>46</v>
      </c>
      <c r="B75" s="8">
        <v>-60.77685</v>
      </c>
      <c r="C75" s="8">
        <v>-60.3468</v>
      </c>
      <c r="D75" s="8">
        <v>-61.2672080145223</v>
      </c>
      <c r="E75" s="8">
        <v>-60.615471</v>
      </c>
      <c r="F75" s="24">
        <v>-61.44</v>
      </c>
      <c r="G75" s="24">
        <v>-60.848</v>
      </c>
      <c r="H75" s="8">
        <v>-60.711</v>
      </c>
      <c r="I75" s="8"/>
      <c r="J75" s="24"/>
      <c r="K75" s="24"/>
      <c r="L75" s="8"/>
      <c r="M75" s="8"/>
      <c r="N75" s="8"/>
      <c r="O75" s="8"/>
      <c r="P75" s="24"/>
      <c r="Q75" s="8"/>
      <c r="R75" s="24"/>
      <c r="S75" s="24"/>
      <c r="T75" s="31"/>
      <c r="U75" s="8"/>
      <c r="V75" s="32"/>
      <c r="W75" s="24"/>
      <c r="X75" s="24"/>
      <c r="Y75" s="8"/>
      <c r="Z75" s="24"/>
      <c r="AA75" s="33"/>
      <c r="AB75" s="34"/>
      <c r="AC75" s="34"/>
      <c r="AD75" s="8"/>
      <c r="AE75" s="21">
        <f t="shared" si="2"/>
        <v>-60.8579041449318</v>
      </c>
      <c r="AF75" s="2"/>
      <c r="AG75" s="22">
        <v>-1.739304</v>
      </c>
      <c r="AH75" s="22">
        <v>-1.2468</v>
      </c>
      <c r="AI75" s="36">
        <v>-1.80417218563147</v>
      </c>
      <c r="AJ75" s="22">
        <v>-1.403258</v>
      </c>
      <c r="AK75" s="22">
        <v>-1.91</v>
      </c>
      <c r="AL75" s="22">
        <v>-1.544</v>
      </c>
      <c r="AM75" s="23">
        <v>-1.2471</v>
      </c>
      <c r="AN75" s="22"/>
      <c r="AO75" s="22"/>
      <c r="AP75" s="22"/>
      <c r="AQ75" s="23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-1.55637631223307</v>
      </c>
    </row>
    <row r="76" spans="1:62">
      <c r="A76" s="8">
        <v>47</v>
      </c>
      <c r="B76" s="8">
        <v>-60.683458</v>
      </c>
      <c r="C76" s="8">
        <v>-60.2539</v>
      </c>
      <c r="D76" s="8">
        <v>-61.163877562983</v>
      </c>
      <c r="E76" s="8">
        <v>-60.546783</v>
      </c>
      <c r="F76" s="24">
        <v>-61.33</v>
      </c>
      <c r="G76" s="24">
        <v>-60.777</v>
      </c>
      <c r="H76" s="8">
        <v>-60.6194</v>
      </c>
      <c r="I76" s="8"/>
      <c r="J76" s="24"/>
      <c r="K76" s="24"/>
      <c r="L76" s="8"/>
      <c r="M76" s="8"/>
      <c r="N76" s="8"/>
      <c r="O76" s="8"/>
      <c r="P76" s="24"/>
      <c r="Q76" s="8"/>
      <c r="R76" s="24"/>
      <c r="S76" s="24"/>
      <c r="T76" s="31"/>
      <c r="U76" s="8"/>
      <c r="V76" s="32"/>
      <c r="W76" s="24"/>
      <c r="X76" s="24"/>
      <c r="Y76" s="8"/>
      <c r="Z76" s="24"/>
      <c r="AA76" s="33"/>
      <c r="AB76" s="34"/>
      <c r="AC76" s="34"/>
      <c r="AD76" s="8"/>
      <c r="AE76" s="21">
        <f t="shared" si="2"/>
        <v>-60.7677740804261</v>
      </c>
      <c r="AF76" s="2"/>
      <c r="AG76" s="22">
        <v>-1.658773</v>
      </c>
      <c r="AH76" s="22">
        <v>-1.1576</v>
      </c>
      <c r="AI76" s="36">
        <v>-1.73529250205302</v>
      </c>
      <c r="AJ76" s="22">
        <v>-1.336153</v>
      </c>
      <c r="AK76" s="22">
        <v>-1.84</v>
      </c>
      <c r="AL76" s="22">
        <v>-1.466</v>
      </c>
      <c r="AM76" s="23">
        <v>-1.1192</v>
      </c>
      <c r="AN76" s="22"/>
      <c r="AO76" s="22"/>
      <c r="AP76" s="22"/>
      <c r="AQ76" s="23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-1.47328835743615</v>
      </c>
    </row>
    <row r="77" spans="1:62">
      <c r="A77" s="8">
        <v>48</v>
      </c>
      <c r="B77" s="8">
        <v>-60.593627</v>
      </c>
      <c r="C77" s="8">
        <v>-60.1613</v>
      </c>
      <c r="D77" s="8">
        <v>-61.0596415321918</v>
      </c>
      <c r="E77" s="8">
        <v>-60.423424</v>
      </c>
      <c r="F77" s="24">
        <v>-61.22</v>
      </c>
      <c r="G77" s="24">
        <v>-60.697</v>
      </c>
      <c r="H77" s="8">
        <v>-60.5201</v>
      </c>
      <c r="I77" s="8"/>
      <c r="J77" s="24"/>
      <c r="K77" s="24"/>
      <c r="L77" s="8"/>
      <c r="M77" s="8"/>
      <c r="N77" s="8"/>
      <c r="O77" s="8"/>
      <c r="P77" s="24"/>
      <c r="Q77" s="8"/>
      <c r="R77" s="24"/>
      <c r="S77" s="24"/>
      <c r="T77" s="31"/>
      <c r="U77" s="8"/>
      <c r="V77" s="32"/>
      <c r="W77" s="24"/>
      <c r="X77" s="24"/>
      <c r="Y77" s="8"/>
      <c r="Z77" s="24"/>
      <c r="AA77" s="33"/>
      <c r="AB77" s="34"/>
      <c r="AC77" s="34"/>
      <c r="AD77" s="8"/>
      <c r="AE77" s="21">
        <f t="shared" si="2"/>
        <v>-60.6678703617417</v>
      </c>
      <c r="AF77" s="2"/>
      <c r="AG77" s="22">
        <v>-1.582367</v>
      </c>
      <c r="AH77" s="22">
        <v>-1.081</v>
      </c>
      <c r="AI77" s="36">
        <v>-1.65510865386907</v>
      </c>
      <c r="AJ77" s="22">
        <v>-1.23307</v>
      </c>
      <c r="AK77" s="22">
        <v>-1.76</v>
      </c>
      <c r="AL77" s="22">
        <v>-1.336</v>
      </c>
      <c r="AM77" s="23">
        <v>-1.0074</v>
      </c>
      <c r="AN77" s="22"/>
      <c r="AO77" s="22"/>
      <c r="AP77" s="22"/>
      <c r="AQ77" s="23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-1.37927795055272</v>
      </c>
    </row>
    <row r="78" spans="1:62">
      <c r="A78" s="8">
        <v>49</v>
      </c>
      <c r="B78" s="8">
        <v>-60.477696</v>
      </c>
      <c r="C78" s="8">
        <v>-60.0664</v>
      </c>
      <c r="D78" s="8">
        <v>-60.981810759807</v>
      </c>
      <c r="E78" s="8">
        <v>-60.312355</v>
      </c>
      <c r="F78" s="24">
        <v>-61.14</v>
      </c>
      <c r="G78" s="24">
        <v>-60.554</v>
      </c>
      <c r="H78" s="8">
        <v>-60.4171</v>
      </c>
      <c r="I78" s="8"/>
      <c r="J78" s="24"/>
      <c r="K78" s="24"/>
      <c r="L78" s="8"/>
      <c r="M78" s="8"/>
      <c r="N78" s="8"/>
      <c r="O78" s="8"/>
      <c r="P78" s="24"/>
      <c r="Q78" s="8"/>
      <c r="R78" s="24"/>
      <c r="S78" s="24"/>
      <c r="T78" s="31"/>
      <c r="U78" s="8"/>
      <c r="V78" s="32"/>
      <c r="W78" s="24"/>
      <c r="X78" s="24"/>
      <c r="Y78" s="8"/>
      <c r="Z78" s="24"/>
      <c r="AA78" s="33"/>
      <c r="AB78" s="34"/>
      <c r="AC78" s="34"/>
      <c r="AD78" s="8"/>
      <c r="AE78" s="21">
        <f t="shared" si="2"/>
        <v>-60.5641945371153</v>
      </c>
      <c r="AF78" s="2"/>
      <c r="AG78" s="22">
        <v>-1.493249</v>
      </c>
      <c r="AH78" s="22">
        <v>-0.9666</v>
      </c>
      <c r="AI78" s="36">
        <v>-1.58405347676721</v>
      </c>
      <c r="AJ78" s="22">
        <v>-1.125095</v>
      </c>
      <c r="AK78" s="22">
        <v>-1.71</v>
      </c>
      <c r="AL78" s="22">
        <v>-1.265</v>
      </c>
      <c r="AM78" s="23">
        <v>-0.9316</v>
      </c>
      <c r="AN78" s="22"/>
      <c r="AO78" s="22"/>
      <c r="AP78" s="22"/>
      <c r="AQ78" s="23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-1.29651392525246</v>
      </c>
    </row>
    <row r="79" spans="1:62">
      <c r="A79" s="8">
        <v>50</v>
      </c>
      <c r="B79" s="8">
        <v>-60.371932</v>
      </c>
      <c r="C79" s="8">
        <v>-59.9457</v>
      </c>
      <c r="D79" s="8">
        <v>-60.8919</v>
      </c>
      <c r="E79" s="8">
        <v>-60.189926</v>
      </c>
      <c r="F79" s="24">
        <v>-61.03</v>
      </c>
      <c r="G79" s="24">
        <v>-60.423</v>
      </c>
      <c r="H79" s="8">
        <v>-60.3492</v>
      </c>
      <c r="I79" s="8"/>
      <c r="J79" s="24"/>
      <c r="K79" s="24"/>
      <c r="L79" s="8"/>
      <c r="M79" s="8"/>
      <c r="N79" s="8"/>
      <c r="O79" s="8"/>
      <c r="P79" s="24"/>
      <c r="Q79" s="8"/>
      <c r="R79" s="24"/>
      <c r="S79" s="24"/>
      <c r="T79" s="31"/>
      <c r="U79" s="8"/>
      <c r="V79" s="32"/>
      <c r="W79" s="24"/>
      <c r="X79" s="24"/>
      <c r="Y79" s="8"/>
      <c r="Z79" s="24"/>
      <c r="AA79" s="33"/>
      <c r="AB79" s="34"/>
      <c r="AC79" s="34"/>
      <c r="AD79" s="8"/>
      <c r="AE79" s="21">
        <f t="shared" si="2"/>
        <v>-60.4573797142857</v>
      </c>
      <c r="AF79" s="2"/>
      <c r="AG79" s="22">
        <v>-1.410958</v>
      </c>
      <c r="AH79" s="22">
        <v>-0.8831</v>
      </c>
      <c r="AI79" s="36">
        <v>-1.47728</v>
      </c>
      <c r="AJ79" s="22">
        <v>-1.03006</v>
      </c>
      <c r="AK79" s="22">
        <v>-1.6</v>
      </c>
      <c r="AL79" s="22">
        <v>-1.199</v>
      </c>
      <c r="AM79" s="23">
        <v>-0.8371</v>
      </c>
      <c r="AN79" s="22"/>
      <c r="AO79" s="22"/>
      <c r="AP79" s="22"/>
      <c r="AQ79" s="23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-1.20535685714286</v>
      </c>
    </row>
    <row r="80" spans="1:62">
      <c r="A80" s="8">
        <v>51</v>
      </c>
      <c r="B80" s="8">
        <v>-60.26171</v>
      </c>
      <c r="C80" s="8">
        <v>-59.834</v>
      </c>
      <c r="D80" s="8">
        <v>-60.7714874340115</v>
      </c>
      <c r="E80" s="8">
        <v>-60.0709</v>
      </c>
      <c r="F80" s="24">
        <v>-60.96</v>
      </c>
      <c r="G80" s="24">
        <v>-60.333</v>
      </c>
      <c r="H80" s="8">
        <v>-60.2374</v>
      </c>
      <c r="I80" s="8"/>
      <c r="J80" s="24"/>
      <c r="K80" s="24"/>
      <c r="L80" s="8"/>
      <c r="M80" s="8"/>
      <c r="N80" s="8"/>
      <c r="O80" s="8"/>
      <c r="P80" s="24"/>
      <c r="Q80" s="8"/>
      <c r="R80" s="24"/>
      <c r="S80" s="24"/>
      <c r="T80" s="31"/>
      <c r="U80" s="8"/>
      <c r="V80" s="32"/>
      <c r="W80" s="24"/>
      <c r="X80" s="24"/>
      <c r="Y80" s="8"/>
      <c r="Z80" s="24"/>
      <c r="AA80" s="33"/>
      <c r="AB80" s="34"/>
      <c r="AC80" s="34"/>
      <c r="AD80" s="8"/>
      <c r="AE80" s="21">
        <f t="shared" si="2"/>
        <v>-60.3526424905731</v>
      </c>
      <c r="AF80" s="2"/>
      <c r="AG80" s="22">
        <v>-1.319175</v>
      </c>
      <c r="AH80" s="22">
        <v>-0.8219</v>
      </c>
      <c r="AI80" s="36">
        <v>-1.38316676586845</v>
      </c>
      <c r="AJ80" s="22">
        <v>-0.919711</v>
      </c>
      <c r="AK80" s="22">
        <v>-1.51</v>
      </c>
      <c r="AL80" s="22">
        <v>-1.147</v>
      </c>
      <c r="AM80" s="23">
        <v>-0.7553</v>
      </c>
      <c r="AN80" s="22"/>
      <c r="AO80" s="22"/>
      <c r="AP80" s="22"/>
      <c r="AQ80" s="23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-1.12232182369549</v>
      </c>
    </row>
    <row r="81" spans="1:62">
      <c r="A81" s="8">
        <v>52</v>
      </c>
      <c r="B81" s="8">
        <v>-60.162567</v>
      </c>
      <c r="C81" s="8">
        <v>-59.6914</v>
      </c>
      <c r="D81" s="8">
        <v>-60.6736032286199</v>
      </c>
      <c r="E81" s="8">
        <v>-59.972275</v>
      </c>
      <c r="F81" s="24">
        <v>-60.92</v>
      </c>
      <c r="G81" s="24">
        <v>-60.244</v>
      </c>
      <c r="H81" s="8">
        <v>-60.1272</v>
      </c>
      <c r="I81" s="8"/>
      <c r="J81" s="24"/>
      <c r="K81" s="24"/>
      <c r="L81" s="8"/>
      <c r="M81" s="8"/>
      <c r="N81" s="8"/>
      <c r="O81" s="8"/>
      <c r="P81" s="24"/>
      <c r="Q81" s="8"/>
      <c r="R81" s="24"/>
      <c r="S81" s="24"/>
      <c r="T81" s="31"/>
      <c r="U81" s="8"/>
      <c r="V81" s="32"/>
      <c r="W81" s="24"/>
      <c r="X81" s="24"/>
      <c r="Y81" s="8"/>
      <c r="Z81" s="24"/>
      <c r="AA81" s="33"/>
      <c r="AB81" s="34"/>
      <c r="AC81" s="34"/>
      <c r="AD81" s="8"/>
      <c r="AE81" s="21">
        <f t="shared" si="2"/>
        <v>-60.2558636040886</v>
      </c>
      <c r="AF81" s="2"/>
      <c r="AG81" s="22">
        <v>-1.23274</v>
      </c>
      <c r="AH81" s="22">
        <v>-0.7271</v>
      </c>
      <c r="AI81" s="36">
        <v>-1.2862530714666</v>
      </c>
      <c r="AJ81" s="22">
        <v>-0.844942</v>
      </c>
      <c r="AK81" s="22">
        <v>-1.44</v>
      </c>
      <c r="AL81" s="22">
        <v>-1.066</v>
      </c>
      <c r="AM81" s="23">
        <v>-0.6797</v>
      </c>
      <c r="AN81" s="22"/>
      <c r="AO81" s="22"/>
      <c r="AP81" s="22"/>
      <c r="AQ81" s="23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-1.03953358163809</v>
      </c>
    </row>
    <row r="82" spans="1:62">
      <c r="A82" s="8">
        <v>53</v>
      </c>
      <c r="B82" s="8">
        <v>-60.066967</v>
      </c>
      <c r="C82" s="8">
        <v>-59.6037</v>
      </c>
      <c r="D82" s="8">
        <v>-60.540896664656</v>
      </c>
      <c r="E82" s="8">
        <v>-59.868576</v>
      </c>
      <c r="F82" s="24">
        <v>-60.85</v>
      </c>
      <c r="G82" s="24">
        <v>-60.072</v>
      </c>
      <c r="H82" s="8">
        <v>-60.0487</v>
      </c>
      <c r="I82" s="8"/>
      <c r="J82" s="24"/>
      <c r="K82" s="24"/>
      <c r="L82" s="8"/>
      <c r="M82" s="8"/>
      <c r="N82" s="8"/>
      <c r="O82" s="8"/>
      <c r="P82" s="24"/>
      <c r="Q82" s="8"/>
      <c r="R82" s="24"/>
      <c r="S82" s="24"/>
      <c r="T82" s="31"/>
      <c r="U82" s="8"/>
      <c r="V82" s="32"/>
      <c r="W82" s="24"/>
      <c r="X82" s="24"/>
      <c r="Y82" s="8"/>
      <c r="Z82" s="24"/>
      <c r="AA82" s="33"/>
      <c r="AB82" s="34"/>
      <c r="AC82" s="34"/>
      <c r="AD82" s="8"/>
      <c r="AE82" s="21">
        <f t="shared" si="2"/>
        <v>-60.1501199520937</v>
      </c>
      <c r="AF82" s="2"/>
      <c r="AG82" s="22">
        <v>-1.154171</v>
      </c>
      <c r="AH82" s="22">
        <v>-0.6011</v>
      </c>
      <c r="AI82" s="36">
        <v>-1.23039999190622</v>
      </c>
      <c r="AJ82" s="22">
        <v>-0.748707</v>
      </c>
      <c r="AK82" s="22">
        <v>-1.34</v>
      </c>
      <c r="AL82" s="22">
        <v>-0.965</v>
      </c>
      <c r="AM82" s="23">
        <v>-0.6104</v>
      </c>
      <c r="AN82" s="22"/>
      <c r="AO82" s="22"/>
      <c r="AP82" s="22"/>
      <c r="AQ82" s="23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-0.949968284558032</v>
      </c>
    </row>
    <row r="83" spans="1:62">
      <c r="A83" s="8">
        <v>54</v>
      </c>
      <c r="B83" s="8">
        <v>-59.961626</v>
      </c>
      <c r="C83" s="8">
        <v>-59.4785</v>
      </c>
      <c r="D83" s="8">
        <v>-60.4491832689217</v>
      </c>
      <c r="E83" s="8">
        <v>-59.783249</v>
      </c>
      <c r="F83" s="24">
        <v>-60.71</v>
      </c>
      <c r="G83" s="24">
        <v>-60</v>
      </c>
      <c r="H83" s="8">
        <v>-59.9438</v>
      </c>
      <c r="I83" s="8"/>
      <c r="J83" s="24"/>
      <c r="K83" s="24"/>
      <c r="L83" s="8"/>
      <c r="M83" s="8"/>
      <c r="N83" s="8"/>
      <c r="O83" s="8"/>
      <c r="P83" s="24"/>
      <c r="Q83" s="8"/>
      <c r="R83" s="24"/>
      <c r="S83" s="24"/>
      <c r="T83" s="31"/>
      <c r="U83" s="8"/>
      <c r="V83" s="32"/>
      <c r="W83" s="24"/>
      <c r="X83" s="24"/>
      <c r="Y83" s="8"/>
      <c r="Z83" s="24"/>
      <c r="AA83" s="33"/>
      <c r="AB83" s="34"/>
      <c r="AC83" s="34"/>
      <c r="AD83" s="8"/>
      <c r="AE83" s="21">
        <f t="shared" si="2"/>
        <v>-60.046622609846</v>
      </c>
      <c r="AF83" s="2"/>
      <c r="AG83" s="22">
        <v>-1.073623</v>
      </c>
      <c r="AH83" s="22">
        <v>-0.4996</v>
      </c>
      <c r="AI83" s="36">
        <v>-1.14332202062508</v>
      </c>
      <c r="AJ83" s="22">
        <v>-0.665552</v>
      </c>
      <c r="AK83" s="22">
        <v>-1.25</v>
      </c>
      <c r="AL83" s="22">
        <v>-0.731</v>
      </c>
      <c r="AM83" s="23">
        <v>-0.5172</v>
      </c>
      <c r="AN83" s="22"/>
      <c r="AO83" s="22"/>
      <c r="AP83" s="22"/>
      <c r="AQ83" s="23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-0.840042431517869</v>
      </c>
    </row>
    <row r="84" spans="1:62">
      <c r="A84" s="8">
        <v>55</v>
      </c>
      <c r="B84" s="8">
        <v>-59.851803</v>
      </c>
      <c r="C84" s="8">
        <v>-59.3574</v>
      </c>
      <c r="D84" s="8">
        <v>-60.2884</v>
      </c>
      <c r="E84" s="8">
        <v>-59.671562</v>
      </c>
      <c r="F84" s="24">
        <v>-60.64</v>
      </c>
      <c r="G84" s="24">
        <v>-59.859</v>
      </c>
      <c r="H84" s="8">
        <v>-59.824</v>
      </c>
      <c r="I84" s="8"/>
      <c r="J84" s="24"/>
      <c r="K84" s="24"/>
      <c r="L84" s="8"/>
      <c r="M84" s="8"/>
      <c r="N84" s="8"/>
      <c r="O84" s="8"/>
      <c r="P84" s="24"/>
      <c r="Q84" s="8"/>
      <c r="R84" s="24"/>
      <c r="S84" s="24"/>
      <c r="T84" s="31"/>
      <c r="U84" s="8"/>
      <c r="V84" s="32"/>
      <c r="W84" s="24"/>
      <c r="X84" s="24"/>
      <c r="Y84" s="8"/>
      <c r="Z84" s="24"/>
      <c r="AA84" s="33"/>
      <c r="AB84" s="34"/>
      <c r="AC84" s="34"/>
      <c r="AD84" s="8"/>
      <c r="AE84" s="21">
        <f t="shared" si="2"/>
        <v>-59.9274521428571</v>
      </c>
      <c r="AF84" s="2"/>
      <c r="AG84" s="22">
        <v>-0.983169</v>
      </c>
      <c r="AH84" s="22">
        <v>-0.4164</v>
      </c>
      <c r="AI84" s="36">
        <v>-1.06903</v>
      </c>
      <c r="AJ84" s="22">
        <v>-0.559454</v>
      </c>
      <c r="AK84" s="22">
        <v>-1.16</v>
      </c>
      <c r="AL84" s="22">
        <v>-0.659</v>
      </c>
      <c r="AM84" s="23">
        <v>-0.4089</v>
      </c>
      <c r="AN84" s="22"/>
      <c r="AO84" s="22"/>
      <c r="AP84" s="22"/>
      <c r="AQ84" s="23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-0.750850428571429</v>
      </c>
    </row>
    <row r="85" spans="1:62">
      <c r="A85" s="8">
        <v>56</v>
      </c>
      <c r="B85" s="8">
        <v>-59.748295</v>
      </c>
      <c r="C85" s="8">
        <v>-59.2579</v>
      </c>
      <c r="D85" s="8">
        <v>-60.1449186057619</v>
      </c>
      <c r="E85" s="8">
        <v>-59.538605</v>
      </c>
      <c r="F85" s="24">
        <v>-60.49</v>
      </c>
      <c r="G85" s="24">
        <v>-59.751</v>
      </c>
      <c r="H85" s="8">
        <v>-59.722</v>
      </c>
      <c r="I85" s="8"/>
      <c r="J85" s="24"/>
      <c r="K85" s="24"/>
      <c r="L85" s="8"/>
      <c r="M85" s="8"/>
      <c r="N85" s="8"/>
      <c r="O85" s="8"/>
      <c r="P85" s="24"/>
      <c r="Q85" s="8"/>
      <c r="R85" s="24"/>
      <c r="S85" s="24"/>
      <c r="T85" s="31"/>
      <c r="U85" s="8"/>
      <c r="V85" s="32"/>
      <c r="W85" s="24"/>
      <c r="X85" s="24"/>
      <c r="Y85" s="8"/>
      <c r="Z85" s="24"/>
      <c r="AA85" s="33"/>
      <c r="AB85" s="34"/>
      <c r="AC85" s="34"/>
      <c r="AD85" s="8"/>
      <c r="AE85" s="21">
        <f t="shared" si="2"/>
        <v>-59.8075312293945</v>
      </c>
      <c r="AF85" s="2"/>
      <c r="AG85" s="22">
        <v>-0.89559</v>
      </c>
      <c r="AH85" s="22">
        <v>-0.3297</v>
      </c>
      <c r="AI85" s="36">
        <v>-0.998839346716975</v>
      </c>
      <c r="AJ85" s="22">
        <v>-0.455344</v>
      </c>
      <c r="AK85" s="22">
        <v>-1.07</v>
      </c>
      <c r="AL85" s="22">
        <v>-0.6</v>
      </c>
      <c r="AM85" s="23">
        <v>-0.3331</v>
      </c>
      <c r="AN85" s="22"/>
      <c r="AO85" s="22"/>
      <c r="AP85" s="22"/>
      <c r="AQ85" s="23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-0.668939049530996</v>
      </c>
    </row>
    <row r="86" spans="1:62">
      <c r="A86" s="8">
        <v>57</v>
      </c>
      <c r="B86" s="8">
        <v>-59.646446</v>
      </c>
      <c r="C86" s="8">
        <v>-59.1694</v>
      </c>
      <c r="D86" s="8">
        <v>-60.0169604135775</v>
      </c>
      <c r="E86" s="8">
        <v>-59.443687</v>
      </c>
      <c r="F86" s="24">
        <v>-60.4</v>
      </c>
      <c r="G86" s="24">
        <v>-59.712</v>
      </c>
      <c r="H86" s="8">
        <v>-59.6031</v>
      </c>
      <c r="I86" s="8"/>
      <c r="J86" s="24"/>
      <c r="K86" s="24"/>
      <c r="L86" s="8"/>
      <c r="M86" s="8"/>
      <c r="N86" s="8"/>
      <c r="O86" s="8"/>
      <c r="P86" s="24"/>
      <c r="Q86" s="8"/>
      <c r="R86" s="24"/>
      <c r="S86" s="24"/>
      <c r="T86" s="31"/>
      <c r="U86" s="8"/>
      <c r="V86" s="32"/>
      <c r="W86" s="24"/>
      <c r="X86" s="24"/>
      <c r="Y86" s="8"/>
      <c r="Z86" s="24"/>
      <c r="AA86" s="33"/>
      <c r="AB86" s="34"/>
      <c r="AC86" s="34"/>
      <c r="AD86" s="8"/>
      <c r="AE86" s="21">
        <f t="shared" si="2"/>
        <v>-59.7130847733682</v>
      </c>
      <c r="AF86" s="2"/>
      <c r="AG86" s="22">
        <v>-0.784771</v>
      </c>
      <c r="AH86" s="22">
        <v>-0.242</v>
      </c>
      <c r="AI86" s="36">
        <v>-0.914661181478444</v>
      </c>
      <c r="AJ86" s="22">
        <v>-0.353542</v>
      </c>
      <c r="AK86" s="22">
        <v>-0.97</v>
      </c>
      <c r="AL86" s="22">
        <v>-0.519</v>
      </c>
      <c r="AM86" s="23">
        <v>-0.2479</v>
      </c>
      <c r="AN86" s="22"/>
      <c r="AO86" s="22"/>
      <c r="AP86" s="22"/>
      <c r="AQ86" s="23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-0.575982025925492</v>
      </c>
    </row>
    <row r="87" spans="1:62">
      <c r="A87" s="8">
        <v>58</v>
      </c>
      <c r="B87" s="8">
        <v>-59.534921</v>
      </c>
      <c r="C87" s="8">
        <v>-59.031</v>
      </c>
      <c r="D87" s="8">
        <v>-59.9108610764859</v>
      </c>
      <c r="E87" s="8">
        <v>-59.365631</v>
      </c>
      <c r="F87" s="24">
        <v>-60.3</v>
      </c>
      <c r="G87" s="24">
        <v>-59.603</v>
      </c>
      <c r="H87" s="8">
        <v>-59.5045</v>
      </c>
      <c r="I87" s="8"/>
      <c r="J87" s="24"/>
      <c r="K87" s="24"/>
      <c r="L87" s="8"/>
      <c r="M87" s="8"/>
      <c r="N87" s="8"/>
      <c r="O87" s="8"/>
      <c r="P87" s="24"/>
      <c r="Q87" s="8"/>
      <c r="R87" s="24"/>
      <c r="S87" s="24"/>
      <c r="T87" s="31"/>
      <c r="U87" s="8"/>
      <c r="V87" s="32"/>
      <c r="W87" s="24"/>
      <c r="X87" s="24"/>
      <c r="Y87" s="8"/>
      <c r="Z87" s="24"/>
      <c r="AA87" s="33"/>
      <c r="AB87" s="34"/>
      <c r="AC87" s="34"/>
      <c r="AD87" s="8"/>
      <c r="AE87" s="21">
        <f t="shared" si="2"/>
        <v>-59.607130439498</v>
      </c>
      <c r="AF87" s="2"/>
      <c r="AG87" s="22">
        <v>-0.702879</v>
      </c>
      <c r="AH87" s="22">
        <v>-0.1315</v>
      </c>
      <c r="AI87" s="36">
        <v>-0.829612658368733</v>
      </c>
      <c r="AJ87" s="22">
        <v>-0.247626</v>
      </c>
      <c r="AK87" s="22">
        <v>-0.82</v>
      </c>
      <c r="AL87" s="22">
        <v>-0.392</v>
      </c>
      <c r="AM87" s="23">
        <v>-0.1514</v>
      </c>
      <c r="AN87" s="22"/>
      <c r="AO87" s="22"/>
      <c r="AP87" s="22"/>
      <c r="AQ87" s="23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-0.467859665481248</v>
      </c>
    </row>
    <row r="88" spans="1:62">
      <c r="A88" s="8">
        <v>59</v>
      </c>
      <c r="B88" s="8">
        <v>-59.43269</v>
      </c>
      <c r="C88" s="8">
        <v>-58.9287</v>
      </c>
      <c r="D88" s="8">
        <v>-59.8004625739211</v>
      </c>
      <c r="E88" s="8">
        <v>-59.26693</v>
      </c>
      <c r="F88" s="24">
        <v>-60.13</v>
      </c>
      <c r="G88" s="24">
        <v>-59.484</v>
      </c>
      <c r="H88" s="8">
        <v>-59.3654</v>
      </c>
      <c r="I88" s="8"/>
      <c r="J88" s="24"/>
      <c r="K88" s="24"/>
      <c r="L88" s="8"/>
      <c r="M88" s="8"/>
      <c r="N88" s="8"/>
      <c r="O88" s="8"/>
      <c r="P88" s="24"/>
      <c r="Q88" s="8"/>
      <c r="R88" s="24"/>
      <c r="S88" s="24"/>
      <c r="T88" s="31"/>
      <c r="U88" s="8"/>
      <c r="V88" s="32"/>
      <c r="W88" s="24"/>
      <c r="X88" s="24"/>
      <c r="Y88" s="8"/>
      <c r="Z88" s="24"/>
      <c r="AA88" s="33"/>
      <c r="AB88" s="34"/>
      <c r="AC88" s="34"/>
      <c r="AD88" s="8"/>
      <c r="AE88" s="21">
        <f t="shared" si="2"/>
        <v>-59.4868832248459</v>
      </c>
      <c r="AF88" s="2"/>
      <c r="AG88" s="22">
        <v>-0.60565</v>
      </c>
      <c r="AH88" s="22">
        <v>-0.0526</v>
      </c>
      <c r="AI88" s="36">
        <v>-0.756562417662873</v>
      </c>
      <c r="AJ88" s="22">
        <v>-0.153959</v>
      </c>
      <c r="AK88" s="22">
        <v>-0.72</v>
      </c>
      <c r="AL88" s="22">
        <v>-0.257</v>
      </c>
      <c r="AM88" s="23">
        <v>-0.0336</v>
      </c>
      <c r="AN88" s="22"/>
      <c r="AO88" s="22"/>
      <c r="AP88" s="22"/>
      <c r="AQ88" s="23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-0.368481631094696</v>
      </c>
    </row>
    <row r="89" spans="1:62">
      <c r="A89" s="8">
        <v>60</v>
      </c>
      <c r="B89" s="8">
        <v>-59.327228</v>
      </c>
      <c r="C89" s="8">
        <v>-58.8048</v>
      </c>
      <c r="D89" s="8">
        <v>-59.7035</v>
      </c>
      <c r="E89" s="8">
        <v>-59.209427</v>
      </c>
      <c r="F89" s="24">
        <v>-59.98</v>
      </c>
      <c r="G89" s="24">
        <v>-59.388</v>
      </c>
      <c r="H89" s="8">
        <v>-59.2686</v>
      </c>
      <c r="I89" s="8"/>
      <c r="J89" s="24"/>
      <c r="K89" s="24"/>
      <c r="L89" s="8"/>
      <c r="M89" s="8"/>
      <c r="N89" s="8"/>
      <c r="O89" s="8"/>
      <c r="P89" s="24"/>
      <c r="Q89" s="8"/>
      <c r="R89" s="24"/>
      <c r="S89" s="24"/>
      <c r="T89" s="31"/>
      <c r="U89" s="8"/>
      <c r="V89" s="32"/>
      <c r="W89" s="24"/>
      <c r="X89" s="24"/>
      <c r="Y89" s="8"/>
      <c r="Z89" s="24"/>
      <c r="AA89" s="33"/>
      <c r="AB89" s="34"/>
      <c r="AC89" s="34"/>
      <c r="AD89" s="8"/>
      <c r="AE89" s="21">
        <f t="shared" si="2"/>
        <v>-59.3830792857143</v>
      </c>
      <c r="AF89" s="2"/>
      <c r="AG89" s="22">
        <v>-0.520514</v>
      </c>
      <c r="AH89" s="22">
        <v>0.0728</v>
      </c>
      <c r="AI89" s="36">
        <v>-0.66213</v>
      </c>
      <c r="AJ89" s="22">
        <v>-0.063787</v>
      </c>
      <c r="AK89" s="22">
        <v>-0.6</v>
      </c>
      <c r="AL89" s="22">
        <v>-0.166</v>
      </c>
      <c r="AM89" s="23">
        <v>0.0638</v>
      </c>
      <c r="AN89" s="22"/>
      <c r="AO89" s="22"/>
      <c r="AP89" s="22"/>
      <c r="AQ89" s="23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-0.267975857142857</v>
      </c>
    </row>
    <row r="90" spans="1:62">
      <c r="A90" s="8">
        <v>61</v>
      </c>
      <c r="B90" s="8">
        <v>-59.220735</v>
      </c>
      <c r="C90" s="8">
        <v>-58.6904</v>
      </c>
      <c r="D90" s="8">
        <v>-59.5944332351955</v>
      </c>
      <c r="E90" s="8">
        <v>-59.102409</v>
      </c>
      <c r="F90" s="24">
        <v>-59.86</v>
      </c>
      <c r="G90" s="24">
        <v>-59.226</v>
      </c>
      <c r="H90" s="8">
        <v>-59.1647</v>
      </c>
      <c r="I90" s="8"/>
      <c r="J90" s="24"/>
      <c r="K90" s="24"/>
      <c r="L90" s="8"/>
      <c r="M90" s="8"/>
      <c r="N90" s="8"/>
      <c r="O90" s="8"/>
      <c r="P90" s="24"/>
      <c r="Q90" s="8"/>
      <c r="R90" s="24"/>
      <c r="S90" s="24"/>
      <c r="T90" s="31"/>
      <c r="U90" s="8"/>
      <c r="V90" s="32"/>
      <c r="W90" s="24"/>
      <c r="X90" s="24"/>
      <c r="Y90" s="8"/>
      <c r="Z90" s="24"/>
      <c r="AA90" s="33"/>
      <c r="AB90" s="34"/>
      <c r="AC90" s="34"/>
      <c r="AD90" s="8"/>
      <c r="AE90" s="21">
        <f t="shared" si="2"/>
        <v>-59.2655253193136</v>
      </c>
      <c r="AF90" s="2"/>
      <c r="AG90" s="22">
        <v>-0.427586</v>
      </c>
      <c r="AH90" s="22">
        <v>0.1682</v>
      </c>
      <c r="AI90" s="36">
        <v>-0.553003566629182</v>
      </c>
      <c r="AJ90" s="22">
        <v>0.035923</v>
      </c>
      <c r="AK90" s="22">
        <v>-0.54</v>
      </c>
      <c r="AL90" s="22">
        <v>-0.009</v>
      </c>
      <c r="AM90" s="23">
        <v>0.176</v>
      </c>
      <c r="AN90" s="22"/>
      <c r="AO90" s="22"/>
      <c r="AP90" s="22"/>
      <c r="AQ90" s="23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-0.164209509518455</v>
      </c>
    </row>
    <row r="91" spans="1:62">
      <c r="A91" s="8">
        <v>62</v>
      </c>
      <c r="B91" s="8">
        <v>-59.094051</v>
      </c>
      <c r="C91" s="8">
        <v>-58.5941</v>
      </c>
      <c r="D91" s="8">
        <v>-59.5221183065597</v>
      </c>
      <c r="E91" s="8">
        <v>-58.99263</v>
      </c>
      <c r="F91" s="24">
        <v>-59.7</v>
      </c>
      <c r="G91" s="24">
        <v>-59.14</v>
      </c>
      <c r="H91" s="8">
        <v>-58.9938</v>
      </c>
      <c r="I91" s="8"/>
      <c r="J91" s="24"/>
      <c r="K91" s="24"/>
      <c r="L91" s="8"/>
      <c r="M91" s="8"/>
      <c r="N91" s="8"/>
      <c r="O91" s="8"/>
      <c r="P91" s="24"/>
      <c r="Q91" s="8"/>
      <c r="R91" s="24"/>
      <c r="S91" s="24"/>
      <c r="T91" s="31"/>
      <c r="U91" s="8"/>
      <c r="V91" s="32"/>
      <c r="W91" s="24"/>
      <c r="X91" s="24"/>
      <c r="Y91" s="8"/>
      <c r="Z91" s="24"/>
      <c r="AA91" s="33"/>
      <c r="AB91" s="34"/>
      <c r="AC91" s="34"/>
      <c r="AD91" s="8"/>
      <c r="AE91" s="21">
        <f t="shared" si="2"/>
        <v>-59.1480999009371</v>
      </c>
      <c r="AF91" s="2"/>
      <c r="AG91" s="22">
        <v>-0.340792</v>
      </c>
      <c r="AH91" s="22">
        <v>0.3102</v>
      </c>
      <c r="AI91" s="36">
        <v>-0.451960252761872</v>
      </c>
      <c r="AJ91" s="22">
        <v>0.147792</v>
      </c>
      <c r="AK91" s="22">
        <v>-0.44</v>
      </c>
      <c r="AL91" s="22">
        <v>0.079</v>
      </c>
      <c r="AM91" s="23">
        <v>0.2628</v>
      </c>
      <c r="AN91" s="22"/>
      <c r="AO91" s="22"/>
      <c r="AP91" s="22"/>
      <c r="AQ91" s="23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-0.0618514646802674</v>
      </c>
    </row>
    <row r="92" spans="1:62">
      <c r="A92" s="8">
        <v>63</v>
      </c>
      <c r="B92" s="8">
        <v>-58.980198</v>
      </c>
      <c r="C92" s="8">
        <v>-58.4612</v>
      </c>
      <c r="D92" s="8">
        <v>-59.4204789067106</v>
      </c>
      <c r="E92" s="8">
        <v>-58.841187</v>
      </c>
      <c r="F92" s="24">
        <v>-59.65</v>
      </c>
      <c r="G92" s="24">
        <v>-59.055</v>
      </c>
      <c r="H92" s="8">
        <v>-58.8962</v>
      </c>
      <c r="I92" s="8"/>
      <c r="J92" s="24"/>
      <c r="K92" s="24"/>
      <c r="L92" s="8"/>
      <c r="M92" s="8"/>
      <c r="N92" s="8"/>
      <c r="O92" s="8"/>
      <c r="P92" s="24"/>
      <c r="Q92" s="8"/>
      <c r="R92" s="24"/>
      <c r="S92" s="24"/>
      <c r="T92" s="31"/>
      <c r="U92" s="8"/>
      <c r="V92" s="32"/>
      <c r="W92" s="24"/>
      <c r="X92" s="24"/>
      <c r="Y92" s="8"/>
      <c r="Z92" s="24"/>
      <c r="AA92" s="33"/>
      <c r="AB92" s="34"/>
      <c r="AC92" s="34"/>
      <c r="AD92" s="8"/>
      <c r="AE92" s="21">
        <f t="shared" si="2"/>
        <v>-59.0434662723872</v>
      </c>
      <c r="AF92" s="2"/>
      <c r="AG92" s="22">
        <v>-0.240526</v>
      </c>
      <c r="AH92" s="22">
        <v>0.4007</v>
      </c>
      <c r="AI92" s="36">
        <v>-0.376242743360995</v>
      </c>
      <c r="AJ92" s="22">
        <v>0.259606</v>
      </c>
      <c r="AK92" s="22">
        <v>-0.35</v>
      </c>
      <c r="AL92" s="22">
        <v>0.185</v>
      </c>
      <c r="AM92" s="23">
        <v>0.3801</v>
      </c>
      <c r="AN92" s="22"/>
      <c r="AO92" s="22"/>
      <c r="AP92" s="22"/>
      <c r="AQ92" s="23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0.0369481795198579</v>
      </c>
    </row>
    <row r="93" spans="1:62">
      <c r="A93" s="8">
        <v>64</v>
      </c>
      <c r="B93" s="8">
        <v>-58.845419</v>
      </c>
      <c r="C93" s="8">
        <v>-58.3686</v>
      </c>
      <c r="D93" s="8">
        <v>-59.3119642525616</v>
      </c>
      <c r="E93" s="8">
        <v>-58.72699</v>
      </c>
      <c r="F93" s="24">
        <v>-59.55</v>
      </c>
      <c r="G93" s="24">
        <v>-58.921</v>
      </c>
      <c r="H93" s="8">
        <v>-58.7771</v>
      </c>
      <c r="I93" s="8"/>
      <c r="J93" s="24"/>
      <c r="K93" s="24"/>
      <c r="L93" s="8"/>
      <c r="M93" s="8"/>
      <c r="N93" s="8"/>
      <c r="O93" s="8"/>
      <c r="P93" s="24"/>
      <c r="Q93" s="8"/>
      <c r="R93" s="24"/>
      <c r="S93" s="24"/>
      <c r="T93" s="31"/>
      <c r="U93" s="8"/>
      <c r="V93" s="32"/>
      <c r="W93" s="24"/>
      <c r="X93" s="24"/>
      <c r="Y93" s="8"/>
      <c r="Z93" s="24"/>
      <c r="AA93" s="33"/>
      <c r="AB93" s="34"/>
      <c r="AC93" s="34"/>
      <c r="AD93" s="8"/>
      <c r="AE93" s="21">
        <f t="shared" si="2"/>
        <v>-58.928724750366</v>
      </c>
      <c r="AF93" s="2"/>
      <c r="AG93" s="22">
        <v>-0.148843</v>
      </c>
      <c r="AH93" s="22">
        <v>0.503</v>
      </c>
      <c r="AI93" s="36">
        <v>-0.263446321785186</v>
      </c>
      <c r="AJ93" s="22">
        <v>0.365398</v>
      </c>
      <c r="AK93" s="22">
        <v>-0.27</v>
      </c>
      <c r="AL93" s="22">
        <v>0.268</v>
      </c>
      <c r="AM93" s="23">
        <v>0.4998</v>
      </c>
      <c r="AN93" s="22"/>
      <c r="AO93" s="22"/>
      <c r="AP93" s="22"/>
      <c r="AQ93" s="23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0.136272668316402</v>
      </c>
    </row>
    <row r="94" spans="1:62">
      <c r="A94" s="8">
        <v>65</v>
      </c>
      <c r="B94" s="8">
        <v>-58.72777</v>
      </c>
      <c r="C94" s="8">
        <v>-58.2681</v>
      </c>
      <c r="D94" s="8">
        <v>-59.2222</v>
      </c>
      <c r="E94" s="8">
        <v>-58.598549</v>
      </c>
      <c r="F94" s="24">
        <v>-59.45</v>
      </c>
      <c r="G94" s="24">
        <v>-58.713</v>
      </c>
      <c r="H94" s="8">
        <v>-58.6501</v>
      </c>
      <c r="I94" s="8"/>
      <c r="J94" s="24"/>
      <c r="K94" s="24"/>
      <c r="L94" s="8"/>
      <c r="M94" s="8"/>
      <c r="N94" s="8"/>
      <c r="O94" s="8"/>
      <c r="P94" s="24"/>
      <c r="Q94" s="8"/>
      <c r="R94" s="24"/>
      <c r="S94" s="24"/>
      <c r="T94" s="31"/>
      <c r="U94" s="8"/>
      <c r="V94" s="32"/>
      <c r="W94" s="24"/>
      <c r="X94" s="24"/>
      <c r="Y94" s="8"/>
      <c r="Z94" s="24"/>
      <c r="AA94" s="33"/>
      <c r="AB94" s="34"/>
      <c r="AC94" s="34"/>
      <c r="AD94" s="8"/>
      <c r="AE94" s="21">
        <f t="shared" ref="AE94:AE129" si="4">AVERAGE(B94:AD94)</f>
        <v>-58.8042455714286</v>
      </c>
      <c r="AF94" s="2"/>
      <c r="AG94" s="22">
        <v>-0.048237</v>
      </c>
      <c r="AH94" s="22">
        <v>0.6142</v>
      </c>
      <c r="AI94" s="36">
        <v>-0.169279000000003</v>
      </c>
      <c r="AJ94" s="22">
        <v>0.503103</v>
      </c>
      <c r="AK94" s="22">
        <v>-0.19</v>
      </c>
      <c r="AL94" s="22">
        <v>0.404</v>
      </c>
      <c r="AM94" s="23">
        <v>0.599</v>
      </c>
      <c r="AN94" s="22"/>
      <c r="AO94" s="22"/>
      <c r="AP94" s="22"/>
      <c r="AQ94" s="23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0.244683857142857</v>
      </c>
    </row>
    <row r="95" spans="1:62">
      <c r="A95" s="8">
        <v>66</v>
      </c>
      <c r="B95" s="8">
        <v>-58.588787</v>
      </c>
      <c r="C95" s="8">
        <v>-58.1569</v>
      </c>
      <c r="D95" s="8">
        <v>-59.1085324959867</v>
      </c>
      <c r="E95" s="8">
        <v>-58.525452</v>
      </c>
      <c r="F95" s="24">
        <v>-59.34</v>
      </c>
      <c r="G95" s="24">
        <v>-58.648</v>
      </c>
      <c r="H95" s="8">
        <v>-58.4912</v>
      </c>
      <c r="I95" s="8"/>
      <c r="J95" s="24"/>
      <c r="K95" s="24"/>
      <c r="L95" s="8"/>
      <c r="M95" s="8"/>
      <c r="N95" s="8"/>
      <c r="O95" s="8"/>
      <c r="P95" s="24"/>
      <c r="Q95" s="8"/>
      <c r="R95" s="24"/>
      <c r="S95" s="24"/>
      <c r="T95" s="31"/>
      <c r="U95" s="8"/>
      <c r="V95" s="32"/>
      <c r="W95" s="24"/>
      <c r="X95" s="24"/>
      <c r="Y95" s="8"/>
      <c r="Z95" s="24"/>
      <c r="AA95" s="33"/>
      <c r="AB95" s="34"/>
      <c r="AC95" s="34"/>
      <c r="AD95" s="8"/>
      <c r="AE95" s="21">
        <f t="shared" si="4"/>
        <v>-58.6941244994267</v>
      </c>
      <c r="AF95" s="2"/>
      <c r="AG95" s="22">
        <v>0.05049</v>
      </c>
      <c r="AH95" s="22">
        <v>0.7003</v>
      </c>
      <c r="AI95" s="36">
        <v>-0.08966312225849</v>
      </c>
      <c r="AJ95" s="22">
        <v>0.613634</v>
      </c>
      <c r="AK95" s="22">
        <v>-0.12</v>
      </c>
      <c r="AL95" s="22">
        <v>0.559</v>
      </c>
      <c r="AM95" s="23">
        <v>0.6975</v>
      </c>
      <c r="AN95" s="22"/>
      <c r="AO95" s="22"/>
      <c r="AP95" s="22"/>
      <c r="AQ95" s="23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0.344465839677359</v>
      </c>
    </row>
    <row r="96" spans="1:62">
      <c r="A96" s="8">
        <v>67</v>
      </c>
      <c r="B96" s="8">
        <v>-58.47165</v>
      </c>
      <c r="C96" s="8">
        <v>-58.0121</v>
      </c>
      <c r="D96" s="8">
        <v>-58.9870618997285</v>
      </c>
      <c r="E96" s="8">
        <v>-58.39669</v>
      </c>
      <c r="F96" s="24">
        <v>-59.2</v>
      </c>
      <c r="G96" s="24">
        <v>-58.571</v>
      </c>
      <c r="H96" s="8">
        <v>-58.3805</v>
      </c>
      <c r="I96" s="8"/>
      <c r="J96" s="24"/>
      <c r="K96" s="24"/>
      <c r="L96" s="8"/>
      <c r="M96" s="8"/>
      <c r="N96" s="8"/>
      <c r="O96" s="8"/>
      <c r="P96" s="24"/>
      <c r="Q96" s="8"/>
      <c r="R96" s="24"/>
      <c r="S96" s="24"/>
      <c r="T96" s="31"/>
      <c r="U96" s="8"/>
      <c r="V96" s="32"/>
      <c r="W96" s="24"/>
      <c r="X96" s="24"/>
      <c r="Y96" s="8"/>
      <c r="Z96" s="24"/>
      <c r="AA96" s="33"/>
      <c r="AB96" s="34"/>
      <c r="AC96" s="34"/>
      <c r="AD96" s="8"/>
      <c r="AE96" s="21">
        <f t="shared" si="4"/>
        <v>-58.5741431285326</v>
      </c>
      <c r="AF96" s="2"/>
      <c r="AG96" s="22">
        <v>0.165643</v>
      </c>
      <c r="AH96" s="22">
        <v>0.7906</v>
      </c>
      <c r="AI96" s="36">
        <v>0.0433537085399472</v>
      </c>
      <c r="AJ96" s="22">
        <v>0.707371</v>
      </c>
      <c r="AK96" s="22">
        <v>-0.02</v>
      </c>
      <c r="AL96" s="22">
        <v>0.684</v>
      </c>
      <c r="AM96" s="23">
        <v>0.8359</v>
      </c>
      <c r="AN96" s="22"/>
      <c r="AO96" s="22"/>
      <c r="AP96" s="22"/>
      <c r="AQ96" s="23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0.45812395836285</v>
      </c>
    </row>
    <row r="97" spans="1:62">
      <c r="A97" s="8">
        <v>68</v>
      </c>
      <c r="B97" s="8">
        <v>-58.321295</v>
      </c>
      <c r="C97" s="8">
        <v>-57.8604</v>
      </c>
      <c r="D97" s="8">
        <v>-58.8622406594058</v>
      </c>
      <c r="E97" s="8">
        <v>-58.268997</v>
      </c>
      <c r="F97" s="24">
        <v>-59.09</v>
      </c>
      <c r="G97" s="24">
        <v>-58.421</v>
      </c>
      <c r="H97" s="8">
        <v>-58.1997</v>
      </c>
      <c r="I97" s="8"/>
      <c r="J97" s="24"/>
      <c r="K97" s="24"/>
      <c r="L97" s="8"/>
      <c r="M97" s="8"/>
      <c r="N97" s="8"/>
      <c r="O97" s="8"/>
      <c r="P97" s="24"/>
      <c r="Q97" s="8"/>
      <c r="R97" s="24"/>
      <c r="S97" s="24"/>
      <c r="T97" s="31"/>
      <c r="U97" s="8"/>
      <c r="V97" s="32"/>
      <c r="W97" s="24"/>
      <c r="X97" s="24"/>
      <c r="Y97" s="8"/>
      <c r="Z97" s="24"/>
      <c r="AA97" s="33"/>
      <c r="AB97" s="34"/>
      <c r="AC97" s="34"/>
      <c r="AD97" s="8"/>
      <c r="AE97" s="21">
        <f t="shared" si="4"/>
        <v>-58.4319475227723</v>
      </c>
      <c r="AF97" s="2"/>
      <c r="AG97" s="22">
        <v>0.269833</v>
      </c>
      <c r="AH97" s="22">
        <v>0.9033</v>
      </c>
      <c r="AI97" s="36">
        <v>0.167413249169554</v>
      </c>
      <c r="AJ97" s="22">
        <v>0.78712</v>
      </c>
      <c r="AK97" s="22">
        <v>0.05</v>
      </c>
      <c r="AL97" s="22">
        <v>0.756</v>
      </c>
      <c r="AM97" s="23">
        <v>0.973</v>
      </c>
      <c r="AN97" s="22"/>
      <c r="AO97" s="22"/>
      <c r="AP97" s="22"/>
      <c r="AQ97" s="23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0.558095178452793</v>
      </c>
    </row>
    <row r="98" spans="1:62">
      <c r="A98" s="8">
        <v>69</v>
      </c>
      <c r="B98" s="8">
        <v>-58.198639</v>
      </c>
      <c r="C98" s="8">
        <v>-57.7384</v>
      </c>
      <c r="D98" s="8">
        <v>-58.7783960829318</v>
      </c>
      <c r="E98" s="8">
        <v>-58.133339</v>
      </c>
      <c r="F98" s="24">
        <v>-58.9</v>
      </c>
      <c r="G98" s="24">
        <v>-58.222</v>
      </c>
      <c r="H98" s="8">
        <v>-58.0899</v>
      </c>
      <c r="I98" s="8"/>
      <c r="J98" s="24"/>
      <c r="K98" s="24"/>
      <c r="L98" s="8"/>
      <c r="M98" s="8"/>
      <c r="N98" s="8"/>
      <c r="O98" s="8"/>
      <c r="P98" s="24"/>
      <c r="Q98" s="8"/>
      <c r="R98" s="24"/>
      <c r="S98" s="24"/>
      <c r="T98" s="31"/>
      <c r="U98" s="8"/>
      <c r="V98" s="32"/>
      <c r="W98" s="24"/>
      <c r="X98" s="24"/>
      <c r="Y98" s="8"/>
      <c r="Z98" s="24"/>
      <c r="AA98" s="33"/>
      <c r="AB98" s="34"/>
      <c r="AC98" s="34"/>
      <c r="AD98" s="8"/>
      <c r="AE98" s="21">
        <f t="shared" si="4"/>
        <v>-58.2943820118474</v>
      </c>
      <c r="AF98" s="2"/>
      <c r="AG98" s="22">
        <v>0.373808</v>
      </c>
      <c r="AH98" s="22">
        <v>0.9872</v>
      </c>
      <c r="AI98" s="36">
        <v>0.276107121125597</v>
      </c>
      <c r="AJ98" s="22">
        <v>0.91575</v>
      </c>
      <c r="AK98" s="22">
        <v>0.13</v>
      </c>
      <c r="AL98" s="22">
        <v>0.798</v>
      </c>
      <c r="AM98" s="23">
        <v>1.0757</v>
      </c>
      <c r="AN98" s="22"/>
      <c r="AO98" s="22"/>
      <c r="AP98" s="22"/>
      <c r="AQ98" s="23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0.650937874446514</v>
      </c>
    </row>
    <row r="99" spans="1:62">
      <c r="A99" s="8">
        <v>70</v>
      </c>
      <c r="B99" s="8">
        <v>-58.07158</v>
      </c>
      <c r="C99" s="8">
        <v>-57.571</v>
      </c>
      <c r="D99" s="8">
        <v>-58.6708</v>
      </c>
      <c r="E99" s="8">
        <v>-58.013763</v>
      </c>
      <c r="F99" s="24">
        <v>-58.63</v>
      </c>
      <c r="G99" s="24">
        <v>-58.103</v>
      </c>
      <c r="H99" s="8">
        <v>-57.9458</v>
      </c>
      <c r="I99" s="8"/>
      <c r="J99" s="24"/>
      <c r="K99" s="24"/>
      <c r="L99" s="8"/>
      <c r="M99" s="8"/>
      <c r="N99" s="8"/>
      <c r="O99" s="8"/>
      <c r="P99" s="24"/>
      <c r="Q99" s="8"/>
      <c r="R99" s="24"/>
      <c r="S99" s="24"/>
      <c r="T99" s="31"/>
      <c r="U99" s="8"/>
      <c r="V99" s="32"/>
      <c r="W99" s="24"/>
      <c r="X99" s="24"/>
      <c r="Y99" s="8"/>
      <c r="Z99" s="24"/>
      <c r="AA99" s="33"/>
      <c r="AB99" s="34"/>
      <c r="AC99" s="34"/>
      <c r="AD99" s="8"/>
      <c r="AE99" s="21">
        <f t="shared" si="4"/>
        <v>-58.1437061428571</v>
      </c>
      <c r="AF99" s="2"/>
      <c r="AG99" s="22">
        <v>0.483922</v>
      </c>
      <c r="AH99" s="22">
        <v>1.1286</v>
      </c>
      <c r="AI99" s="36">
        <v>0.418798</v>
      </c>
      <c r="AJ99" s="22">
        <v>1.053756</v>
      </c>
      <c r="AK99" s="22">
        <v>0.24</v>
      </c>
      <c r="AL99" s="22">
        <v>0.945</v>
      </c>
      <c r="AM99" s="23">
        <v>1.1718</v>
      </c>
      <c r="AN99" s="22"/>
      <c r="AO99" s="22"/>
      <c r="AP99" s="22"/>
      <c r="AQ99" s="23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0.777410857142857</v>
      </c>
    </row>
    <row r="100" spans="1:62">
      <c r="A100" s="8">
        <v>71</v>
      </c>
      <c r="B100" s="8">
        <v>-57.932603</v>
      </c>
      <c r="C100" s="8">
        <v>-57.4296</v>
      </c>
      <c r="D100" s="8">
        <v>-58.5601877072193</v>
      </c>
      <c r="E100" s="8">
        <v>-57.884193</v>
      </c>
      <c r="F100" s="24">
        <v>-58.42</v>
      </c>
      <c r="G100" s="24">
        <v>-57.972</v>
      </c>
      <c r="H100" s="8">
        <v>-57.8267</v>
      </c>
      <c r="I100" s="8"/>
      <c r="J100" s="24"/>
      <c r="K100" s="24"/>
      <c r="L100" s="8"/>
      <c r="M100" s="8"/>
      <c r="N100" s="8"/>
      <c r="O100" s="8"/>
      <c r="P100" s="24"/>
      <c r="Q100" s="8"/>
      <c r="R100" s="24"/>
      <c r="S100" s="24"/>
      <c r="T100" s="31"/>
      <c r="U100" s="8"/>
      <c r="V100" s="32"/>
      <c r="W100" s="24"/>
      <c r="X100" s="24"/>
      <c r="Y100" s="8"/>
      <c r="Z100" s="24"/>
      <c r="AA100" s="33"/>
      <c r="AB100" s="34"/>
      <c r="AC100" s="34"/>
      <c r="AD100" s="8"/>
      <c r="AE100" s="21">
        <f t="shared" si="4"/>
        <v>-58.0036119581742</v>
      </c>
      <c r="AF100" s="2"/>
      <c r="AG100" s="22">
        <v>0.603162</v>
      </c>
      <c r="AH100" s="22">
        <v>1.2599</v>
      </c>
      <c r="AI100" s="36">
        <v>0.575468734500431</v>
      </c>
      <c r="AJ100" s="22">
        <v>1.188933</v>
      </c>
      <c r="AK100" s="22">
        <v>0.36</v>
      </c>
      <c r="AL100" s="22">
        <v>1.034</v>
      </c>
      <c r="AM100" s="23">
        <v>1.3148</v>
      </c>
      <c r="AN100" s="22"/>
      <c r="AO100" s="22"/>
      <c r="AP100" s="22"/>
      <c r="AQ100" s="23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0.905180533500062</v>
      </c>
    </row>
    <row r="101" spans="1:62">
      <c r="A101" s="8">
        <v>72</v>
      </c>
      <c r="B101" s="8">
        <v>-57.818812</v>
      </c>
      <c r="C101" s="8">
        <v>-57.3091</v>
      </c>
      <c r="D101" s="8">
        <v>-58.4140453531028</v>
      </c>
      <c r="E101" s="8">
        <v>-57.771545</v>
      </c>
      <c r="F101" s="24">
        <v>-58.25</v>
      </c>
      <c r="G101" s="24">
        <v>-57.803</v>
      </c>
      <c r="H101" s="8">
        <v>-57.6031</v>
      </c>
      <c r="I101" s="8"/>
      <c r="J101" s="24"/>
      <c r="K101" s="24"/>
      <c r="L101" s="8"/>
      <c r="M101" s="8"/>
      <c r="N101" s="8"/>
      <c r="O101" s="8"/>
      <c r="P101" s="24"/>
      <c r="Q101" s="8"/>
      <c r="R101" s="24"/>
      <c r="S101" s="24"/>
      <c r="T101" s="31"/>
      <c r="U101" s="8"/>
      <c r="V101" s="32"/>
      <c r="W101" s="24"/>
      <c r="X101" s="24"/>
      <c r="Y101" s="8"/>
      <c r="Z101" s="24"/>
      <c r="AA101" s="33"/>
      <c r="AB101" s="34"/>
      <c r="AC101" s="34"/>
      <c r="AD101" s="8"/>
      <c r="AE101" s="21">
        <f t="shared" si="4"/>
        <v>-57.8528003361575</v>
      </c>
      <c r="AF101" s="2"/>
      <c r="AG101" s="22">
        <v>0.710603</v>
      </c>
      <c r="AH101" s="22">
        <v>1.3879</v>
      </c>
      <c r="AI101" s="36">
        <v>0.717885733488114</v>
      </c>
      <c r="AJ101" s="22">
        <v>1.315431</v>
      </c>
      <c r="AK101" s="22">
        <v>0.46</v>
      </c>
      <c r="AL101" s="22">
        <v>1.224</v>
      </c>
      <c r="AM101" s="23">
        <v>1.4401</v>
      </c>
      <c r="AN101" s="22"/>
      <c r="AO101" s="22"/>
      <c r="AP101" s="22"/>
      <c r="AQ101" s="23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1.03655996192687</v>
      </c>
    </row>
    <row r="102" spans="1:62">
      <c r="A102" s="8">
        <v>73</v>
      </c>
      <c r="B102" s="8">
        <v>-57.675058</v>
      </c>
      <c r="C102" s="8">
        <v>-57.152</v>
      </c>
      <c r="D102" s="8">
        <v>-58.2195148136064</v>
      </c>
      <c r="E102" s="8">
        <v>-57.633751</v>
      </c>
      <c r="F102" s="24">
        <v>-58.09</v>
      </c>
      <c r="G102" s="24">
        <v>-57.72</v>
      </c>
      <c r="H102" s="8">
        <v>-57.3903</v>
      </c>
      <c r="I102" s="8"/>
      <c r="J102" s="24"/>
      <c r="K102" s="24"/>
      <c r="L102" s="8"/>
      <c r="M102" s="8"/>
      <c r="N102" s="8"/>
      <c r="O102" s="8"/>
      <c r="P102" s="24"/>
      <c r="Q102" s="8"/>
      <c r="R102" s="24"/>
      <c r="S102" s="24"/>
      <c r="T102" s="31"/>
      <c r="U102" s="8"/>
      <c r="V102" s="32"/>
      <c r="W102" s="24"/>
      <c r="X102" s="24"/>
      <c r="Y102" s="8"/>
      <c r="Z102" s="24"/>
      <c r="AA102" s="33"/>
      <c r="AB102" s="34"/>
      <c r="AC102" s="34"/>
      <c r="AD102" s="8"/>
      <c r="AE102" s="21">
        <f t="shared" si="4"/>
        <v>-57.6972319733724</v>
      </c>
      <c r="AF102" s="2"/>
      <c r="AG102" s="22">
        <v>0.845954</v>
      </c>
      <c r="AH102" s="22">
        <v>1.5235</v>
      </c>
      <c r="AI102" s="36">
        <v>0.830098586863955</v>
      </c>
      <c r="AJ102" s="22">
        <v>1.424544</v>
      </c>
      <c r="AK102" s="22">
        <v>0.59</v>
      </c>
      <c r="AL102" s="22">
        <v>1.329</v>
      </c>
      <c r="AM102" s="23">
        <v>1.5733</v>
      </c>
      <c r="AN102" s="22"/>
      <c r="AO102" s="22"/>
      <c r="AP102" s="22"/>
      <c r="AQ102" s="23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1.15948522669485</v>
      </c>
    </row>
    <row r="103" spans="1:62">
      <c r="A103" s="8">
        <v>74</v>
      </c>
      <c r="B103" s="8">
        <v>-57.526239</v>
      </c>
      <c r="C103" s="8">
        <v>-56.9851</v>
      </c>
      <c r="D103" s="8">
        <v>-58.0708825868706</v>
      </c>
      <c r="E103" s="8">
        <v>-57.470985</v>
      </c>
      <c r="F103" s="24">
        <v>-57.92</v>
      </c>
      <c r="G103" s="24">
        <v>-57.522</v>
      </c>
      <c r="H103" s="8">
        <v>-57.2346</v>
      </c>
      <c r="I103" s="8"/>
      <c r="J103" s="24"/>
      <c r="K103" s="24"/>
      <c r="L103" s="8"/>
      <c r="M103" s="8"/>
      <c r="N103" s="8"/>
      <c r="O103" s="8"/>
      <c r="P103" s="24"/>
      <c r="Q103" s="8"/>
      <c r="R103" s="24"/>
      <c r="S103" s="24"/>
      <c r="T103" s="31"/>
      <c r="U103" s="8"/>
      <c r="V103" s="32"/>
      <c r="W103" s="24"/>
      <c r="X103" s="24"/>
      <c r="Y103" s="8"/>
      <c r="Z103" s="24"/>
      <c r="AA103" s="33"/>
      <c r="AB103" s="34"/>
      <c r="AC103" s="34"/>
      <c r="AD103" s="8"/>
      <c r="AE103" s="21">
        <f t="shared" si="4"/>
        <v>-57.5328295124101</v>
      </c>
      <c r="AF103" s="2"/>
      <c r="AG103" s="22">
        <v>0.990888</v>
      </c>
      <c r="AH103" s="22">
        <v>1.7088</v>
      </c>
      <c r="AI103" s="36">
        <v>0.95784849126437</v>
      </c>
      <c r="AJ103" s="22">
        <v>1.496176</v>
      </c>
      <c r="AK103" s="22">
        <v>0.79</v>
      </c>
      <c r="AL103" s="22">
        <v>1.544</v>
      </c>
      <c r="AM103" s="23">
        <v>1.6967</v>
      </c>
      <c r="AN103" s="22"/>
      <c r="AO103" s="22"/>
      <c r="AP103" s="22"/>
      <c r="AQ103" s="23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1.31205892732348</v>
      </c>
    </row>
    <row r="104" spans="1:62">
      <c r="A104" s="8">
        <v>75</v>
      </c>
      <c r="B104" s="8">
        <v>-57.386837</v>
      </c>
      <c r="C104" s="8">
        <v>-56.8642</v>
      </c>
      <c r="D104" s="8">
        <v>-57.9116</v>
      </c>
      <c r="E104" s="8">
        <v>-57.304398</v>
      </c>
      <c r="F104" s="24">
        <v>-57.69</v>
      </c>
      <c r="G104" s="24">
        <v>-57.296</v>
      </c>
      <c r="H104" s="8">
        <v>-57.078</v>
      </c>
      <c r="I104" s="8"/>
      <c r="J104" s="24"/>
      <c r="K104" s="24"/>
      <c r="L104" s="8"/>
      <c r="M104" s="8"/>
      <c r="N104" s="8"/>
      <c r="O104" s="8"/>
      <c r="P104" s="24"/>
      <c r="Q104" s="8"/>
      <c r="R104" s="24"/>
      <c r="S104" s="24"/>
      <c r="T104" s="31"/>
      <c r="U104" s="8"/>
      <c r="V104" s="32"/>
      <c r="W104" s="24"/>
      <c r="X104" s="24"/>
      <c r="Y104" s="8"/>
      <c r="Z104" s="24"/>
      <c r="AA104" s="33"/>
      <c r="AB104" s="34"/>
      <c r="AC104" s="34"/>
      <c r="AD104" s="8"/>
      <c r="AE104" s="21">
        <f t="shared" si="4"/>
        <v>-57.3615764285714</v>
      </c>
      <c r="AF104" s="2"/>
      <c r="AG104" s="22">
        <v>1.114203</v>
      </c>
      <c r="AH104" s="22">
        <v>1.8044</v>
      </c>
      <c r="AI104" s="36">
        <v>1.08697</v>
      </c>
      <c r="AJ104" s="22">
        <v>1.651599</v>
      </c>
      <c r="AK104" s="22">
        <v>0.93</v>
      </c>
      <c r="AL104" s="22">
        <v>1.705</v>
      </c>
      <c r="AM104" s="23">
        <v>1.804</v>
      </c>
      <c r="AN104" s="22"/>
      <c r="AO104" s="22"/>
      <c r="AP104" s="22"/>
      <c r="AQ104" s="23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1.44231028571429</v>
      </c>
    </row>
    <row r="105" spans="1:62">
      <c r="A105" s="8">
        <v>76</v>
      </c>
      <c r="B105" s="8">
        <v>-57.233985</v>
      </c>
      <c r="C105" s="8">
        <v>-56.6785</v>
      </c>
      <c r="D105" s="8">
        <v>-57.765157933792</v>
      </c>
      <c r="E105" s="8">
        <v>-57.171425</v>
      </c>
      <c r="F105" s="24">
        <v>-57.55</v>
      </c>
      <c r="G105" s="24">
        <v>-57.194</v>
      </c>
      <c r="H105" s="8">
        <v>-56.9263</v>
      </c>
      <c r="I105" s="8"/>
      <c r="J105" s="24"/>
      <c r="K105" s="24"/>
      <c r="L105" s="8"/>
      <c r="M105" s="8"/>
      <c r="N105" s="8"/>
      <c r="O105" s="8"/>
      <c r="P105" s="24"/>
      <c r="Q105" s="8"/>
      <c r="R105" s="24"/>
      <c r="S105" s="24"/>
      <c r="T105" s="31"/>
      <c r="U105" s="8"/>
      <c r="V105" s="32"/>
      <c r="W105" s="24"/>
      <c r="X105" s="24"/>
      <c r="Y105" s="8"/>
      <c r="Z105" s="24"/>
      <c r="AA105" s="33"/>
      <c r="AB105" s="34"/>
      <c r="AC105" s="34"/>
      <c r="AD105" s="8"/>
      <c r="AE105" s="21">
        <f t="shared" si="4"/>
        <v>-57.2170525619703</v>
      </c>
      <c r="AF105" s="2"/>
      <c r="AG105" s="22">
        <v>1.222037</v>
      </c>
      <c r="AH105" s="22">
        <v>1.9403</v>
      </c>
      <c r="AI105" s="36">
        <v>1.17712196813745</v>
      </c>
      <c r="AJ105" s="22">
        <v>1.73326</v>
      </c>
      <c r="AK105" s="22">
        <v>0.99</v>
      </c>
      <c r="AL105" s="22">
        <v>1.824</v>
      </c>
      <c r="AM105" s="23">
        <v>1.9656</v>
      </c>
      <c r="AN105" s="22"/>
      <c r="AO105" s="22"/>
      <c r="AP105" s="22"/>
      <c r="AQ105" s="23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1.55033128116249</v>
      </c>
    </row>
    <row r="106" spans="1:62">
      <c r="A106" s="8">
        <v>77</v>
      </c>
      <c r="B106" s="8">
        <v>-57.073938</v>
      </c>
      <c r="C106" s="8">
        <v>-56.5272</v>
      </c>
      <c r="D106" s="8">
        <v>-57.5471988618997</v>
      </c>
      <c r="E106" s="8">
        <v>-56.987732</v>
      </c>
      <c r="F106" s="24">
        <v>-57.43</v>
      </c>
      <c r="G106" s="24">
        <v>-56.911</v>
      </c>
      <c r="H106" s="8">
        <v>-56.7908</v>
      </c>
      <c r="I106" s="8"/>
      <c r="J106" s="24"/>
      <c r="K106" s="24"/>
      <c r="L106" s="8"/>
      <c r="M106" s="8"/>
      <c r="N106" s="8"/>
      <c r="O106" s="8"/>
      <c r="P106" s="24"/>
      <c r="Q106" s="8"/>
      <c r="R106" s="24"/>
      <c r="S106" s="24"/>
      <c r="T106" s="31"/>
      <c r="U106" s="8"/>
      <c r="V106" s="32"/>
      <c r="W106" s="24"/>
      <c r="X106" s="24"/>
      <c r="Y106" s="8"/>
      <c r="Z106" s="24"/>
      <c r="AA106" s="33"/>
      <c r="AB106" s="34"/>
      <c r="AC106" s="34"/>
      <c r="AD106" s="8"/>
      <c r="AE106" s="21">
        <f t="shared" si="4"/>
        <v>-57.0382669802714</v>
      </c>
      <c r="AF106" s="2"/>
      <c r="AG106" s="22">
        <v>1.354298</v>
      </c>
      <c r="AH106" s="22">
        <v>2.0559</v>
      </c>
      <c r="AI106" s="36">
        <v>1.29635605869136</v>
      </c>
      <c r="AJ106" s="22">
        <v>1.850933</v>
      </c>
      <c r="AK106" s="22">
        <v>1.15</v>
      </c>
      <c r="AL106" s="22">
        <v>1.961</v>
      </c>
      <c r="AM106" s="23">
        <v>2.1469</v>
      </c>
      <c r="AN106" s="22"/>
      <c r="AO106" s="22"/>
      <c r="AP106" s="22"/>
      <c r="AQ106" s="23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1.68791243695591</v>
      </c>
    </row>
    <row r="107" spans="1:62">
      <c r="A107" s="8">
        <v>78</v>
      </c>
      <c r="B107" s="8">
        <v>-56.905948</v>
      </c>
      <c r="C107" s="8">
        <v>-56.3774</v>
      </c>
      <c r="D107" s="8">
        <v>-57.3922282837489</v>
      </c>
      <c r="E107" s="8">
        <v>-56.857224</v>
      </c>
      <c r="F107" s="24">
        <v>-57.3</v>
      </c>
      <c r="G107" s="24">
        <v>-56.799</v>
      </c>
      <c r="H107" s="8">
        <v>-56.6444</v>
      </c>
      <c r="I107" s="8"/>
      <c r="J107" s="24"/>
      <c r="K107" s="24"/>
      <c r="L107" s="8"/>
      <c r="M107" s="8"/>
      <c r="N107" s="8"/>
      <c r="O107" s="8"/>
      <c r="P107" s="24"/>
      <c r="Q107" s="8"/>
      <c r="R107" s="24"/>
      <c r="S107" s="24"/>
      <c r="T107" s="31"/>
      <c r="U107" s="8"/>
      <c r="V107" s="32"/>
      <c r="W107" s="24"/>
      <c r="X107" s="24"/>
      <c r="Y107" s="8"/>
      <c r="Z107" s="24"/>
      <c r="AA107" s="33"/>
      <c r="AB107" s="34"/>
      <c r="AC107" s="34"/>
      <c r="AD107" s="8"/>
      <c r="AE107" s="21">
        <f t="shared" si="4"/>
        <v>-56.8966000405356</v>
      </c>
      <c r="AF107" s="2"/>
      <c r="AG107" s="22">
        <v>1.499927</v>
      </c>
      <c r="AH107" s="22">
        <v>2.1784</v>
      </c>
      <c r="AI107" s="36">
        <v>1.45706556589363</v>
      </c>
      <c r="AJ107" s="22">
        <v>1.991199</v>
      </c>
      <c r="AK107" s="22">
        <v>1.32</v>
      </c>
      <c r="AL107" s="22">
        <v>2.066</v>
      </c>
      <c r="AM107" s="23">
        <v>2.3256</v>
      </c>
      <c r="AN107" s="22"/>
      <c r="AO107" s="22"/>
      <c r="AP107" s="22"/>
      <c r="AQ107" s="23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1.83402736655623</v>
      </c>
    </row>
    <row r="108" spans="1:62">
      <c r="A108" s="8">
        <v>79</v>
      </c>
      <c r="B108" s="8">
        <v>-56.716547</v>
      </c>
      <c r="C108" s="8">
        <v>-56.1563</v>
      </c>
      <c r="D108" s="8">
        <v>-57.1808657885742</v>
      </c>
      <c r="E108" s="8">
        <v>-56.708633</v>
      </c>
      <c r="F108" s="24">
        <v>-57.17</v>
      </c>
      <c r="G108" s="24">
        <v>-56.637</v>
      </c>
      <c r="H108" s="8">
        <v>-56.4433</v>
      </c>
      <c r="I108" s="8"/>
      <c r="J108" s="24"/>
      <c r="K108" s="24"/>
      <c r="L108" s="8"/>
      <c r="M108" s="8"/>
      <c r="N108" s="8"/>
      <c r="O108" s="8"/>
      <c r="P108" s="24"/>
      <c r="Q108" s="8"/>
      <c r="R108" s="24"/>
      <c r="S108" s="24"/>
      <c r="T108" s="31"/>
      <c r="U108" s="8"/>
      <c r="V108" s="32"/>
      <c r="W108" s="24"/>
      <c r="X108" s="24"/>
      <c r="Y108" s="8"/>
      <c r="Z108" s="24"/>
      <c r="AA108" s="33"/>
      <c r="AB108" s="34"/>
      <c r="AC108" s="34"/>
      <c r="AD108" s="8"/>
      <c r="AE108" s="21">
        <f t="shared" si="4"/>
        <v>-56.7160922555106</v>
      </c>
      <c r="AF108" s="2"/>
      <c r="AG108" s="22">
        <v>1.65676</v>
      </c>
      <c r="AH108" s="22">
        <v>2.3006</v>
      </c>
      <c r="AI108" s="36">
        <v>1.56767540971503</v>
      </c>
      <c r="AJ108" s="22">
        <v>2.152359</v>
      </c>
      <c r="AK108" s="22">
        <v>1.44</v>
      </c>
      <c r="AL108" s="22">
        <v>2.128</v>
      </c>
      <c r="AM108" s="23">
        <v>2.4899</v>
      </c>
      <c r="AN108" s="22"/>
      <c r="AO108" s="22"/>
      <c r="AP108" s="22"/>
      <c r="AQ108" s="23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1.96218491567358</v>
      </c>
    </row>
    <row r="109" spans="1:62">
      <c r="A109" s="8">
        <v>80</v>
      </c>
      <c r="B109" s="8">
        <v>-56.538462</v>
      </c>
      <c r="C109" s="8">
        <v>-55.9471</v>
      </c>
      <c r="D109" s="8">
        <v>-56.9588</v>
      </c>
      <c r="E109" s="8">
        <v>-56.513367</v>
      </c>
      <c r="F109" s="24">
        <v>-56.96</v>
      </c>
      <c r="G109" s="24">
        <v>-56.483</v>
      </c>
      <c r="H109" s="8">
        <v>-56.2445</v>
      </c>
      <c r="I109" s="8"/>
      <c r="J109" s="24"/>
      <c r="K109" s="24"/>
      <c r="L109" s="8"/>
      <c r="M109" s="8"/>
      <c r="N109" s="8"/>
      <c r="O109" s="8"/>
      <c r="P109" s="24"/>
      <c r="Q109" s="8"/>
      <c r="R109" s="24"/>
      <c r="S109" s="24"/>
      <c r="T109" s="31"/>
      <c r="U109" s="8"/>
      <c r="V109" s="32"/>
      <c r="W109" s="24"/>
      <c r="X109" s="24"/>
      <c r="Y109" s="8"/>
      <c r="Z109" s="24"/>
      <c r="AA109" s="33"/>
      <c r="AB109" s="34"/>
      <c r="AC109" s="34"/>
      <c r="AD109" s="8"/>
      <c r="AE109" s="21">
        <f t="shared" si="4"/>
        <v>-56.520747</v>
      </c>
      <c r="AF109" s="2"/>
      <c r="AG109" s="22">
        <v>1.81037</v>
      </c>
      <c r="AH109" s="22">
        <v>2.428</v>
      </c>
      <c r="AI109" s="36">
        <v>1.68859</v>
      </c>
      <c r="AJ109" s="22">
        <v>2.237342</v>
      </c>
      <c r="AK109" s="22">
        <v>1.65</v>
      </c>
      <c r="AL109" s="22">
        <v>2.325</v>
      </c>
      <c r="AM109" s="23">
        <v>2.6664</v>
      </c>
      <c r="AN109" s="22"/>
      <c r="AO109" s="22"/>
      <c r="AP109" s="22"/>
      <c r="AQ109" s="23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2.11510028571429</v>
      </c>
    </row>
    <row r="110" spans="1:62">
      <c r="A110" s="8">
        <v>81</v>
      </c>
      <c r="B110" s="8">
        <v>-56.365767</v>
      </c>
      <c r="C110" s="8">
        <v>-55.7673</v>
      </c>
      <c r="D110" s="8">
        <v>-56.7095724792223</v>
      </c>
      <c r="E110" s="8">
        <v>-56.295456</v>
      </c>
      <c r="F110" s="24">
        <v>-56.74</v>
      </c>
      <c r="G110" s="24">
        <v>-56.366</v>
      </c>
      <c r="H110" s="8">
        <v>-56.0373</v>
      </c>
      <c r="I110" s="8"/>
      <c r="J110" s="24"/>
      <c r="K110" s="24"/>
      <c r="L110" s="8"/>
      <c r="M110" s="8"/>
      <c r="N110" s="8"/>
      <c r="O110" s="8"/>
      <c r="P110" s="24"/>
      <c r="Q110" s="8"/>
      <c r="R110" s="24"/>
      <c r="S110" s="24"/>
      <c r="T110" s="31"/>
      <c r="U110" s="8"/>
      <c r="V110" s="32"/>
      <c r="W110" s="24"/>
      <c r="X110" s="24"/>
      <c r="Y110" s="8"/>
      <c r="Z110" s="24"/>
      <c r="AA110" s="33"/>
      <c r="AB110" s="34"/>
      <c r="AC110" s="34"/>
      <c r="AD110" s="8"/>
      <c r="AE110" s="21">
        <f t="shared" si="4"/>
        <v>-56.3259136398889</v>
      </c>
      <c r="AF110" s="2"/>
      <c r="AG110" s="22">
        <v>1.934787</v>
      </c>
      <c r="AH110" s="22">
        <v>2.5538</v>
      </c>
      <c r="AI110" s="36">
        <v>1.79198570199256</v>
      </c>
      <c r="AJ110" s="22">
        <v>2.402396</v>
      </c>
      <c r="AK110" s="22">
        <v>1.79</v>
      </c>
      <c r="AL110" s="22">
        <v>2.448</v>
      </c>
      <c r="AM110" s="23">
        <v>2.7837</v>
      </c>
      <c r="AN110" s="22"/>
      <c r="AO110" s="22"/>
      <c r="AP110" s="22"/>
      <c r="AQ110" s="23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2.24352410028465</v>
      </c>
    </row>
    <row r="111" spans="1:62">
      <c r="A111" s="8">
        <v>82</v>
      </c>
      <c r="B111" s="8">
        <v>-56.161311</v>
      </c>
      <c r="C111" s="8">
        <v>-55.6046</v>
      </c>
      <c r="D111" s="8">
        <v>-56.5343825752872</v>
      </c>
      <c r="E111" s="8">
        <v>-56.096001</v>
      </c>
      <c r="F111" s="24">
        <v>-56.47</v>
      </c>
      <c r="G111" s="24">
        <v>-56.206</v>
      </c>
      <c r="H111" s="8">
        <v>-55.8436</v>
      </c>
      <c r="I111" s="8"/>
      <c r="J111" s="24"/>
      <c r="K111" s="24"/>
      <c r="L111" s="8"/>
      <c r="M111" s="8"/>
      <c r="N111" s="8"/>
      <c r="O111" s="8"/>
      <c r="P111" s="24"/>
      <c r="Q111" s="8"/>
      <c r="R111" s="24"/>
      <c r="S111" s="24"/>
      <c r="T111" s="31"/>
      <c r="U111" s="8"/>
      <c r="V111" s="32"/>
      <c r="W111" s="24"/>
      <c r="X111" s="24"/>
      <c r="Y111" s="8"/>
      <c r="Z111" s="24"/>
      <c r="AA111" s="33"/>
      <c r="AB111" s="34"/>
      <c r="AC111" s="34"/>
      <c r="AD111" s="8"/>
      <c r="AE111" s="21">
        <f t="shared" si="4"/>
        <v>-56.1308420821839</v>
      </c>
      <c r="AF111" s="2"/>
      <c r="AG111" s="22">
        <v>2.093302</v>
      </c>
      <c r="AH111" s="22">
        <v>2.7181</v>
      </c>
      <c r="AI111" s="36">
        <v>1.93493327112594</v>
      </c>
      <c r="AJ111" s="22">
        <v>2.640725</v>
      </c>
      <c r="AK111" s="22">
        <v>1.94</v>
      </c>
      <c r="AL111" s="22">
        <v>2.516</v>
      </c>
      <c r="AM111" s="23">
        <v>3.0008</v>
      </c>
      <c r="AN111" s="22"/>
      <c r="AO111" s="22"/>
      <c r="AP111" s="22"/>
      <c r="AQ111" s="23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2.40626575301799</v>
      </c>
    </row>
    <row r="112" spans="1:62">
      <c r="A112" s="8">
        <v>83</v>
      </c>
      <c r="B112" s="8">
        <v>-55.920891</v>
      </c>
      <c r="C112" s="8">
        <v>-55.4627</v>
      </c>
      <c r="D112" s="8">
        <v>-56.3310048403408</v>
      </c>
      <c r="E112" s="8">
        <v>-55.912285</v>
      </c>
      <c r="F112" s="24">
        <v>-56.3</v>
      </c>
      <c r="G112" s="24">
        <v>-56.04</v>
      </c>
      <c r="H112" s="8">
        <v>-55.659</v>
      </c>
      <c r="I112" s="8"/>
      <c r="J112" s="24"/>
      <c r="K112" s="24"/>
      <c r="L112" s="8"/>
      <c r="M112" s="8"/>
      <c r="N112" s="8"/>
      <c r="O112" s="8"/>
      <c r="P112" s="24"/>
      <c r="Q112" s="8"/>
      <c r="R112" s="24"/>
      <c r="S112" s="24"/>
      <c r="T112" s="31"/>
      <c r="U112" s="8"/>
      <c r="V112" s="32"/>
      <c r="W112" s="24"/>
      <c r="X112" s="24"/>
      <c r="Y112" s="8"/>
      <c r="Z112" s="24"/>
      <c r="AA112" s="33"/>
      <c r="AB112" s="34"/>
      <c r="AC112" s="34"/>
      <c r="AD112" s="8"/>
      <c r="AE112" s="21">
        <f t="shared" si="4"/>
        <v>-55.946554405763</v>
      </c>
      <c r="AF112" s="2"/>
      <c r="AG112" s="22">
        <v>2.258158</v>
      </c>
      <c r="AH112" s="22">
        <v>2.8183</v>
      </c>
      <c r="AI112" s="36">
        <v>2.04134008251434</v>
      </c>
      <c r="AJ112" s="22">
        <v>2.759228</v>
      </c>
      <c r="AK112" s="22">
        <v>2.07</v>
      </c>
      <c r="AL112" s="22">
        <v>2.637</v>
      </c>
      <c r="AM112" s="23">
        <v>3.237</v>
      </c>
      <c r="AN112" s="22"/>
      <c r="AO112" s="22"/>
      <c r="AP112" s="22"/>
      <c r="AQ112" s="23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2.54586086893062</v>
      </c>
    </row>
    <row r="113" spans="1:62">
      <c r="A113" s="8">
        <v>84</v>
      </c>
      <c r="B113" s="8">
        <v>-55.68626</v>
      </c>
      <c r="C113" s="8">
        <v>-55.3484</v>
      </c>
      <c r="D113" s="8">
        <v>-56.1302841459269</v>
      </c>
      <c r="E113" s="8">
        <v>-55.665573</v>
      </c>
      <c r="F113" s="24">
        <v>-56.11</v>
      </c>
      <c r="G113" s="24">
        <v>-55.931</v>
      </c>
      <c r="H113" s="8">
        <v>-55.4312</v>
      </c>
      <c r="I113" s="8"/>
      <c r="J113" s="24"/>
      <c r="K113" s="24"/>
      <c r="L113" s="8"/>
      <c r="M113" s="8"/>
      <c r="N113" s="8"/>
      <c r="O113" s="8"/>
      <c r="P113" s="24"/>
      <c r="Q113" s="8"/>
      <c r="R113" s="24"/>
      <c r="S113" s="24"/>
      <c r="T113" s="31"/>
      <c r="U113" s="8"/>
      <c r="V113" s="32"/>
      <c r="W113" s="24"/>
      <c r="X113" s="24"/>
      <c r="Y113" s="8"/>
      <c r="Z113" s="24"/>
      <c r="AA113" s="33"/>
      <c r="AB113" s="34"/>
      <c r="AC113" s="34"/>
      <c r="AD113" s="8"/>
      <c r="AE113" s="21">
        <f t="shared" si="4"/>
        <v>-55.7575310208467</v>
      </c>
      <c r="AF113" s="2"/>
      <c r="AG113" s="22">
        <v>2.422656</v>
      </c>
      <c r="AH113" s="22">
        <v>2.9363</v>
      </c>
      <c r="AI113" s="36">
        <v>2.18248054068943</v>
      </c>
      <c r="AJ113" s="22">
        <v>2.951776</v>
      </c>
      <c r="AK113" s="22">
        <v>2.26</v>
      </c>
      <c r="AL113" s="22">
        <v>2.817</v>
      </c>
      <c r="AM113" s="23">
        <v>3.3575</v>
      </c>
      <c r="AN113" s="22"/>
      <c r="AO113" s="22"/>
      <c r="AP113" s="22"/>
      <c r="AQ113" s="23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2.7039589343842</v>
      </c>
    </row>
    <row r="114" spans="1:62">
      <c r="A114" s="8">
        <v>85</v>
      </c>
      <c r="B114" s="8">
        <v>-55.456752</v>
      </c>
      <c r="C114" s="8">
        <v>-55.1432</v>
      </c>
      <c r="D114" s="8">
        <v>-55.9481</v>
      </c>
      <c r="E114" s="8">
        <v>-55.458031</v>
      </c>
      <c r="F114" s="24">
        <v>-55.92</v>
      </c>
      <c r="G114" s="24">
        <v>-55.705</v>
      </c>
      <c r="H114" s="8">
        <v>-55.1995</v>
      </c>
      <c r="I114" s="8"/>
      <c r="J114" s="24"/>
      <c r="K114" s="24"/>
      <c r="L114" s="8"/>
      <c r="M114" s="8"/>
      <c r="N114" s="8"/>
      <c r="O114" s="8"/>
      <c r="P114" s="24"/>
      <c r="Q114" s="8"/>
      <c r="R114" s="24"/>
      <c r="S114" s="24"/>
      <c r="T114" s="31"/>
      <c r="U114" s="8"/>
      <c r="V114" s="32"/>
      <c r="W114" s="24"/>
      <c r="X114" s="24"/>
      <c r="Y114" s="8"/>
      <c r="Z114" s="24"/>
      <c r="AA114" s="33"/>
      <c r="AB114" s="34"/>
      <c r="AC114" s="34"/>
      <c r="AD114" s="8"/>
      <c r="AE114" s="21">
        <f t="shared" si="4"/>
        <v>-55.5472261428571</v>
      </c>
      <c r="AF114" s="2"/>
      <c r="AG114" s="22">
        <v>2.597592</v>
      </c>
      <c r="AH114" s="22">
        <v>3.1828</v>
      </c>
      <c r="AI114" s="36">
        <v>2.30367</v>
      </c>
      <c r="AJ114" s="22">
        <v>3.117937</v>
      </c>
      <c r="AK114" s="22">
        <v>2.44</v>
      </c>
      <c r="AL114" s="22">
        <v>2.97</v>
      </c>
      <c r="AM114" s="23">
        <v>3.5515</v>
      </c>
      <c r="AN114" s="22"/>
      <c r="AO114" s="22"/>
      <c r="AP114" s="22"/>
      <c r="AQ114" s="23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2.88049985714286</v>
      </c>
    </row>
    <row r="115" spans="1:62">
      <c r="A115" s="8">
        <v>86</v>
      </c>
      <c r="B115" s="8">
        <v>-55.214156</v>
      </c>
      <c r="C115" s="8">
        <v>-54.8743</v>
      </c>
      <c r="D115" s="8">
        <v>-55.7597775417411</v>
      </c>
      <c r="E115" s="8">
        <v>-55.145439</v>
      </c>
      <c r="F115" s="24">
        <v>-55.55</v>
      </c>
      <c r="G115" s="24">
        <v>-55.461</v>
      </c>
      <c r="H115" s="8">
        <v>-54.9938</v>
      </c>
      <c r="I115" s="8"/>
      <c r="J115" s="24"/>
      <c r="K115" s="24"/>
      <c r="L115" s="8"/>
      <c r="M115" s="8"/>
      <c r="N115" s="8"/>
      <c r="O115" s="8"/>
      <c r="P115" s="24"/>
      <c r="Q115" s="8"/>
      <c r="R115" s="24"/>
      <c r="S115" s="24"/>
      <c r="T115" s="31"/>
      <c r="U115" s="8"/>
      <c r="V115" s="32"/>
      <c r="W115" s="24"/>
      <c r="X115" s="24"/>
      <c r="Y115" s="8"/>
      <c r="Z115" s="24"/>
      <c r="AA115" s="33"/>
      <c r="AB115" s="34"/>
      <c r="AC115" s="34"/>
      <c r="AD115" s="8"/>
      <c r="AE115" s="21">
        <f t="shared" si="4"/>
        <v>-55.2854960773916</v>
      </c>
      <c r="AF115" s="2"/>
      <c r="AG115" s="22">
        <v>2.78328</v>
      </c>
      <c r="AH115" s="22">
        <v>3.3644</v>
      </c>
      <c r="AI115" s="36">
        <v>2.49862816171882</v>
      </c>
      <c r="AJ115" s="22">
        <v>3.314126</v>
      </c>
      <c r="AK115" s="22">
        <v>2.58</v>
      </c>
      <c r="AL115" s="22">
        <v>3.084</v>
      </c>
      <c r="AM115" s="23">
        <v>3.7713</v>
      </c>
      <c r="AN115" s="22"/>
      <c r="AO115" s="22"/>
      <c r="AP115" s="22"/>
      <c r="AQ115" s="23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3.05653345167412</v>
      </c>
    </row>
    <row r="116" spans="1:62">
      <c r="A116" s="8">
        <v>87</v>
      </c>
      <c r="B116" s="8">
        <v>-54.958893</v>
      </c>
      <c r="C116" s="8">
        <v>-54.5956</v>
      </c>
      <c r="D116" s="8">
        <v>-55.5817271169367</v>
      </c>
      <c r="E116" s="8">
        <v>-54.91555</v>
      </c>
      <c r="F116" s="24">
        <v>-55.28</v>
      </c>
      <c r="G116" s="24">
        <v>-55.219</v>
      </c>
      <c r="H116" s="8">
        <v>-54.6695</v>
      </c>
      <c r="I116" s="8"/>
      <c r="J116" s="24"/>
      <c r="K116" s="24"/>
      <c r="L116" s="8"/>
      <c r="M116" s="8"/>
      <c r="N116" s="8"/>
      <c r="O116" s="8"/>
      <c r="P116" s="24"/>
      <c r="Q116" s="8"/>
      <c r="R116" s="24"/>
      <c r="S116" s="24"/>
      <c r="T116" s="31"/>
      <c r="U116" s="8"/>
      <c r="V116" s="32"/>
      <c r="W116" s="24"/>
      <c r="X116" s="24"/>
      <c r="Y116" s="8"/>
      <c r="Z116" s="24"/>
      <c r="AA116" s="33"/>
      <c r="AB116" s="34"/>
      <c r="AC116" s="34"/>
      <c r="AD116" s="8"/>
      <c r="AE116" s="21">
        <f t="shared" si="4"/>
        <v>-55.0314671595624</v>
      </c>
      <c r="AF116" s="2"/>
      <c r="AG116" s="22">
        <v>2.962965</v>
      </c>
      <c r="AH116" s="22">
        <v>3.6139</v>
      </c>
      <c r="AI116" s="36">
        <v>2.68266460502304</v>
      </c>
      <c r="AJ116" s="22">
        <v>3.46299</v>
      </c>
      <c r="AK116" s="22">
        <v>2.79</v>
      </c>
      <c r="AL116" s="22">
        <v>3.275</v>
      </c>
      <c r="AM116" s="23">
        <v>3.9648</v>
      </c>
      <c r="AN116" s="22"/>
      <c r="AO116" s="22"/>
      <c r="AP116" s="22"/>
      <c r="AQ116" s="23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3.25033137214615</v>
      </c>
    </row>
    <row r="117" spans="1:62">
      <c r="A117" s="8">
        <v>88</v>
      </c>
      <c r="B117" s="8">
        <v>-54.671618</v>
      </c>
      <c r="C117" s="8">
        <v>-54.2851</v>
      </c>
      <c r="D117" s="8">
        <v>-55.3363610150241</v>
      </c>
      <c r="E117" s="8">
        <v>-54.69722</v>
      </c>
      <c r="F117" s="24">
        <v>-55.04</v>
      </c>
      <c r="G117" s="24">
        <v>-54.957</v>
      </c>
      <c r="H117" s="8">
        <v>-54.453</v>
      </c>
      <c r="I117" s="8"/>
      <c r="J117" s="24"/>
      <c r="K117" s="24"/>
      <c r="L117" s="8"/>
      <c r="M117" s="8"/>
      <c r="N117" s="8"/>
      <c r="O117" s="8"/>
      <c r="P117" s="24"/>
      <c r="Q117" s="8"/>
      <c r="R117" s="24"/>
      <c r="S117" s="24"/>
      <c r="T117" s="31"/>
      <c r="U117" s="8"/>
      <c r="V117" s="32"/>
      <c r="W117" s="24"/>
      <c r="X117" s="24"/>
      <c r="Y117" s="8"/>
      <c r="Z117" s="24"/>
      <c r="AA117" s="33"/>
      <c r="AB117" s="34"/>
      <c r="AC117" s="34"/>
      <c r="AD117" s="8"/>
      <c r="AE117" s="21">
        <f t="shared" si="4"/>
        <v>-54.7771855735749</v>
      </c>
      <c r="AF117" s="2"/>
      <c r="AG117" s="22">
        <v>3.175329</v>
      </c>
      <c r="AH117" s="22">
        <v>3.8398</v>
      </c>
      <c r="AI117" s="36">
        <v>2.87735413809768</v>
      </c>
      <c r="AJ117" s="22">
        <v>3.636394</v>
      </c>
      <c r="AK117" s="22">
        <v>3.04</v>
      </c>
      <c r="AL117" s="22">
        <v>3.649</v>
      </c>
      <c r="AM117" s="23">
        <v>4.1968</v>
      </c>
      <c r="AN117" s="22"/>
      <c r="AO117" s="22"/>
      <c r="AP117" s="22"/>
      <c r="AQ117" s="23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3.48781101972824</v>
      </c>
    </row>
    <row r="118" spans="1:62">
      <c r="A118" s="8">
        <v>89</v>
      </c>
      <c r="B118" s="8">
        <v>-54.351843</v>
      </c>
      <c r="C118" s="8">
        <v>-54.0074</v>
      </c>
      <c r="D118" s="8">
        <v>-55.073665177249</v>
      </c>
      <c r="E118" s="8">
        <v>-54.452965</v>
      </c>
      <c r="F118" s="24">
        <v>-54.82</v>
      </c>
      <c r="G118" s="24">
        <v>-54.361</v>
      </c>
      <c r="H118" s="8">
        <v>-54.1292</v>
      </c>
      <c r="I118" s="8"/>
      <c r="J118" s="24"/>
      <c r="K118" s="24"/>
      <c r="L118" s="8"/>
      <c r="M118" s="8"/>
      <c r="N118" s="8"/>
      <c r="O118" s="8"/>
      <c r="P118" s="24"/>
      <c r="Q118" s="8"/>
      <c r="R118" s="24"/>
      <c r="S118" s="24"/>
      <c r="T118" s="31"/>
      <c r="U118" s="8"/>
      <c r="V118" s="32"/>
      <c r="W118" s="24"/>
      <c r="X118" s="24"/>
      <c r="Y118" s="8"/>
      <c r="Z118" s="24"/>
      <c r="AA118" s="33"/>
      <c r="AB118" s="34"/>
      <c r="AC118" s="34"/>
      <c r="AD118" s="8"/>
      <c r="AE118" s="21">
        <f t="shared" si="4"/>
        <v>-54.4565818824641</v>
      </c>
      <c r="AF118" s="2"/>
      <c r="AG118" s="22">
        <v>3.390659</v>
      </c>
      <c r="AH118" s="22">
        <v>4.0406</v>
      </c>
      <c r="AI118" s="36">
        <v>3.0900362656978</v>
      </c>
      <c r="AJ118" s="22">
        <v>3.793973</v>
      </c>
      <c r="AK118" s="22">
        <v>3.22</v>
      </c>
      <c r="AL118" s="22">
        <v>4.065</v>
      </c>
      <c r="AM118" s="23">
        <v>4.4082</v>
      </c>
      <c r="AN118" s="22"/>
      <c r="AO118" s="22"/>
      <c r="AP118" s="22"/>
      <c r="AQ118" s="23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3.71549546652826</v>
      </c>
    </row>
    <row r="119" spans="1:62">
      <c r="A119" s="8">
        <v>90</v>
      </c>
      <c r="B119" s="8">
        <v>-54.105794</v>
      </c>
      <c r="C119" s="8">
        <v>-53.8209</v>
      </c>
      <c r="D119" s="8">
        <v>-54.6943</v>
      </c>
      <c r="E119" s="8">
        <v>-54.161469</v>
      </c>
      <c r="F119" s="24">
        <v>-54.42</v>
      </c>
      <c r="G119" s="24">
        <v>-54.008</v>
      </c>
      <c r="H119" s="8">
        <v>-53.8444</v>
      </c>
      <c r="I119" s="8"/>
      <c r="J119" s="24"/>
      <c r="K119" s="24"/>
      <c r="L119" s="8"/>
      <c r="M119" s="8"/>
      <c r="N119" s="8"/>
      <c r="O119" s="8"/>
      <c r="P119" s="24"/>
      <c r="Q119" s="8"/>
      <c r="R119" s="24"/>
      <c r="S119" s="24"/>
      <c r="T119" s="31"/>
      <c r="U119" s="8"/>
      <c r="V119" s="32"/>
      <c r="W119" s="24"/>
      <c r="X119" s="24"/>
      <c r="Y119" s="8"/>
      <c r="Z119" s="24"/>
      <c r="AA119" s="33"/>
      <c r="AB119" s="34"/>
      <c r="AC119" s="34"/>
      <c r="AD119" s="8"/>
      <c r="AE119" s="21">
        <f t="shared" si="4"/>
        <v>-54.1506947142857</v>
      </c>
      <c r="AF119" s="2"/>
      <c r="AG119" s="22">
        <v>3.621358</v>
      </c>
      <c r="AH119" s="22">
        <v>4.3086</v>
      </c>
      <c r="AI119" s="36">
        <v>3.27015</v>
      </c>
      <c r="AJ119" s="22">
        <v>4.034253</v>
      </c>
      <c r="AK119" s="22">
        <v>3.43</v>
      </c>
      <c r="AL119" s="22">
        <v>4.436</v>
      </c>
      <c r="AM119" s="23">
        <v>4.6308</v>
      </c>
      <c r="AN119" s="22"/>
      <c r="AO119" s="22"/>
      <c r="AP119" s="22"/>
      <c r="AQ119" s="23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3.96159442857143</v>
      </c>
    </row>
    <row r="120" spans="1:62">
      <c r="A120" s="8">
        <v>91</v>
      </c>
      <c r="B120" s="8">
        <v>-53.761093</v>
      </c>
      <c r="C120" s="8">
        <v>-53.5046</v>
      </c>
      <c r="D120" s="8">
        <v>-54.3101441946586</v>
      </c>
      <c r="E120" s="8">
        <v>-53.770721</v>
      </c>
      <c r="F120" s="24">
        <v>-54.01</v>
      </c>
      <c r="G120" s="24">
        <v>-53.843</v>
      </c>
      <c r="H120" s="8">
        <v>-53.5074</v>
      </c>
      <c r="I120" s="8"/>
      <c r="J120" s="24"/>
      <c r="K120" s="24"/>
      <c r="L120" s="8"/>
      <c r="M120" s="8"/>
      <c r="N120" s="8"/>
      <c r="O120" s="8"/>
      <c r="P120" s="24"/>
      <c r="Q120" s="8"/>
      <c r="R120" s="24"/>
      <c r="S120" s="24"/>
      <c r="T120" s="31"/>
      <c r="U120" s="8"/>
      <c r="V120" s="32"/>
      <c r="W120" s="24"/>
      <c r="X120" s="24"/>
      <c r="Y120" s="8"/>
      <c r="Z120" s="24"/>
      <c r="AA120" s="33"/>
      <c r="AB120" s="34"/>
      <c r="AC120" s="34"/>
      <c r="AD120" s="8"/>
      <c r="AE120" s="21">
        <f t="shared" si="4"/>
        <v>-53.8152797420941</v>
      </c>
      <c r="AF120" s="2"/>
      <c r="AG120" s="22">
        <v>3.834657</v>
      </c>
      <c r="AH120" s="22">
        <v>4.5925</v>
      </c>
      <c r="AI120" s="36">
        <v>3.55584918180428</v>
      </c>
      <c r="AJ120" s="22">
        <v>4.390989</v>
      </c>
      <c r="AK120" s="22">
        <v>3.65</v>
      </c>
      <c r="AL120" s="22">
        <v>4.687</v>
      </c>
      <c r="AM120" s="23">
        <v>4.929</v>
      </c>
      <c r="AN120" s="22"/>
      <c r="AO120" s="22"/>
      <c r="AP120" s="22"/>
      <c r="AQ120" s="23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4.23428502597204</v>
      </c>
    </row>
    <row r="121" spans="1:62">
      <c r="A121" s="8">
        <v>92</v>
      </c>
      <c r="B121" s="8">
        <v>-53.381684</v>
      </c>
      <c r="C121" s="8">
        <v>-52.9978</v>
      </c>
      <c r="D121" s="8">
        <v>-53.900820095149</v>
      </c>
      <c r="E121" s="8">
        <v>-53.459808</v>
      </c>
      <c r="F121" s="24">
        <v>-53.53</v>
      </c>
      <c r="G121" s="24">
        <v>-53.645</v>
      </c>
      <c r="H121" s="8">
        <v>-53.1675</v>
      </c>
      <c r="I121" s="8"/>
      <c r="J121" s="24"/>
      <c r="K121" s="24"/>
      <c r="L121" s="8"/>
      <c r="M121" s="8"/>
      <c r="N121" s="8"/>
      <c r="O121" s="8"/>
      <c r="P121" s="24"/>
      <c r="Q121" s="8"/>
      <c r="R121" s="24"/>
      <c r="S121" s="24"/>
      <c r="T121" s="31"/>
      <c r="U121" s="8"/>
      <c r="V121" s="32"/>
      <c r="W121" s="24"/>
      <c r="X121" s="24"/>
      <c r="Y121" s="8"/>
      <c r="Z121" s="24"/>
      <c r="AA121" s="33"/>
      <c r="AB121" s="34"/>
      <c r="AC121" s="34"/>
      <c r="AD121" s="8"/>
      <c r="AE121" s="21">
        <f t="shared" si="4"/>
        <v>-53.4403731564499</v>
      </c>
      <c r="AF121" s="2"/>
      <c r="AG121" s="22">
        <v>4.104246</v>
      </c>
      <c r="AH121" s="22">
        <v>4.8599</v>
      </c>
      <c r="AI121" s="36">
        <v>3.78680266590705</v>
      </c>
      <c r="AJ121" s="22">
        <v>4.736096</v>
      </c>
      <c r="AK121" s="22">
        <v>3.93</v>
      </c>
      <c r="AL121" s="22">
        <v>4.947</v>
      </c>
      <c r="AM121" s="23">
        <v>5.1404</v>
      </c>
      <c r="AN121" s="22"/>
      <c r="AO121" s="22"/>
      <c r="AP121" s="22"/>
      <c r="AQ121" s="23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4.50063495227244</v>
      </c>
    </row>
    <row r="122" spans="1:62">
      <c r="A122" s="8">
        <v>93</v>
      </c>
      <c r="B122" s="8">
        <v>-52.960776</v>
      </c>
      <c r="C122" s="8">
        <v>-52.5476</v>
      </c>
      <c r="D122" s="8">
        <v>-53.3959213592031</v>
      </c>
      <c r="E122" s="8">
        <v>-52.992577</v>
      </c>
      <c r="F122" s="24">
        <v>-53.14</v>
      </c>
      <c r="G122" s="24">
        <v>-52.971</v>
      </c>
      <c r="H122" s="8">
        <v>-52.7124</v>
      </c>
      <c r="I122" s="8"/>
      <c r="J122" s="24"/>
      <c r="K122" s="24"/>
      <c r="L122" s="8"/>
      <c r="M122" s="8"/>
      <c r="N122" s="8"/>
      <c r="O122" s="8"/>
      <c r="P122" s="24"/>
      <c r="Q122" s="8"/>
      <c r="R122" s="24"/>
      <c r="S122" s="24"/>
      <c r="T122" s="31"/>
      <c r="U122" s="8"/>
      <c r="V122" s="32"/>
      <c r="W122" s="24"/>
      <c r="X122" s="24"/>
      <c r="Y122" s="8"/>
      <c r="Z122" s="24"/>
      <c r="AA122" s="33"/>
      <c r="AB122" s="34"/>
      <c r="AC122" s="34"/>
      <c r="AD122" s="8"/>
      <c r="AE122" s="21">
        <f t="shared" si="4"/>
        <v>-52.9600391941719</v>
      </c>
      <c r="AF122" s="2"/>
      <c r="AG122" s="22">
        <v>4.389603</v>
      </c>
      <c r="AH122" s="22">
        <v>5.1611</v>
      </c>
      <c r="AI122" s="36">
        <v>3.99950363643851</v>
      </c>
      <c r="AJ122" s="22">
        <v>4.915754</v>
      </c>
      <c r="AK122" s="22">
        <v>4.1</v>
      </c>
      <c r="AL122" s="22">
        <v>5.28</v>
      </c>
      <c r="AM122" s="23">
        <v>5.4293</v>
      </c>
      <c r="AN122" s="22"/>
      <c r="AO122" s="22"/>
      <c r="AP122" s="22"/>
      <c r="AQ122" s="23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4.75360866234836</v>
      </c>
    </row>
    <row r="123" spans="1:62">
      <c r="A123" s="8">
        <v>94</v>
      </c>
      <c r="B123" s="8">
        <v>-52.547096</v>
      </c>
      <c r="C123" s="8">
        <v>-52.115</v>
      </c>
      <c r="D123" s="8">
        <v>-52.8555916247506</v>
      </c>
      <c r="E123" s="8">
        <v>-52.499313</v>
      </c>
      <c r="F123" s="24">
        <v>-52.83</v>
      </c>
      <c r="G123" s="24">
        <v>-52.479</v>
      </c>
      <c r="H123" s="8">
        <v>-52.4346</v>
      </c>
      <c r="I123" s="8"/>
      <c r="J123" s="24"/>
      <c r="K123" s="24"/>
      <c r="L123" s="8"/>
      <c r="M123" s="8"/>
      <c r="N123" s="8"/>
      <c r="O123" s="8"/>
      <c r="P123" s="24"/>
      <c r="Q123" s="8"/>
      <c r="R123" s="24"/>
      <c r="S123" s="24"/>
      <c r="T123" s="31"/>
      <c r="U123" s="8"/>
      <c r="V123" s="32"/>
      <c r="W123" s="24"/>
      <c r="X123" s="24"/>
      <c r="Y123" s="8"/>
      <c r="Z123" s="24"/>
      <c r="AA123" s="33"/>
      <c r="AB123" s="34"/>
      <c r="AC123" s="34"/>
      <c r="AD123" s="8"/>
      <c r="AE123" s="21">
        <f t="shared" si="4"/>
        <v>-52.5372286606787</v>
      </c>
      <c r="AF123" s="2"/>
      <c r="AG123" s="22">
        <v>4.736774</v>
      </c>
      <c r="AH123" s="22">
        <v>5.4594</v>
      </c>
      <c r="AI123" s="36">
        <v>4.20381290075728</v>
      </c>
      <c r="AJ123" s="22">
        <v>5.312065</v>
      </c>
      <c r="AK123" s="22">
        <v>4.34</v>
      </c>
      <c r="AL123" s="22">
        <v>5.675</v>
      </c>
      <c r="AM123" s="23">
        <v>5.7433</v>
      </c>
      <c r="AN123" s="22"/>
      <c r="AO123" s="22"/>
      <c r="AP123" s="22"/>
      <c r="AQ123" s="23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5.06719312867961</v>
      </c>
    </row>
    <row r="124" spans="1:62">
      <c r="A124" s="8">
        <v>95</v>
      </c>
      <c r="B124" s="8">
        <v>-52.03804</v>
      </c>
      <c r="C124" s="8">
        <v>-51.6979</v>
      </c>
      <c r="D124" s="8">
        <v>-52.4422</v>
      </c>
      <c r="E124" s="8">
        <v>-51.767151</v>
      </c>
      <c r="F124" s="24">
        <v>-52.07</v>
      </c>
      <c r="G124" s="24">
        <v>-52.029</v>
      </c>
      <c r="H124" s="8">
        <v>-52.0869</v>
      </c>
      <c r="I124" s="8"/>
      <c r="J124" s="24"/>
      <c r="K124" s="24"/>
      <c r="L124" s="8"/>
      <c r="M124" s="8"/>
      <c r="N124" s="8"/>
      <c r="O124" s="8"/>
      <c r="P124" s="24"/>
      <c r="Q124" s="8"/>
      <c r="R124" s="24"/>
      <c r="S124" s="24"/>
      <c r="T124" s="31"/>
      <c r="U124" s="8"/>
      <c r="V124" s="32"/>
      <c r="W124" s="24"/>
      <c r="X124" s="24"/>
      <c r="Y124" s="8"/>
      <c r="Z124" s="24"/>
      <c r="AA124" s="33"/>
      <c r="AB124" s="34"/>
      <c r="AC124" s="34"/>
      <c r="AD124" s="8"/>
      <c r="AE124" s="21">
        <f t="shared" si="4"/>
        <v>-52.0187415714286</v>
      </c>
      <c r="AF124" s="2"/>
      <c r="AG124" s="22">
        <v>5.071608</v>
      </c>
      <c r="AH124" s="22">
        <v>5.7274</v>
      </c>
      <c r="AI124" s="36">
        <v>4.5139</v>
      </c>
      <c r="AJ124" s="22">
        <v>5.759364</v>
      </c>
      <c r="AK124" s="22">
        <v>4.71</v>
      </c>
      <c r="AL124" s="22">
        <v>6.171</v>
      </c>
      <c r="AM124" s="23">
        <v>6.1779</v>
      </c>
      <c r="AN124" s="22"/>
      <c r="AO124" s="22"/>
      <c r="AP124" s="22"/>
      <c r="AQ124" s="23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5.44731028571429</v>
      </c>
    </row>
    <row r="125" spans="1:62">
      <c r="A125" s="8">
        <v>96</v>
      </c>
      <c r="B125" s="8">
        <v>-51.440781</v>
      </c>
      <c r="C125" s="8">
        <v>-51.0719</v>
      </c>
      <c r="D125" s="8">
        <v>-51.8585581483461</v>
      </c>
      <c r="E125" s="8">
        <v>-51.268753</v>
      </c>
      <c r="F125" s="24">
        <v>-51.34</v>
      </c>
      <c r="G125" s="24">
        <v>-51.513</v>
      </c>
      <c r="H125" s="8">
        <v>-51.5428</v>
      </c>
      <c r="I125" s="8"/>
      <c r="J125" s="24"/>
      <c r="K125" s="24"/>
      <c r="L125" s="8"/>
      <c r="M125" s="8"/>
      <c r="N125" s="8"/>
      <c r="O125" s="8"/>
      <c r="P125" s="24"/>
      <c r="Q125" s="8"/>
      <c r="R125" s="24"/>
      <c r="S125" s="24"/>
      <c r="T125" s="31"/>
      <c r="U125" s="8"/>
      <c r="V125" s="32"/>
      <c r="W125" s="24"/>
      <c r="X125" s="24"/>
      <c r="Y125" s="8"/>
      <c r="Z125" s="24"/>
      <c r="AA125" s="33"/>
      <c r="AB125" s="34"/>
      <c r="AC125" s="34"/>
      <c r="AD125" s="8"/>
      <c r="AE125" s="21">
        <f t="shared" si="4"/>
        <v>-51.4336845926209</v>
      </c>
      <c r="AF125" s="2"/>
      <c r="AG125" s="22">
        <v>5.497184</v>
      </c>
      <c r="AH125" s="22">
        <v>6.3243</v>
      </c>
      <c r="AI125" s="36">
        <v>4.73467648797367</v>
      </c>
      <c r="AJ125" s="22">
        <v>6.230105</v>
      </c>
      <c r="AK125" s="22">
        <v>5.33</v>
      </c>
      <c r="AL125" s="22">
        <v>6.603</v>
      </c>
      <c r="AM125" s="23">
        <v>6.6011</v>
      </c>
      <c r="AN125" s="22"/>
      <c r="AO125" s="22"/>
      <c r="AP125" s="22"/>
      <c r="AQ125" s="23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5.90290935542481</v>
      </c>
    </row>
    <row r="126" spans="1:62">
      <c r="A126" s="8">
        <v>97</v>
      </c>
      <c r="B126" s="8">
        <v>-50.717101</v>
      </c>
      <c r="C126" s="8">
        <v>-50.321</v>
      </c>
      <c r="D126" s="8">
        <v>-51.2052106690099</v>
      </c>
      <c r="E126" s="8">
        <v>-50.423813</v>
      </c>
      <c r="F126" s="24">
        <v>-50.18</v>
      </c>
      <c r="G126" s="24">
        <v>-49.542</v>
      </c>
      <c r="H126" s="8">
        <v>-50.9407</v>
      </c>
      <c r="I126" s="8"/>
      <c r="J126" s="24"/>
      <c r="K126" s="24"/>
      <c r="L126" s="8"/>
      <c r="M126" s="8"/>
      <c r="N126" s="8"/>
      <c r="O126" s="8"/>
      <c r="P126" s="24"/>
      <c r="Q126" s="8"/>
      <c r="R126" s="24"/>
      <c r="S126" s="24"/>
      <c r="T126" s="31"/>
      <c r="U126" s="8"/>
      <c r="V126" s="32"/>
      <c r="W126" s="24"/>
      <c r="X126" s="24"/>
      <c r="Y126" s="8"/>
      <c r="Z126" s="24"/>
      <c r="AA126" s="33"/>
      <c r="AB126" s="34"/>
      <c r="AC126" s="34"/>
      <c r="AD126" s="8"/>
      <c r="AE126" s="21">
        <f t="shared" si="4"/>
        <v>-50.47568923843</v>
      </c>
      <c r="AF126" s="2"/>
      <c r="AG126" s="22">
        <v>5.966174</v>
      </c>
      <c r="AH126" s="22">
        <v>6.9998</v>
      </c>
      <c r="AI126" s="36">
        <v>5.36039320219633</v>
      </c>
      <c r="AJ126" s="22">
        <v>6.59576</v>
      </c>
      <c r="AK126" s="22">
        <v>5.58</v>
      </c>
      <c r="AL126" s="22">
        <v>7.618</v>
      </c>
      <c r="AM126" s="23">
        <v>7.2679</v>
      </c>
      <c r="AN126" s="22"/>
      <c r="AO126" s="22"/>
      <c r="AP126" s="22"/>
      <c r="AQ126" s="23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6.48400388602805</v>
      </c>
    </row>
    <row r="127" spans="1:62">
      <c r="A127" s="8">
        <v>98</v>
      </c>
      <c r="B127" s="8">
        <v>-49.801677</v>
      </c>
      <c r="C127" s="8">
        <v>-49.265</v>
      </c>
      <c r="D127" s="8">
        <v>-50.5423051883708</v>
      </c>
      <c r="E127" s="8">
        <v>-50.077286</v>
      </c>
      <c r="F127" s="24">
        <v>-49.09</v>
      </c>
      <c r="G127" s="24">
        <v>-47.994</v>
      </c>
      <c r="H127" s="8">
        <v>-50.0493</v>
      </c>
      <c r="I127" s="8"/>
      <c r="J127" s="24"/>
      <c r="K127" s="24"/>
      <c r="L127" s="8"/>
      <c r="M127" s="8"/>
      <c r="N127" s="8"/>
      <c r="O127" s="8"/>
      <c r="P127" s="24"/>
      <c r="Q127" s="8"/>
      <c r="R127" s="24"/>
      <c r="S127" s="24"/>
      <c r="T127" s="31"/>
      <c r="U127" s="8"/>
      <c r="V127" s="32"/>
      <c r="W127" s="24"/>
      <c r="X127" s="24"/>
      <c r="Y127" s="8"/>
      <c r="Z127" s="24"/>
      <c r="AA127" s="33"/>
      <c r="AB127" s="34"/>
      <c r="AC127" s="34"/>
      <c r="AD127" s="8"/>
      <c r="AE127" s="21">
        <f t="shared" si="4"/>
        <v>-49.5456525983387</v>
      </c>
      <c r="AF127" s="2"/>
      <c r="AG127" s="22">
        <v>6.542387</v>
      </c>
      <c r="AH127" s="22">
        <v>7.74</v>
      </c>
      <c r="AI127" s="36">
        <v>5.95465042705766</v>
      </c>
      <c r="AJ127" s="22">
        <v>7.067927</v>
      </c>
      <c r="AK127" s="22">
        <v>6.1</v>
      </c>
      <c r="AL127" s="22">
        <v>8.146</v>
      </c>
      <c r="AM127" s="23">
        <v>7.9415</v>
      </c>
      <c r="AN127" s="22"/>
      <c r="AO127" s="22"/>
      <c r="AP127" s="22"/>
      <c r="AQ127" s="23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7.07035206100824</v>
      </c>
    </row>
    <row r="128" spans="1:62">
      <c r="A128" s="8">
        <v>99</v>
      </c>
      <c r="B128" s="8">
        <v>-48.52619</v>
      </c>
      <c r="C128" s="8">
        <v>-48.196</v>
      </c>
      <c r="D128" s="8">
        <v>-49.1471284972014</v>
      </c>
      <c r="E128" s="8">
        <v>-48.177795</v>
      </c>
      <c r="F128" s="24">
        <v>-45.45</v>
      </c>
      <c r="G128" s="24">
        <v>-47.043</v>
      </c>
      <c r="H128" s="8">
        <v>-48.015</v>
      </c>
      <c r="I128" s="8"/>
      <c r="J128" s="24"/>
      <c r="K128" s="24"/>
      <c r="L128" s="8"/>
      <c r="M128" s="8"/>
      <c r="N128" s="8"/>
      <c r="O128" s="8"/>
      <c r="P128" s="24"/>
      <c r="Q128" s="8"/>
      <c r="R128" s="24"/>
      <c r="S128" s="24"/>
      <c r="T128" s="31"/>
      <c r="U128" s="8"/>
      <c r="V128" s="32"/>
      <c r="W128" s="24"/>
      <c r="X128" s="24"/>
      <c r="Y128" s="8"/>
      <c r="Z128" s="24"/>
      <c r="AA128" s="33"/>
      <c r="AB128" s="34"/>
      <c r="AC128" s="34"/>
      <c r="AD128" s="8"/>
      <c r="AE128" s="21">
        <f t="shared" si="4"/>
        <v>-47.7935876424573</v>
      </c>
      <c r="AF128" s="2"/>
      <c r="AG128" s="22">
        <v>7.358327</v>
      </c>
      <c r="AH128" s="22">
        <v>8.5822</v>
      </c>
      <c r="AI128" s="36">
        <v>6.80448835562511</v>
      </c>
      <c r="AJ128" s="22">
        <v>7.539978</v>
      </c>
      <c r="AK128" s="22">
        <v>8.23</v>
      </c>
      <c r="AL128" s="22">
        <v>9.869</v>
      </c>
      <c r="AM128" s="23">
        <v>9.0332</v>
      </c>
      <c r="AN128" s="22"/>
      <c r="AO128" s="22"/>
      <c r="AP128" s="22"/>
      <c r="AQ128" s="23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8.20245619366073</v>
      </c>
    </row>
    <row r="129" spans="1:62">
      <c r="A129" s="8">
        <v>100</v>
      </c>
      <c r="B129" s="8">
        <v>-40.065691</v>
      </c>
      <c r="C129" s="8">
        <v>-41.0705</v>
      </c>
      <c r="D129" s="8">
        <v>-42.8217</v>
      </c>
      <c r="E129" s="8">
        <v>-41.212433</v>
      </c>
      <c r="F129" s="24">
        <v>-45.24</v>
      </c>
      <c r="G129" s="24">
        <v>-42.21</v>
      </c>
      <c r="H129" s="8">
        <v>-42.3454</v>
      </c>
      <c r="I129" s="8"/>
      <c r="J129" s="24"/>
      <c r="K129" s="24"/>
      <c r="L129" s="8"/>
      <c r="M129" s="8"/>
      <c r="N129" s="8"/>
      <c r="O129" s="8"/>
      <c r="P129" s="24"/>
      <c r="Q129" s="8"/>
      <c r="R129" s="24"/>
      <c r="S129" s="24"/>
      <c r="T129" s="31"/>
      <c r="U129" s="8"/>
      <c r="V129" s="32"/>
      <c r="W129" s="24"/>
      <c r="X129" s="24"/>
      <c r="Y129" s="8"/>
      <c r="Z129" s="24"/>
      <c r="AA129" s="33"/>
      <c r="AB129" s="34"/>
      <c r="AC129" s="34"/>
      <c r="AD129" s="8"/>
      <c r="AE129" s="21">
        <f t="shared" si="4"/>
        <v>-42.1379605714286</v>
      </c>
      <c r="AF129" s="2"/>
      <c r="AG129" s="22">
        <v>13.124016</v>
      </c>
      <c r="AH129" s="22">
        <v>11.9386</v>
      </c>
      <c r="AI129" s="36">
        <v>9.7022</v>
      </c>
      <c r="AJ129" s="22">
        <v>10.2673</v>
      </c>
      <c r="AK129" s="22">
        <v>8.84</v>
      </c>
      <c r="AL129" s="22">
        <v>12.672</v>
      </c>
      <c r="AM129" s="23">
        <v>12.5629</v>
      </c>
      <c r="AN129" s="22"/>
      <c r="AO129" s="22"/>
      <c r="AP129" s="22"/>
      <c r="AQ129" s="23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11.3010022857143</v>
      </c>
    </row>
    <row r="131" spans="9:15">
      <c r="I131"/>
      <c r="O131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265"/>
  <sheetViews>
    <sheetView zoomScale="70" zoomScaleNormal="70" topLeftCell="A2" workbookViewId="0">
      <selection activeCell="AR2" sqref="AR$1:AR$1048576"/>
    </sheetView>
  </sheetViews>
  <sheetFormatPr defaultColWidth="9.14285714285714" defaultRowHeight="12.75"/>
  <cols>
    <col min="1" max="4" width="9.28571428571429" customWidth="1"/>
    <col min="5" max="5" width="9.14285714285714" style="1" customWidth="1"/>
    <col min="6" max="8" width="9.28571428571429" customWidth="1"/>
    <col min="9" max="9" width="9.14285714285714" style="1" customWidth="1"/>
    <col min="10" max="14" width="9.28571428571429" customWidth="1"/>
    <col min="15" max="15" width="9.28571428571429" style="2" customWidth="1"/>
    <col min="16" max="16" width="14.7142857142857" customWidth="1"/>
    <col min="17" max="46" width="9.28571428571429" customWidth="1"/>
    <col min="47" max="47" width="15.7142857142857" customWidth="1"/>
    <col min="48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9" t="s">
        <v>15</v>
      </c>
      <c r="F25" s="30" t="s">
        <v>12</v>
      </c>
      <c r="G25" s="4" t="s">
        <v>10</v>
      </c>
      <c r="H25" s="5"/>
      <c r="I25" s="9"/>
      <c r="J25" s="4"/>
      <c r="K25" s="30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vivo</v>
      </c>
      <c r="AK25" s="35" t="s">
        <v>12</v>
      </c>
      <c r="AL25" t="str">
        <f>G25</f>
        <v>China Telecom</v>
      </c>
      <c r="AP25" s="35"/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9" t="str">
        <f t="shared" ref="BJ25" si="1">AE25</f>
        <v>Mean</v>
      </c>
    </row>
    <row r="26" spans="1:62">
      <c r="A26" s="6"/>
      <c r="B26" s="7"/>
      <c r="C26" s="7"/>
      <c r="D26" s="7"/>
      <c r="E26" s="11"/>
      <c r="F26" s="7"/>
      <c r="G26" s="7"/>
      <c r="H26" s="7"/>
      <c r="I26" s="11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11"/>
      <c r="F27" s="7"/>
      <c r="G27" s="7"/>
      <c r="H27" s="7"/>
      <c r="I27" s="11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13"/>
      <c r="F28" s="6"/>
      <c r="G28" s="6"/>
      <c r="H28" s="6"/>
      <c r="I28" s="13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J28" s="6"/>
      <c r="AM28" s="6"/>
      <c r="AN28" s="6"/>
      <c r="AO28" s="6"/>
      <c r="AS28" s="6"/>
      <c r="AX28" s="6"/>
      <c r="BJ28" s="19"/>
    </row>
    <row r="29" spans="1:62">
      <c r="A29" s="8">
        <v>0</v>
      </c>
      <c r="B29" s="8">
        <v>-99.136864</v>
      </c>
      <c r="C29" s="8">
        <v>-99.2138</v>
      </c>
      <c r="D29" s="8">
        <v>-94.7076</v>
      </c>
      <c r="E29" s="8">
        <v>-94.533</v>
      </c>
      <c r="F29" s="8">
        <v>-94.91</v>
      </c>
      <c r="G29" s="8">
        <v>-98.983521</v>
      </c>
      <c r="H29" s="24"/>
      <c r="I29" s="8"/>
      <c r="J29" s="24"/>
      <c r="K29" s="8"/>
      <c r="L29" s="24"/>
      <c r="M29" s="8"/>
      <c r="N29" s="8"/>
      <c r="O29" s="27"/>
      <c r="P29" s="24"/>
      <c r="Q29" s="8"/>
      <c r="R29" s="24"/>
      <c r="S29" s="24"/>
      <c r="T29" s="31"/>
      <c r="U29" s="8"/>
      <c r="V29" s="32"/>
      <c r="W29" s="24"/>
      <c r="X29" s="24"/>
      <c r="Y29" s="8"/>
      <c r="Z29" s="24"/>
      <c r="AA29" s="33"/>
      <c r="AB29" s="34"/>
      <c r="AC29" s="34"/>
      <c r="AD29" s="8"/>
      <c r="AE29" s="21">
        <f>AVERAGE(B29:AD29)</f>
        <v>-96.9141308333333</v>
      </c>
      <c r="AF29" s="2"/>
      <c r="AG29" s="22">
        <v>0.265144</v>
      </c>
      <c r="AH29" s="22">
        <v>1.4824</v>
      </c>
      <c r="AI29" s="22">
        <v>0.568284</v>
      </c>
      <c r="AJ29" s="22">
        <v>5.13</v>
      </c>
      <c r="AK29" s="23">
        <v>-0.7052</v>
      </c>
      <c r="AL29" s="22">
        <v>-0.855769</v>
      </c>
      <c r="AM29" s="22"/>
      <c r="AN29" s="22"/>
      <c r="AO29" s="22"/>
      <c r="AP29" s="23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0.980809833333333</v>
      </c>
    </row>
    <row r="30" spans="1:62">
      <c r="A30" s="8">
        <v>1</v>
      </c>
      <c r="B30" s="8">
        <v>-89.129927</v>
      </c>
      <c r="C30" s="8">
        <v>-90.6724</v>
      </c>
      <c r="D30" s="8">
        <v>-88.500070413605</v>
      </c>
      <c r="E30" s="8">
        <v>-89.428</v>
      </c>
      <c r="F30" s="8">
        <v>-88.3687</v>
      </c>
      <c r="G30" s="8">
        <v>-90.50956</v>
      </c>
      <c r="H30" s="24"/>
      <c r="I30" s="8"/>
      <c r="J30" s="24"/>
      <c r="K30" s="8"/>
      <c r="L30" s="24"/>
      <c r="M30" s="8"/>
      <c r="N30" s="8"/>
      <c r="O30" s="27"/>
      <c r="P30" s="24"/>
      <c r="Q30" s="8"/>
      <c r="R30" s="24"/>
      <c r="S30" s="24"/>
      <c r="T30" s="31"/>
      <c r="U30" s="8"/>
      <c r="V30" s="32"/>
      <c r="W30" s="24"/>
      <c r="X30" s="24"/>
      <c r="Y30" s="8"/>
      <c r="Z30" s="24"/>
      <c r="AA30" s="33"/>
      <c r="AB30" s="34"/>
      <c r="AC30" s="34"/>
      <c r="AD30" s="8"/>
      <c r="AE30" s="21">
        <f t="shared" ref="AE30:AE93" si="2">AVERAGE(B30:AD30)</f>
        <v>-89.4347762356008</v>
      </c>
      <c r="AF30" s="2"/>
      <c r="AG30" s="22">
        <v>5.250118</v>
      </c>
      <c r="AH30" s="22">
        <v>4.134</v>
      </c>
      <c r="AI30" s="22">
        <v>3.64719686834852</v>
      </c>
      <c r="AJ30" s="22">
        <v>5.698</v>
      </c>
      <c r="AK30" s="23">
        <v>3.8925</v>
      </c>
      <c r="AL30" s="22">
        <v>3.167531</v>
      </c>
      <c r="AM30" s="22"/>
      <c r="AN30" s="22"/>
      <c r="AO30" s="22"/>
      <c r="AP30" s="23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4.29822431139142</v>
      </c>
    </row>
    <row r="31" spans="1:62">
      <c r="A31" s="8">
        <v>2</v>
      </c>
      <c r="B31" s="8">
        <v>-87.448198</v>
      </c>
      <c r="C31" s="8">
        <v>-88.3834</v>
      </c>
      <c r="D31" s="8">
        <v>-87.4909706310167</v>
      </c>
      <c r="E31" s="8">
        <v>-88.056</v>
      </c>
      <c r="F31" s="8">
        <v>-87.5419</v>
      </c>
      <c r="G31" s="8">
        <v>-89.155464</v>
      </c>
      <c r="H31" s="24"/>
      <c r="I31" s="8"/>
      <c r="J31" s="24"/>
      <c r="K31" s="8"/>
      <c r="L31" s="24"/>
      <c r="M31" s="8"/>
      <c r="N31" s="8"/>
      <c r="O31" s="27"/>
      <c r="P31" s="24"/>
      <c r="Q31" s="8"/>
      <c r="R31" s="24"/>
      <c r="S31" s="24"/>
      <c r="T31" s="31"/>
      <c r="U31" s="8"/>
      <c r="V31" s="32"/>
      <c r="W31" s="24"/>
      <c r="X31" s="24"/>
      <c r="Y31" s="8"/>
      <c r="Z31" s="24"/>
      <c r="AA31" s="33"/>
      <c r="AB31" s="34"/>
      <c r="AC31" s="34"/>
      <c r="AD31" s="8"/>
      <c r="AE31" s="21">
        <f t="shared" si="2"/>
        <v>-88.0126554385028</v>
      </c>
      <c r="AF31" s="2"/>
      <c r="AG31" s="22">
        <v>6.803717</v>
      </c>
      <c r="AH31" s="22">
        <v>6.4124</v>
      </c>
      <c r="AI31" s="22">
        <v>5.62462573337633</v>
      </c>
      <c r="AJ31" s="22">
        <v>6.66</v>
      </c>
      <c r="AK31" s="23">
        <v>5.386</v>
      </c>
      <c r="AL31" s="22">
        <v>4.873005</v>
      </c>
      <c r="AM31" s="22"/>
      <c r="AN31" s="22"/>
      <c r="AO31" s="22"/>
      <c r="AP31" s="23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5.95995795556272</v>
      </c>
    </row>
    <row r="32" spans="1:62">
      <c r="A32" s="8">
        <v>3</v>
      </c>
      <c r="B32" s="8">
        <v>-86.313556</v>
      </c>
      <c r="C32" s="8">
        <v>-87.465</v>
      </c>
      <c r="D32" s="8">
        <v>-86.7149608201397</v>
      </c>
      <c r="E32" s="8">
        <v>-87.034</v>
      </c>
      <c r="F32" s="8">
        <v>-86.5489</v>
      </c>
      <c r="G32" s="8">
        <v>-88.330772</v>
      </c>
      <c r="H32" s="24"/>
      <c r="I32" s="8"/>
      <c r="J32" s="24"/>
      <c r="K32" s="8"/>
      <c r="L32" s="24"/>
      <c r="M32" s="8"/>
      <c r="N32" s="8"/>
      <c r="O32" s="27"/>
      <c r="P32" s="24"/>
      <c r="Q32" s="8"/>
      <c r="R32" s="24"/>
      <c r="S32" s="24"/>
      <c r="T32" s="31"/>
      <c r="U32" s="8"/>
      <c r="V32" s="32"/>
      <c r="W32" s="24"/>
      <c r="X32" s="24"/>
      <c r="Y32" s="8"/>
      <c r="Z32" s="24"/>
      <c r="AA32" s="33"/>
      <c r="AB32" s="34"/>
      <c r="AC32" s="34"/>
      <c r="AD32" s="8"/>
      <c r="AE32" s="21">
        <f t="shared" si="2"/>
        <v>-87.0678648033566</v>
      </c>
      <c r="AF32" s="2"/>
      <c r="AG32" s="22">
        <v>7.757814</v>
      </c>
      <c r="AH32" s="22">
        <v>7.8719</v>
      </c>
      <c r="AI32" s="22">
        <v>6.90502097871438</v>
      </c>
      <c r="AJ32" s="22">
        <v>6.847</v>
      </c>
      <c r="AK32" s="23">
        <v>6.5042</v>
      </c>
      <c r="AL32" s="22">
        <v>5.881596</v>
      </c>
      <c r="AM32" s="22"/>
      <c r="AN32" s="22"/>
      <c r="AO32" s="22"/>
      <c r="AP32" s="23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6.96125516311906</v>
      </c>
    </row>
    <row r="33" spans="1:62">
      <c r="A33" s="8">
        <v>4</v>
      </c>
      <c r="B33" s="8">
        <v>-85.518599</v>
      </c>
      <c r="C33" s="8">
        <v>-86.5588</v>
      </c>
      <c r="D33" s="8">
        <v>-86.0864766424118</v>
      </c>
      <c r="E33" s="8">
        <v>-85.903</v>
      </c>
      <c r="F33" s="8">
        <v>-85.7941</v>
      </c>
      <c r="G33" s="8">
        <v>-87.294014</v>
      </c>
      <c r="H33" s="24"/>
      <c r="I33" s="8"/>
      <c r="J33" s="24"/>
      <c r="K33" s="8"/>
      <c r="L33" s="24"/>
      <c r="M33" s="8"/>
      <c r="N33" s="8"/>
      <c r="O33" s="27"/>
      <c r="P33" s="24"/>
      <c r="Q33" s="8"/>
      <c r="R33" s="24"/>
      <c r="S33" s="24"/>
      <c r="T33" s="31"/>
      <c r="U33" s="8"/>
      <c r="V33" s="32"/>
      <c r="W33" s="24"/>
      <c r="X33" s="24"/>
      <c r="Y33" s="8"/>
      <c r="Z33" s="24"/>
      <c r="AA33" s="33"/>
      <c r="AB33" s="34"/>
      <c r="AC33" s="34"/>
      <c r="AD33" s="8"/>
      <c r="AE33" s="21">
        <f t="shared" si="2"/>
        <v>-86.1924982737353</v>
      </c>
      <c r="AF33" s="2"/>
      <c r="AG33" s="22">
        <v>8.605224</v>
      </c>
      <c r="AH33" s="22">
        <v>8.8322</v>
      </c>
      <c r="AI33" s="22">
        <v>7.8155620768479</v>
      </c>
      <c r="AJ33" s="22">
        <v>8.336</v>
      </c>
      <c r="AK33" s="23">
        <v>7.7768</v>
      </c>
      <c r="AL33" s="22">
        <v>6.921925</v>
      </c>
      <c r="AM33" s="22"/>
      <c r="AN33" s="22"/>
      <c r="AO33" s="22"/>
      <c r="AP33" s="23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8.04795184614132</v>
      </c>
    </row>
    <row r="34" spans="1:62">
      <c r="A34" s="8">
        <v>5</v>
      </c>
      <c r="B34" s="8">
        <v>-84.923306</v>
      </c>
      <c r="C34" s="8">
        <v>-85.7305</v>
      </c>
      <c r="D34" s="8">
        <v>-85.5479</v>
      </c>
      <c r="E34" s="8">
        <v>-85.415</v>
      </c>
      <c r="F34" s="8">
        <v>-85.5327</v>
      </c>
      <c r="G34" s="8">
        <v>-86.694412</v>
      </c>
      <c r="H34" s="24"/>
      <c r="I34" s="8"/>
      <c r="J34" s="24"/>
      <c r="K34" s="8"/>
      <c r="L34" s="24"/>
      <c r="M34" s="8"/>
      <c r="N34" s="8"/>
      <c r="O34" s="27"/>
      <c r="P34" s="24"/>
      <c r="Q34" s="8"/>
      <c r="R34" s="24"/>
      <c r="S34" s="24"/>
      <c r="T34" s="31"/>
      <c r="U34" s="8"/>
      <c r="V34" s="32"/>
      <c r="W34" s="24"/>
      <c r="X34" s="24"/>
      <c r="Y34" s="8"/>
      <c r="Z34" s="24"/>
      <c r="AA34" s="33"/>
      <c r="AB34" s="34"/>
      <c r="AC34" s="34"/>
      <c r="AD34" s="8"/>
      <c r="AE34" s="21">
        <f t="shared" si="2"/>
        <v>-85.6406363333333</v>
      </c>
      <c r="AF34" s="2"/>
      <c r="AG34" s="22">
        <v>9.205379</v>
      </c>
      <c r="AH34" s="22">
        <v>9.6121</v>
      </c>
      <c r="AI34" s="22">
        <v>8.49653</v>
      </c>
      <c r="AJ34" s="22">
        <v>8.682</v>
      </c>
      <c r="AK34" s="23">
        <v>8.7347</v>
      </c>
      <c r="AL34" s="22">
        <v>7.918835</v>
      </c>
      <c r="AM34" s="22"/>
      <c r="AN34" s="22"/>
      <c r="AO34" s="22"/>
      <c r="AP34" s="23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8.774924</v>
      </c>
    </row>
    <row r="35" spans="1:62">
      <c r="A35" s="8">
        <v>6</v>
      </c>
      <c r="B35" s="8">
        <v>-84.427894</v>
      </c>
      <c r="C35" s="8">
        <v>-85.3982</v>
      </c>
      <c r="D35" s="8">
        <v>-85.0329251377975</v>
      </c>
      <c r="E35" s="8">
        <v>-84.855</v>
      </c>
      <c r="F35" s="8">
        <v>-85.0869</v>
      </c>
      <c r="G35" s="8">
        <v>-86.014519</v>
      </c>
      <c r="H35" s="24"/>
      <c r="I35" s="8"/>
      <c r="J35" s="24"/>
      <c r="K35" s="8"/>
      <c r="L35" s="24"/>
      <c r="M35" s="8"/>
      <c r="N35" s="8"/>
      <c r="O35" s="27"/>
      <c r="P35" s="24"/>
      <c r="Q35" s="8"/>
      <c r="R35" s="24"/>
      <c r="S35" s="24"/>
      <c r="T35" s="31"/>
      <c r="U35" s="8"/>
      <c r="V35" s="32"/>
      <c r="W35" s="24"/>
      <c r="X35" s="24"/>
      <c r="Y35" s="8"/>
      <c r="Z35" s="24"/>
      <c r="AA35" s="33"/>
      <c r="AB35" s="34"/>
      <c r="AC35" s="34"/>
      <c r="AD35" s="8"/>
      <c r="AE35" s="21">
        <f t="shared" si="2"/>
        <v>-85.1359063562996</v>
      </c>
      <c r="AF35" s="2"/>
      <c r="AG35" s="22">
        <v>9.861418</v>
      </c>
      <c r="AH35" s="22">
        <v>10.2781</v>
      </c>
      <c r="AI35" s="22">
        <v>9.14431410720476</v>
      </c>
      <c r="AJ35" s="22">
        <v>9.093</v>
      </c>
      <c r="AK35" s="23">
        <v>9.5882</v>
      </c>
      <c r="AL35" s="22">
        <v>8.37969</v>
      </c>
      <c r="AM35" s="22"/>
      <c r="AN35" s="22"/>
      <c r="AO35" s="22"/>
      <c r="AP35" s="23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9.39078701786746</v>
      </c>
    </row>
    <row r="36" spans="1:62">
      <c r="A36" s="8">
        <v>7</v>
      </c>
      <c r="B36" s="8">
        <v>-84.080551</v>
      </c>
      <c r="C36" s="8">
        <v>-85.1116</v>
      </c>
      <c r="D36" s="8">
        <v>-84.7046166373158</v>
      </c>
      <c r="E36" s="8">
        <v>-84.785</v>
      </c>
      <c r="F36" s="8">
        <v>-84.5257</v>
      </c>
      <c r="G36" s="8">
        <v>-85.566956</v>
      </c>
      <c r="H36" s="24"/>
      <c r="I36" s="8"/>
      <c r="J36" s="24"/>
      <c r="K36" s="8"/>
      <c r="L36" s="24"/>
      <c r="M36" s="8"/>
      <c r="N36" s="8"/>
      <c r="O36" s="27"/>
      <c r="P36" s="24"/>
      <c r="Q36" s="8"/>
      <c r="R36" s="24"/>
      <c r="S36" s="24"/>
      <c r="T36" s="31"/>
      <c r="U36" s="8"/>
      <c r="V36" s="32"/>
      <c r="W36" s="24"/>
      <c r="X36" s="24"/>
      <c r="Y36" s="8"/>
      <c r="Z36" s="24"/>
      <c r="AA36" s="33"/>
      <c r="AB36" s="34"/>
      <c r="AC36" s="34"/>
      <c r="AD36" s="8"/>
      <c r="AE36" s="21">
        <f t="shared" si="2"/>
        <v>-84.795737272886</v>
      </c>
      <c r="AF36" s="2"/>
      <c r="AG36" s="22">
        <v>10.266134</v>
      </c>
      <c r="AH36" s="22">
        <v>10.8931</v>
      </c>
      <c r="AI36" s="22">
        <v>9.55797856311595</v>
      </c>
      <c r="AJ36" s="22">
        <v>9.424</v>
      </c>
      <c r="AK36" s="23">
        <v>10.498</v>
      </c>
      <c r="AL36" s="22">
        <v>9.096411</v>
      </c>
      <c r="AM36" s="22"/>
      <c r="AN36" s="22"/>
      <c r="AO36" s="22"/>
      <c r="AP36" s="23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9.95593726051933</v>
      </c>
    </row>
    <row r="37" spans="1:62">
      <c r="A37" s="8">
        <v>8</v>
      </c>
      <c r="B37" s="8">
        <v>-83.714519</v>
      </c>
      <c r="C37" s="8">
        <v>-84.812</v>
      </c>
      <c r="D37" s="8">
        <v>-84.4728472272564</v>
      </c>
      <c r="E37" s="8">
        <v>-84.601</v>
      </c>
      <c r="F37" s="8">
        <v>-83.9091</v>
      </c>
      <c r="G37" s="8">
        <v>-85.156494</v>
      </c>
      <c r="H37" s="24"/>
      <c r="I37" s="8"/>
      <c r="J37" s="24"/>
      <c r="K37" s="8"/>
      <c r="L37" s="24"/>
      <c r="M37" s="8"/>
      <c r="N37" s="8"/>
      <c r="O37" s="27"/>
      <c r="P37" s="24"/>
      <c r="Q37" s="8"/>
      <c r="R37" s="24"/>
      <c r="S37" s="24"/>
      <c r="T37" s="31"/>
      <c r="U37" s="8"/>
      <c r="V37" s="32"/>
      <c r="W37" s="24"/>
      <c r="X37" s="24"/>
      <c r="Y37" s="8"/>
      <c r="Z37" s="24"/>
      <c r="AA37" s="33"/>
      <c r="AB37" s="34"/>
      <c r="AC37" s="34"/>
      <c r="AD37" s="8"/>
      <c r="AE37" s="21">
        <f t="shared" si="2"/>
        <v>-84.4443267045427</v>
      </c>
      <c r="AF37" s="2"/>
      <c r="AG37" s="22">
        <v>10.763409</v>
      </c>
      <c r="AH37" s="22">
        <v>11.214</v>
      </c>
      <c r="AI37" s="22">
        <v>9.91183676304932</v>
      </c>
      <c r="AJ37" s="22">
        <v>10.05</v>
      </c>
      <c r="AK37" s="23">
        <v>10.7941</v>
      </c>
      <c r="AL37" s="22">
        <v>9.514547</v>
      </c>
      <c r="AM37" s="22"/>
      <c r="AN37" s="22"/>
      <c r="AO37" s="22"/>
      <c r="AP37" s="23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10.3746487938416</v>
      </c>
    </row>
    <row r="38" spans="1:62">
      <c r="A38" s="8">
        <v>9</v>
      </c>
      <c r="B38" s="8">
        <v>-83.431628</v>
      </c>
      <c r="C38" s="8">
        <v>-84.4522</v>
      </c>
      <c r="D38" s="8">
        <v>-84.0835330785188</v>
      </c>
      <c r="E38" s="8">
        <v>-84.206</v>
      </c>
      <c r="F38" s="8">
        <v>-83.7637</v>
      </c>
      <c r="G38" s="8">
        <v>-84.649956</v>
      </c>
      <c r="H38" s="24"/>
      <c r="I38" s="8"/>
      <c r="J38" s="24"/>
      <c r="K38" s="8"/>
      <c r="L38" s="24"/>
      <c r="M38" s="8"/>
      <c r="N38" s="8"/>
      <c r="O38" s="27"/>
      <c r="P38" s="24"/>
      <c r="Q38" s="8"/>
      <c r="R38" s="24"/>
      <c r="S38" s="24"/>
      <c r="T38" s="31"/>
      <c r="U38" s="8"/>
      <c r="V38" s="32"/>
      <c r="W38" s="24"/>
      <c r="X38" s="24"/>
      <c r="Y38" s="8"/>
      <c r="Z38" s="24"/>
      <c r="AA38" s="33"/>
      <c r="AB38" s="34"/>
      <c r="AC38" s="34"/>
      <c r="AD38" s="8"/>
      <c r="AE38" s="21">
        <f t="shared" si="2"/>
        <v>-84.0978361797531</v>
      </c>
      <c r="AF38" s="2"/>
      <c r="AG38" s="22">
        <v>11.286744</v>
      </c>
      <c r="AH38" s="22">
        <v>11.6268</v>
      </c>
      <c r="AI38" s="22">
        <v>10.2514098541433</v>
      </c>
      <c r="AJ38" s="22">
        <v>10.128</v>
      </c>
      <c r="AK38" s="23">
        <v>11.4335</v>
      </c>
      <c r="AL38" s="22">
        <v>10.059275</v>
      </c>
      <c r="AM38" s="22"/>
      <c r="AN38" s="22"/>
      <c r="AO38" s="22"/>
      <c r="AP38" s="23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10.7976214756906</v>
      </c>
    </row>
    <row r="39" spans="1:62">
      <c r="A39" s="8">
        <v>10</v>
      </c>
      <c r="B39" s="8">
        <v>-83.031186</v>
      </c>
      <c r="C39" s="8">
        <v>-84.1475</v>
      </c>
      <c r="D39" s="8">
        <v>-83.775</v>
      </c>
      <c r="E39" s="8">
        <v>-83.924</v>
      </c>
      <c r="F39" s="8">
        <v>-83.4086</v>
      </c>
      <c r="G39" s="8">
        <v>-84.250648</v>
      </c>
      <c r="H39" s="24"/>
      <c r="I39" s="8"/>
      <c r="J39" s="24"/>
      <c r="K39" s="8"/>
      <c r="L39" s="24"/>
      <c r="M39" s="8"/>
      <c r="N39" s="8"/>
      <c r="O39" s="27"/>
      <c r="P39" s="24"/>
      <c r="Q39" s="8"/>
      <c r="R39" s="24"/>
      <c r="S39" s="24"/>
      <c r="T39" s="31"/>
      <c r="U39" s="8"/>
      <c r="V39" s="32"/>
      <c r="W39" s="24"/>
      <c r="X39" s="24"/>
      <c r="Y39" s="8"/>
      <c r="Z39" s="24"/>
      <c r="AA39" s="33"/>
      <c r="AB39" s="34"/>
      <c r="AC39" s="34"/>
      <c r="AD39" s="8"/>
      <c r="AE39" s="21">
        <f t="shared" si="2"/>
        <v>-83.7561556666667</v>
      </c>
      <c r="AF39" s="2"/>
      <c r="AG39" s="22">
        <v>11.616688</v>
      </c>
      <c r="AH39" s="22">
        <v>12.0023</v>
      </c>
      <c r="AI39" s="22">
        <v>10.7687</v>
      </c>
      <c r="AJ39" s="22">
        <v>10.249</v>
      </c>
      <c r="AK39" s="23">
        <v>11.6896</v>
      </c>
      <c r="AL39" s="22">
        <v>10.373629</v>
      </c>
      <c r="AM39" s="22"/>
      <c r="AN39" s="22"/>
      <c r="AO39" s="22"/>
      <c r="AP39" s="23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11.1166528333333</v>
      </c>
    </row>
    <row r="40" spans="1:62">
      <c r="A40" s="8">
        <v>11</v>
      </c>
      <c r="B40" s="8">
        <v>-82.769025</v>
      </c>
      <c r="C40" s="8">
        <v>-83.9285</v>
      </c>
      <c r="D40" s="8">
        <v>-83.4896273352507</v>
      </c>
      <c r="E40" s="8">
        <v>-83.543</v>
      </c>
      <c r="F40" s="8">
        <v>-83.0449</v>
      </c>
      <c r="G40" s="8">
        <v>-83.793091</v>
      </c>
      <c r="H40" s="24"/>
      <c r="I40" s="8"/>
      <c r="J40" s="24"/>
      <c r="K40" s="8"/>
      <c r="L40" s="24"/>
      <c r="M40" s="8"/>
      <c r="N40" s="8"/>
      <c r="O40" s="27"/>
      <c r="P40" s="24"/>
      <c r="Q40" s="8"/>
      <c r="R40" s="24"/>
      <c r="S40" s="24"/>
      <c r="T40" s="31"/>
      <c r="U40" s="8"/>
      <c r="V40" s="32"/>
      <c r="W40" s="24"/>
      <c r="X40" s="24"/>
      <c r="Y40" s="8"/>
      <c r="Z40" s="24"/>
      <c r="AA40" s="33"/>
      <c r="AB40" s="34"/>
      <c r="AC40" s="34"/>
      <c r="AD40" s="8"/>
      <c r="AE40" s="21">
        <f t="shared" si="2"/>
        <v>-83.4280238892084</v>
      </c>
      <c r="AF40" s="2"/>
      <c r="AG40" s="22">
        <v>11.94983</v>
      </c>
      <c r="AH40" s="22">
        <v>12.4495</v>
      </c>
      <c r="AI40" s="22">
        <v>11.0790842607049</v>
      </c>
      <c r="AJ40" s="22">
        <v>10.587</v>
      </c>
      <c r="AK40" s="23">
        <v>11.8492</v>
      </c>
      <c r="AL40" s="22">
        <v>10.748938</v>
      </c>
      <c r="AM40" s="22"/>
      <c r="AN40" s="22"/>
      <c r="AO40" s="22"/>
      <c r="AP40" s="23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11.4439253767841</v>
      </c>
    </row>
    <row r="41" spans="1:62">
      <c r="A41" s="8">
        <v>12</v>
      </c>
      <c r="B41" s="8">
        <v>-82.503215</v>
      </c>
      <c r="C41" s="8">
        <v>-83.4974</v>
      </c>
      <c r="D41" s="8">
        <v>-83.2217550736976</v>
      </c>
      <c r="E41" s="8">
        <v>-83.35</v>
      </c>
      <c r="F41" s="8">
        <v>-82.7737</v>
      </c>
      <c r="G41" s="8">
        <v>-83.520897</v>
      </c>
      <c r="H41" s="24"/>
      <c r="I41" s="8"/>
      <c r="J41" s="24"/>
      <c r="K41" s="8"/>
      <c r="L41" s="24"/>
      <c r="M41" s="8"/>
      <c r="N41" s="8"/>
      <c r="O41" s="27"/>
      <c r="P41" s="24"/>
      <c r="Q41" s="8"/>
      <c r="R41" s="24"/>
      <c r="S41" s="24"/>
      <c r="T41" s="31"/>
      <c r="U41" s="8"/>
      <c r="V41" s="32"/>
      <c r="W41" s="24"/>
      <c r="X41" s="24"/>
      <c r="Y41" s="8"/>
      <c r="Z41" s="24"/>
      <c r="AA41" s="33"/>
      <c r="AB41" s="34"/>
      <c r="AC41" s="34"/>
      <c r="AD41" s="8"/>
      <c r="AE41" s="21">
        <f t="shared" si="2"/>
        <v>-83.1444945122829</v>
      </c>
      <c r="AF41" s="2"/>
      <c r="AG41" s="22">
        <v>12.295574</v>
      </c>
      <c r="AH41" s="22">
        <v>12.7743</v>
      </c>
      <c r="AI41" s="22">
        <v>11.6106435984195</v>
      </c>
      <c r="AJ41" s="22">
        <v>11.214</v>
      </c>
      <c r="AK41" s="23">
        <v>12.286</v>
      </c>
      <c r="AL41" s="22">
        <v>11.019184</v>
      </c>
      <c r="AM41" s="22"/>
      <c r="AN41" s="22"/>
      <c r="AO41" s="22"/>
      <c r="AP41" s="23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11.8666169330699</v>
      </c>
    </row>
    <row r="42" spans="1:62">
      <c r="A42" s="8">
        <v>13</v>
      </c>
      <c r="B42" s="8">
        <v>-82.335185</v>
      </c>
      <c r="C42" s="8">
        <v>-83.2772</v>
      </c>
      <c r="D42" s="8">
        <v>-82.9334413574981</v>
      </c>
      <c r="E42" s="8">
        <v>-83.268</v>
      </c>
      <c r="F42" s="8">
        <v>-82.5466</v>
      </c>
      <c r="G42" s="8">
        <v>-83.333855</v>
      </c>
      <c r="H42" s="24"/>
      <c r="I42" s="8"/>
      <c r="J42" s="24"/>
      <c r="K42" s="8"/>
      <c r="L42" s="24"/>
      <c r="M42" s="8"/>
      <c r="N42" s="8"/>
      <c r="O42" s="27"/>
      <c r="P42" s="24"/>
      <c r="Q42" s="8"/>
      <c r="R42" s="24"/>
      <c r="S42" s="24"/>
      <c r="T42" s="31"/>
      <c r="U42" s="8"/>
      <c r="V42" s="32"/>
      <c r="W42" s="24"/>
      <c r="X42" s="24"/>
      <c r="Y42" s="8"/>
      <c r="Z42" s="24"/>
      <c r="AA42" s="33"/>
      <c r="AB42" s="34"/>
      <c r="AC42" s="34"/>
      <c r="AD42" s="8"/>
      <c r="AE42" s="21">
        <f t="shared" si="2"/>
        <v>-82.9490468929163</v>
      </c>
      <c r="AF42" s="2"/>
      <c r="AG42" s="22">
        <v>12.619488</v>
      </c>
      <c r="AH42" s="22">
        <v>13.0579</v>
      </c>
      <c r="AI42" s="22">
        <v>11.9053332368615</v>
      </c>
      <c r="AJ42" s="22">
        <v>11.562</v>
      </c>
      <c r="AK42" s="23">
        <v>12.6514</v>
      </c>
      <c r="AL42" s="22">
        <v>11.347499</v>
      </c>
      <c r="AM42" s="22"/>
      <c r="AN42" s="22"/>
      <c r="AO42" s="22"/>
      <c r="AP42" s="23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12.1906033728102</v>
      </c>
    </row>
    <row r="43" spans="1:62">
      <c r="A43" s="8">
        <v>14</v>
      </c>
      <c r="B43" s="8">
        <v>-82.098963</v>
      </c>
      <c r="C43" s="8">
        <v>-83.0869</v>
      </c>
      <c r="D43" s="8">
        <v>-82.7049132856182</v>
      </c>
      <c r="E43" s="8">
        <v>-82.892</v>
      </c>
      <c r="F43" s="8">
        <v>-82.2108</v>
      </c>
      <c r="G43" s="8">
        <v>-82.96904</v>
      </c>
      <c r="H43" s="24"/>
      <c r="I43" s="8"/>
      <c r="J43" s="24"/>
      <c r="K43" s="8"/>
      <c r="L43" s="24"/>
      <c r="M43" s="8"/>
      <c r="N43" s="8"/>
      <c r="O43" s="27"/>
      <c r="P43" s="24"/>
      <c r="Q43" s="8"/>
      <c r="R43" s="24"/>
      <c r="S43" s="24"/>
      <c r="T43" s="31"/>
      <c r="U43" s="8"/>
      <c r="V43" s="32"/>
      <c r="W43" s="24"/>
      <c r="X43" s="24"/>
      <c r="Y43" s="8"/>
      <c r="Z43" s="24"/>
      <c r="AA43" s="33"/>
      <c r="AB43" s="34"/>
      <c r="AC43" s="34"/>
      <c r="AD43" s="8"/>
      <c r="AE43" s="21">
        <f t="shared" si="2"/>
        <v>-82.660436047603</v>
      </c>
      <c r="AF43" s="2"/>
      <c r="AG43" s="22">
        <v>13.016706</v>
      </c>
      <c r="AH43" s="22">
        <v>13.5298</v>
      </c>
      <c r="AI43" s="22">
        <v>12.2713245460288</v>
      </c>
      <c r="AJ43" s="22">
        <v>11.742</v>
      </c>
      <c r="AK43" s="23">
        <v>12.9916</v>
      </c>
      <c r="AL43" s="22">
        <v>11.681991</v>
      </c>
      <c r="AM43" s="22"/>
      <c r="AN43" s="22"/>
      <c r="AO43" s="22"/>
      <c r="AP43" s="23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12.5389035910048</v>
      </c>
    </row>
    <row r="44" spans="1:62">
      <c r="A44" s="8">
        <v>15</v>
      </c>
      <c r="B44" s="8">
        <v>-81.921998</v>
      </c>
      <c r="C44" s="8">
        <v>-82.8069</v>
      </c>
      <c r="D44" s="8">
        <v>-82.4228</v>
      </c>
      <c r="E44" s="8">
        <v>-82.782</v>
      </c>
      <c r="F44" s="8">
        <v>-81.9013</v>
      </c>
      <c r="G44" s="8">
        <v>-82.622925</v>
      </c>
      <c r="H44" s="24"/>
      <c r="I44" s="8"/>
      <c r="J44" s="24"/>
      <c r="K44" s="8"/>
      <c r="L44" s="24"/>
      <c r="M44" s="8"/>
      <c r="N44" s="8"/>
      <c r="O44" s="27"/>
      <c r="P44" s="24"/>
      <c r="Q44" s="8"/>
      <c r="R44" s="24"/>
      <c r="S44" s="24"/>
      <c r="T44" s="31"/>
      <c r="U44" s="8"/>
      <c r="V44" s="32"/>
      <c r="W44" s="24"/>
      <c r="X44" s="24"/>
      <c r="Y44" s="8"/>
      <c r="Z44" s="24"/>
      <c r="AA44" s="33"/>
      <c r="AB44" s="34"/>
      <c r="AC44" s="34"/>
      <c r="AD44" s="8"/>
      <c r="AE44" s="21">
        <f t="shared" si="2"/>
        <v>-82.4096538333333</v>
      </c>
      <c r="AF44" s="2"/>
      <c r="AG44" s="22">
        <v>13.392806</v>
      </c>
      <c r="AH44" s="22">
        <v>13.9298</v>
      </c>
      <c r="AI44" s="22">
        <v>12.7262</v>
      </c>
      <c r="AJ44" s="22">
        <v>11.928</v>
      </c>
      <c r="AK44" s="23">
        <v>13.2698</v>
      </c>
      <c r="AL44" s="22">
        <v>12.082621</v>
      </c>
      <c r="AM44" s="22"/>
      <c r="AN44" s="22"/>
      <c r="AO44" s="22"/>
      <c r="AP44" s="23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12.8882045</v>
      </c>
    </row>
    <row r="45" spans="1:62">
      <c r="A45" s="8">
        <v>16</v>
      </c>
      <c r="B45" s="8">
        <v>-81.724668</v>
      </c>
      <c r="C45" s="8">
        <v>-82.5605</v>
      </c>
      <c r="D45" s="8">
        <v>-82.1518586681866</v>
      </c>
      <c r="E45" s="8">
        <v>-82.56</v>
      </c>
      <c r="F45" s="8">
        <v>-81.7289</v>
      </c>
      <c r="G45" s="8">
        <v>-82.266586</v>
      </c>
      <c r="H45" s="24"/>
      <c r="I45" s="8"/>
      <c r="J45" s="24"/>
      <c r="K45" s="8"/>
      <c r="L45" s="24"/>
      <c r="M45" s="8"/>
      <c r="N45" s="8"/>
      <c r="O45" s="27"/>
      <c r="P45" s="24"/>
      <c r="Q45" s="8"/>
      <c r="R45" s="24"/>
      <c r="S45" s="24"/>
      <c r="T45" s="31"/>
      <c r="U45" s="8"/>
      <c r="V45" s="32"/>
      <c r="W45" s="24"/>
      <c r="X45" s="24"/>
      <c r="Y45" s="8"/>
      <c r="Z45" s="24"/>
      <c r="AA45" s="33"/>
      <c r="AB45" s="34"/>
      <c r="AC45" s="34"/>
      <c r="AD45" s="8"/>
      <c r="AE45" s="21">
        <f t="shared" si="2"/>
        <v>-82.1654187780311</v>
      </c>
      <c r="AF45" s="2"/>
      <c r="AG45" s="22">
        <v>13.651781</v>
      </c>
      <c r="AH45" s="22">
        <v>14.1745</v>
      </c>
      <c r="AI45" s="22">
        <v>13.054299558794</v>
      </c>
      <c r="AJ45" s="22">
        <v>12.247</v>
      </c>
      <c r="AK45" s="23">
        <v>13.6042</v>
      </c>
      <c r="AL45" s="22">
        <v>12.403688</v>
      </c>
      <c r="AM45" s="22"/>
      <c r="AN45" s="22"/>
      <c r="AO45" s="22"/>
      <c r="AP45" s="23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13.189244759799</v>
      </c>
    </row>
    <row r="46" spans="1:62">
      <c r="A46" s="8">
        <v>17</v>
      </c>
      <c r="B46" s="8">
        <v>-81.528162</v>
      </c>
      <c r="C46" s="8">
        <v>-82.24</v>
      </c>
      <c r="D46" s="8">
        <v>-81.9931990031089</v>
      </c>
      <c r="E46" s="8">
        <v>-82.185</v>
      </c>
      <c r="F46" s="8">
        <v>-81.5659</v>
      </c>
      <c r="G46" s="8">
        <v>-82.067574</v>
      </c>
      <c r="H46" s="24"/>
      <c r="I46" s="8"/>
      <c r="J46" s="24"/>
      <c r="K46" s="8"/>
      <c r="L46" s="24"/>
      <c r="M46" s="8"/>
      <c r="N46" s="8"/>
      <c r="O46" s="27"/>
      <c r="P46" s="24"/>
      <c r="Q46" s="8"/>
      <c r="R46" s="24"/>
      <c r="S46" s="24"/>
      <c r="T46" s="31"/>
      <c r="U46" s="8"/>
      <c r="V46" s="32"/>
      <c r="W46" s="24"/>
      <c r="X46" s="24"/>
      <c r="Y46" s="8"/>
      <c r="Z46" s="24"/>
      <c r="AA46" s="33"/>
      <c r="AB46" s="34"/>
      <c r="AC46" s="34"/>
      <c r="AD46" s="8"/>
      <c r="AE46" s="21">
        <f t="shared" si="2"/>
        <v>-81.9299725005181</v>
      </c>
      <c r="AF46" s="2"/>
      <c r="AG46" s="22">
        <v>14.080452</v>
      </c>
      <c r="AH46" s="22">
        <v>14.4421</v>
      </c>
      <c r="AI46" s="22">
        <v>13.3559345902479</v>
      </c>
      <c r="AJ46" s="22">
        <v>12.67</v>
      </c>
      <c r="AK46" s="23">
        <v>13.8684</v>
      </c>
      <c r="AL46" s="22">
        <v>12.60627</v>
      </c>
      <c r="AM46" s="22"/>
      <c r="AN46" s="22"/>
      <c r="AO46" s="22"/>
      <c r="AP46" s="23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13.503859431708</v>
      </c>
    </row>
    <row r="47" spans="1:62">
      <c r="A47" s="8">
        <v>18</v>
      </c>
      <c r="B47" s="8">
        <v>-81.266122</v>
      </c>
      <c r="C47" s="8">
        <v>-81.9482</v>
      </c>
      <c r="D47" s="8">
        <v>-81.7487798875262</v>
      </c>
      <c r="E47" s="8">
        <v>-81.949</v>
      </c>
      <c r="F47" s="8">
        <v>-81.4144</v>
      </c>
      <c r="G47" s="8">
        <v>-81.828445</v>
      </c>
      <c r="H47" s="24"/>
      <c r="I47" s="8"/>
      <c r="J47" s="24"/>
      <c r="K47" s="8"/>
      <c r="L47" s="24"/>
      <c r="M47" s="8"/>
      <c r="N47" s="8"/>
      <c r="O47" s="27"/>
      <c r="P47" s="24"/>
      <c r="Q47" s="8"/>
      <c r="R47" s="24"/>
      <c r="S47" s="24"/>
      <c r="T47" s="31"/>
      <c r="U47" s="8"/>
      <c r="V47" s="32"/>
      <c r="W47" s="24"/>
      <c r="X47" s="24"/>
      <c r="Y47" s="8"/>
      <c r="Z47" s="24"/>
      <c r="AA47" s="33"/>
      <c r="AB47" s="34"/>
      <c r="AC47" s="34"/>
      <c r="AD47" s="8"/>
      <c r="AE47" s="21">
        <f t="shared" si="2"/>
        <v>-81.692491147921</v>
      </c>
      <c r="AF47" s="2"/>
      <c r="AG47" s="22">
        <v>14.385635</v>
      </c>
      <c r="AH47" s="22">
        <v>14.7413</v>
      </c>
      <c r="AI47" s="22">
        <v>13.6386402205611</v>
      </c>
      <c r="AJ47" s="22">
        <v>13.314</v>
      </c>
      <c r="AK47" s="23">
        <v>14.1538</v>
      </c>
      <c r="AL47" s="22">
        <v>12.828096</v>
      </c>
      <c r="AM47" s="22"/>
      <c r="AN47" s="22"/>
      <c r="AO47" s="22"/>
      <c r="AP47" s="23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13.8435785367602</v>
      </c>
    </row>
    <row r="48" spans="1:62">
      <c r="A48" s="8">
        <v>19</v>
      </c>
      <c r="B48" s="8">
        <v>-81.094327</v>
      </c>
      <c r="C48" s="8">
        <v>-81.7588</v>
      </c>
      <c r="D48" s="8">
        <v>-81.4867628695587</v>
      </c>
      <c r="E48" s="8">
        <v>-81.752</v>
      </c>
      <c r="F48" s="8">
        <v>-81.277</v>
      </c>
      <c r="G48" s="8">
        <v>-81.623917</v>
      </c>
      <c r="H48" s="24"/>
      <c r="I48" s="8"/>
      <c r="J48" s="24"/>
      <c r="K48" s="8"/>
      <c r="L48" s="24"/>
      <c r="M48" s="8"/>
      <c r="N48" s="8"/>
      <c r="O48" s="27"/>
      <c r="P48" s="24"/>
      <c r="Q48" s="8"/>
      <c r="R48" s="24"/>
      <c r="S48" s="24"/>
      <c r="T48" s="31"/>
      <c r="U48" s="8"/>
      <c r="V48" s="32"/>
      <c r="W48" s="24"/>
      <c r="X48" s="24"/>
      <c r="Y48" s="8"/>
      <c r="Z48" s="24"/>
      <c r="AA48" s="33"/>
      <c r="AB48" s="34"/>
      <c r="AC48" s="34"/>
      <c r="AD48" s="8"/>
      <c r="AE48" s="21">
        <f t="shared" si="2"/>
        <v>-81.4988011449264</v>
      </c>
      <c r="AF48" s="2"/>
      <c r="AG48" s="22">
        <v>14.62192</v>
      </c>
      <c r="AH48" s="22">
        <v>15.1056</v>
      </c>
      <c r="AI48" s="22">
        <v>13.860381837072</v>
      </c>
      <c r="AJ48" s="22">
        <v>13.668</v>
      </c>
      <c r="AK48" s="23">
        <v>14.5616</v>
      </c>
      <c r="AL48" s="22">
        <v>13.067604</v>
      </c>
      <c r="AM48" s="22"/>
      <c r="AN48" s="22"/>
      <c r="AO48" s="22"/>
      <c r="AP48" s="23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14.147517639512</v>
      </c>
    </row>
    <row r="49" spans="1:62">
      <c r="A49" s="8">
        <v>20</v>
      </c>
      <c r="B49" s="8">
        <v>-80.89458</v>
      </c>
      <c r="C49" s="8">
        <v>-81.5252</v>
      </c>
      <c r="D49" s="8">
        <v>-81.2831</v>
      </c>
      <c r="E49" s="8">
        <v>-81.379</v>
      </c>
      <c r="F49" s="8">
        <v>-81.1079</v>
      </c>
      <c r="G49" s="8">
        <v>-81.437759</v>
      </c>
      <c r="H49" s="24"/>
      <c r="I49" s="8"/>
      <c r="J49" s="24"/>
      <c r="K49" s="8"/>
      <c r="L49" s="24"/>
      <c r="M49" s="8"/>
      <c r="N49" s="8"/>
      <c r="O49" s="27"/>
      <c r="P49" s="24"/>
      <c r="Q49" s="8"/>
      <c r="R49" s="24"/>
      <c r="S49" s="24"/>
      <c r="T49" s="31"/>
      <c r="U49" s="8"/>
      <c r="V49" s="32"/>
      <c r="W49" s="24"/>
      <c r="X49" s="24"/>
      <c r="Y49" s="8"/>
      <c r="Z49" s="24"/>
      <c r="AA49" s="33"/>
      <c r="AB49" s="34"/>
      <c r="AC49" s="34"/>
      <c r="AD49" s="8"/>
      <c r="AE49" s="21">
        <f t="shared" si="2"/>
        <v>-81.2712565</v>
      </c>
      <c r="AF49" s="2"/>
      <c r="AG49" s="22">
        <v>15.013193</v>
      </c>
      <c r="AH49" s="22">
        <v>15.3191</v>
      </c>
      <c r="AI49" s="22">
        <v>14.1212</v>
      </c>
      <c r="AJ49" s="22">
        <v>14.005</v>
      </c>
      <c r="AK49" s="23">
        <v>14.9181</v>
      </c>
      <c r="AL49" s="22">
        <v>13.361954</v>
      </c>
      <c r="AM49" s="22"/>
      <c r="AN49" s="22"/>
      <c r="AO49" s="22"/>
      <c r="AP49" s="23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14.4564245</v>
      </c>
    </row>
    <row r="50" spans="1:62">
      <c r="A50" s="8">
        <v>21</v>
      </c>
      <c r="B50" s="8">
        <v>-80.708108</v>
      </c>
      <c r="C50" s="8">
        <v>-81.3803</v>
      </c>
      <c r="D50" s="8">
        <v>-81.0733443207907</v>
      </c>
      <c r="E50" s="8">
        <v>-81.074</v>
      </c>
      <c r="F50" s="8">
        <v>-80.8748</v>
      </c>
      <c r="G50" s="8">
        <v>-81.255295</v>
      </c>
      <c r="H50" s="24"/>
      <c r="I50" s="8"/>
      <c r="J50" s="24"/>
      <c r="K50" s="8"/>
      <c r="L50" s="24"/>
      <c r="M50" s="8"/>
      <c r="N50" s="8"/>
      <c r="O50" s="27"/>
      <c r="P50" s="24"/>
      <c r="Q50" s="8"/>
      <c r="R50" s="24"/>
      <c r="S50" s="24"/>
      <c r="T50" s="31"/>
      <c r="U50" s="8"/>
      <c r="V50" s="32"/>
      <c r="W50" s="24"/>
      <c r="X50" s="24"/>
      <c r="Y50" s="8"/>
      <c r="Z50" s="24"/>
      <c r="AA50" s="33"/>
      <c r="AB50" s="34"/>
      <c r="AC50" s="34"/>
      <c r="AD50" s="8"/>
      <c r="AE50" s="21">
        <f t="shared" si="2"/>
        <v>-81.0609745534651</v>
      </c>
      <c r="AF50" s="2"/>
      <c r="AG50" s="22">
        <v>15.353416</v>
      </c>
      <c r="AH50" s="22">
        <v>15.6614</v>
      </c>
      <c r="AI50" s="22">
        <v>14.3556403891754</v>
      </c>
      <c r="AJ50" s="22">
        <v>14.182</v>
      </c>
      <c r="AK50" s="23">
        <v>15.1289</v>
      </c>
      <c r="AL50" s="22">
        <v>13.625851</v>
      </c>
      <c r="AM50" s="22"/>
      <c r="AN50" s="22"/>
      <c r="AO50" s="22"/>
      <c r="AP50" s="23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14.7178678981959</v>
      </c>
    </row>
    <row r="51" spans="1:62">
      <c r="A51" s="8">
        <v>22</v>
      </c>
      <c r="B51" s="8">
        <v>-80.530578</v>
      </c>
      <c r="C51" s="8">
        <v>-81.1451</v>
      </c>
      <c r="D51" s="8">
        <v>-80.8885329020041</v>
      </c>
      <c r="E51" s="8">
        <v>-80.822</v>
      </c>
      <c r="F51" s="8">
        <v>-80.7131</v>
      </c>
      <c r="G51" s="8">
        <v>-80.932495</v>
      </c>
      <c r="H51" s="24"/>
      <c r="I51" s="8"/>
      <c r="J51" s="24"/>
      <c r="K51" s="8"/>
      <c r="L51" s="24"/>
      <c r="M51" s="8"/>
      <c r="N51" s="8"/>
      <c r="O51" s="27"/>
      <c r="P51" s="24"/>
      <c r="Q51" s="8"/>
      <c r="R51" s="24"/>
      <c r="S51" s="24"/>
      <c r="T51" s="31"/>
      <c r="U51" s="8"/>
      <c r="V51" s="32"/>
      <c r="W51" s="24"/>
      <c r="X51" s="24"/>
      <c r="Y51" s="8"/>
      <c r="Z51" s="24"/>
      <c r="AA51" s="33"/>
      <c r="AB51" s="34"/>
      <c r="AC51" s="34"/>
      <c r="AD51" s="8"/>
      <c r="AE51" s="21">
        <f t="shared" si="2"/>
        <v>-80.8386343170007</v>
      </c>
      <c r="AF51" s="2"/>
      <c r="AG51" s="22">
        <v>15.59706</v>
      </c>
      <c r="AH51" s="22">
        <v>15.9725</v>
      </c>
      <c r="AI51" s="22">
        <v>14.5805929868646</v>
      </c>
      <c r="AJ51" s="22">
        <v>14.399</v>
      </c>
      <c r="AK51" s="23">
        <v>15.3747</v>
      </c>
      <c r="AL51" s="22">
        <v>13.890561</v>
      </c>
      <c r="AM51" s="22"/>
      <c r="AN51" s="22"/>
      <c r="AO51" s="22"/>
      <c r="AP51" s="23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14.9690689978108</v>
      </c>
    </row>
    <row r="52" spans="1:62">
      <c r="A52" s="8">
        <v>23</v>
      </c>
      <c r="B52" s="8">
        <v>-80.284781</v>
      </c>
      <c r="C52" s="8">
        <v>-80.9792</v>
      </c>
      <c r="D52" s="8">
        <v>-80.7187428398297</v>
      </c>
      <c r="E52" s="8">
        <v>-80.776</v>
      </c>
      <c r="F52" s="8">
        <v>-80.4571</v>
      </c>
      <c r="G52" s="8">
        <v>-80.71801</v>
      </c>
      <c r="H52" s="24"/>
      <c r="I52" s="8"/>
      <c r="J52" s="24"/>
      <c r="K52" s="8"/>
      <c r="L52" s="24"/>
      <c r="M52" s="8"/>
      <c r="N52" s="8"/>
      <c r="O52" s="27"/>
      <c r="P52" s="24"/>
      <c r="Q52" s="8"/>
      <c r="R52" s="24"/>
      <c r="S52" s="24"/>
      <c r="T52" s="31"/>
      <c r="U52" s="8"/>
      <c r="V52" s="32"/>
      <c r="W52" s="24"/>
      <c r="X52" s="24"/>
      <c r="Y52" s="8"/>
      <c r="Z52" s="24"/>
      <c r="AA52" s="33"/>
      <c r="AB52" s="34"/>
      <c r="AC52" s="34"/>
      <c r="AD52" s="8"/>
      <c r="AE52" s="21">
        <f t="shared" si="2"/>
        <v>-80.6556389733049</v>
      </c>
      <c r="AF52" s="2"/>
      <c r="AG52" s="22">
        <v>15.806965</v>
      </c>
      <c r="AH52" s="22">
        <v>16.1844</v>
      </c>
      <c r="AI52" s="22">
        <v>14.8776196943725</v>
      </c>
      <c r="AJ52" s="22">
        <v>14.683</v>
      </c>
      <c r="AK52" s="23">
        <v>15.5772</v>
      </c>
      <c r="AL52" s="22">
        <v>14.160206</v>
      </c>
      <c r="AM52" s="22"/>
      <c r="AN52" s="22"/>
      <c r="AO52" s="22"/>
      <c r="AP52" s="23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15.2148984490621</v>
      </c>
    </row>
    <row r="53" spans="1:62">
      <c r="A53" s="8">
        <v>24</v>
      </c>
      <c r="B53" s="8">
        <v>-80.124033</v>
      </c>
      <c r="C53" s="8">
        <v>-80.7285</v>
      </c>
      <c r="D53" s="8">
        <v>-80.522256265356</v>
      </c>
      <c r="E53" s="8">
        <v>-80.578</v>
      </c>
      <c r="F53" s="8">
        <v>-80.2939</v>
      </c>
      <c r="G53" s="8">
        <v>-80.556717</v>
      </c>
      <c r="H53" s="24"/>
      <c r="I53" s="8"/>
      <c r="J53" s="24"/>
      <c r="K53" s="8"/>
      <c r="L53" s="24"/>
      <c r="M53" s="8"/>
      <c r="N53" s="8"/>
      <c r="O53" s="27"/>
      <c r="P53" s="24"/>
      <c r="Q53" s="8"/>
      <c r="R53" s="24"/>
      <c r="S53" s="24"/>
      <c r="T53" s="31"/>
      <c r="U53" s="8"/>
      <c r="V53" s="32"/>
      <c r="W53" s="24"/>
      <c r="X53" s="24"/>
      <c r="Y53" s="8"/>
      <c r="Z53" s="24"/>
      <c r="AA53" s="33"/>
      <c r="AB53" s="34"/>
      <c r="AC53" s="34"/>
      <c r="AD53" s="8"/>
      <c r="AE53" s="21">
        <f t="shared" si="2"/>
        <v>-80.4672343775593</v>
      </c>
      <c r="AF53" s="2"/>
      <c r="AG53" s="22">
        <v>16.063468</v>
      </c>
      <c r="AH53" s="22">
        <v>16.2971</v>
      </c>
      <c r="AI53" s="22">
        <v>15.1902504577855</v>
      </c>
      <c r="AJ53" s="22">
        <v>15.005</v>
      </c>
      <c r="AK53" s="23">
        <v>15.7958</v>
      </c>
      <c r="AL53" s="22">
        <v>14.455036</v>
      </c>
      <c r="AM53" s="22"/>
      <c r="AN53" s="22"/>
      <c r="AO53" s="22"/>
      <c r="AP53" s="23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15.4677757429642</v>
      </c>
    </row>
    <row r="54" spans="1:62">
      <c r="A54" s="8">
        <v>25</v>
      </c>
      <c r="B54" s="8">
        <v>-79.993898</v>
      </c>
      <c r="C54" s="8">
        <v>-80.4311</v>
      </c>
      <c r="D54" s="8">
        <v>-80.3572</v>
      </c>
      <c r="E54" s="8">
        <v>-80.273</v>
      </c>
      <c r="F54" s="8">
        <v>-80.0424</v>
      </c>
      <c r="G54" s="8">
        <v>-80.414497</v>
      </c>
      <c r="H54" s="24"/>
      <c r="I54" s="8"/>
      <c r="J54" s="24"/>
      <c r="K54" s="8"/>
      <c r="L54" s="24"/>
      <c r="M54" s="8"/>
      <c r="N54" s="8"/>
      <c r="O54" s="27"/>
      <c r="P54" s="24"/>
      <c r="Q54" s="8"/>
      <c r="R54" s="24"/>
      <c r="S54" s="24"/>
      <c r="T54" s="31"/>
      <c r="U54" s="8"/>
      <c r="V54" s="32"/>
      <c r="W54" s="24"/>
      <c r="X54" s="24"/>
      <c r="Y54" s="8"/>
      <c r="Z54" s="24"/>
      <c r="AA54" s="33"/>
      <c r="AB54" s="34"/>
      <c r="AC54" s="34"/>
      <c r="AD54" s="8"/>
      <c r="AE54" s="21">
        <f t="shared" si="2"/>
        <v>-80.2520158333333</v>
      </c>
      <c r="AF54" s="2"/>
      <c r="AG54" s="22">
        <v>16.27141</v>
      </c>
      <c r="AH54" s="22">
        <v>16.6889</v>
      </c>
      <c r="AI54" s="22">
        <v>15.3582</v>
      </c>
      <c r="AJ54" s="22">
        <v>15.26</v>
      </c>
      <c r="AK54" s="23">
        <v>15.9661</v>
      </c>
      <c r="AL54" s="22">
        <v>14.718495</v>
      </c>
      <c r="AM54" s="22"/>
      <c r="AN54" s="22"/>
      <c r="AO54" s="22"/>
      <c r="AP54" s="23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15.7105175</v>
      </c>
    </row>
    <row r="55" spans="1:62">
      <c r="A55" s="8">
        <v>26</v>
      </c>
      <c r="B55" s="8">
        <v>-79.823439</v>
      </c>
      <c r="C55" s="8">
        <v>-80.2487</v>
      </c>
      <c r="D55" s="8">
        <v>-80.1293089409429</v>
      </c>
      <c r="E55" s="8">
        <v>-80.191</v>
      </c>
      <c r="F55" s="8">
        <v>-79.9232</v>
      </c>
      <c r="G55" s="8">
        <v>-80.256866</v>
      </c>
      <c r="H55" s="24"/>
      <c r="I55" s="8"/>
      <c r="J55" s="24"/>
      <c r="K55" s="8"/>
      <c r="L55" s="24"/>
      <c r="M55" s="8"/>
      <c r="N55" s="8"/>
      <c r="O55" s="27"/>
      <c r="P55" s="24"/>
      <c r="Q55" s="8"/>
      <c r="R55" s="24"/>
      <c r="S55" s="24"/>
      <c r="T55" s="31"/>
      <c r="U55" s="8"/>
      <c r="V55" s="32"/>
      <c r="W55" s="24"/>
      <c r="X55" s="24"/>
      <c r="Y55" s="8"/>
      <c r="Z55" s="24"/>
      <c r="AA55" s="33"/>
      <c r="AB55" s="34"/>
      <c r="AC55" s="34"/>
      <c r="AD55" s="8"/>
      <c r="AE55" s="21">
        <f t="shared" si="2"/>
        <v>-80.0954189901572</v>
      </c>
      <c r="AF55" s="2"/>
      <c r="AG55" s="22">
        <v>16.497092</v>
      </c>
      <c r="AH55" s="22">
        <v>16.9229</v>
      </c>
      <c r="AI55" s="22">
        <v>15.6325522749253</v>
      </c>
      <c r="AJ55" s="22">
        <v>15.461</v>
      </c>
      <c r="AK55" s="23">
        <v>16.143</v>
      </c>
      <c r="AL55" s="22">
        <v>14.917994</v>
      </c>
      <c r="AM55" s="22"/>
      <c r="AN55" s="22"/>
      <c r="AO55" s="22"/>
      <c r="AP55" s="23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15.9290897124875</v>
      </c>
    </row>
    <row r="56" spans="1:62">
      <c r="A56" s="8">
        <v>27</v>
      </c>
      <c r="B56" s="8">
        <v>-79.706126</v>
      </c>
      <c r="C56" s="8">
        <v>-79.9741</v>
      </c>
      <c r="D56" s="8">
        <v>-79.8800222785279</v>
      </c>
      <c r="E56" s="8">
        <v>-80.106</v>
      </c>
      <c r="F56" s="8">
        <v>-79.7544</v>
      </c>
      <c r="G56" s="8">
        <v>-80.076973</v>
      </c>
      <c r="H56" s="24"/>
      <c r="I56" s="8"/>
      <c r="J56" s="24"/>
      <c r="K56" s="8"/>
      <c r="L56" s="24"/>
      <c r="M56" s="8"/>
      <c r="N56" s="8"/>
      <c r="O56" s="27"/>
      <c r="P56" s="24"/>
      <c r="Q56" s="8"/>
      <c r="R56" s="24"/>
      <c r="S56" s="24"/>
      <c r="T56" s="31"/>
      <c r="U56" s="8"/>
      <c r="V56" s="32"/>
      <c r="W56" s="24"/>
      <c r="X56" s="24"/>
      <c r="Y56" s="8"/>
      <c r="Z56" s="24"/>
      <c r="AA56" s="33"/>
      <c r="AB56" s="34"/>
      <c r="AC56" s="34"/>
      <c r="AD56" s="8"/>
      <c r="AE56" s="21">
        <f t="shared" si="2"/>
        <v>-79.916270213088</v>
      </c>
      <c r="AF56" s="2"/>
      <c r="AG56" s="22">
        <v>16.783968</v>
      </c>
      <c r="AH56" s="22">
        <v>17.2134</v>
      </c>
      <c r="AI56" s="22">
        <v>15.8212701972685</v>
      </c>
      <c r="AJ56" s="22">
        <v>15.82</v>
      </c>
      <c r="AK56" s="23">
        <v>16.4389</v>
      </c>
      <c r="AL56" s="22">
        <v>15.233251</v>
      </c>
      <c r="AM56" s="22"/>
      <c r="AN56" s="22"/>
      <c r="AO56" s="22"/>
      <c r="AP56" s="23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16.2184648662114</v>
      </c>
    </row>
    <row r="57" spans="1:62">
      <c r="A57" s="8">
        <v>28</v>
      </c>
      <c r="B57" s="8">
        <v>-79.557621</v>
      </c>
      <c r="C57" s="8">
        <v>-79.7804</v>
      </c>
      <c r="D57" s="8">
        <v>-79.6819417336043</v>
      </c>
      <c r="E57" s="8">
        <v>-80.019</v>
      </c>
      <c r="F57" s="8">
        <v>-79.5909</v>
      </c>
      <c r="G57" s="8">
        <v>-79.917175</v>
      </c>
      <c r="H57" s="24"/>
      <c r="I57" s="8"/>
      <c r="J57" s="24"/>
      <c r="K57" s="8"/>
      <c r="L57" s="24"/>
      <c r="M57" s="8"/>
      <c r="N57" s="8"/>
      <c r="O57" s="27"/>
      <c r="P57" s="24"/>
      <c r="Q57" s="8"/>
      <c r="R57" s="24"/>
      <c r="S57" s="24"/>
      <c r="T57" s="31"/>
      <c r="U57" s="8"/>
      <c r="V57" s="32"/>
      <c r="W57" s="24"/>
      <c r="X57" s="24"/>
      <c r="Y57" s="8"/>
      <c r="Z57" s="24"/>
      <c r="AA57" s="33"/>
      <c r="AB57" s="34"/>
      <c r="AC57" s="34"/>
      <c r="AD57" s="8"/>
      <c r="AE57" s="21">
        <f t="shared" si="2"/>
        <v>-79.7578396222674</v>
      </c>
      <c r="AF57" s="2"/>
      <c r="AG57" s="22">
        <v>17.017695</v>
      </c>
      <c r="AH57" s="22">
        <v>17.3724</v>
      </c>
      <c r="AI57" s="22">
        <v>16.1057736288043</v>
      </c>
      <c r="AJ57" s="22">
        <v>16.125</v>
      </c>
      <c r="AK57" s="23">
        <v>16.6712</v>
      </c>
      <c r="AL57" s="22">
        <v>15.47049</v>
      </c>
      <c r="AM57" s="22"/>
      <c r="AN57" s="22"/>
      <c r="AO57" s="22"/>
      <c r="AP57" s="23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16.460426438134</v>
      </c>
    </row>
    <row r="58" spans="1:62">
      <c r="A58" s="8">
        <v>29</v>
      </c>
      <c r="B58" s="8">
        <v>-79.388348</v>
      </c>
      <c r="C58" s="8">
        <v>-79.6024</v>
      </c>
      <c r="D58" s="8">
        <v>-79.4807845557412</v>
      </c>
      <c r="E58" s="8">
        <v>-79.812</v>
      </c>
      <c r="F58" s="8">
        <v>-79.3648</v>
      </c>
      <c r="G58" s="8">
        <v>-79.72525</v>
      </c>
      <c r="H58" s="24"/>
      <c r="I58" s="8"/>
      <c r="J58" s="24"/>
      <c r="K58" s="8"/>
      <c r="L58" s="24"/>
      <c r="M58" s="8"/>
      <c r="N58" s="8"/>
      <c r="O58" s="27"/>
      <c r="P58" s="24"/>
      <c r="Q58" s="8"/>
      <c r="R58" s="24"/>
      <c r="S58" s="24"/>
      <c r="T58" s="31"/>
      <c r="U58" s="8"/>
      <c r="V58" s="32"/>
      <c r="W58" s="24"/>
      <c r="X58" s="24"/>
      <c r="Y58" s="8"/>
      <c r="Z58" s="24"/>
      <c r="AA58" s="33"/>
      <c r="AB58" s="34"/>
      <c r="AC58" s="34"/>
      <c r="AD58" s="8"/>
      <c r="AE58" s="21">
        <f t="shared" si="2"/>
        <v>-79.5622637592902</v>
      </c>
      <c r="AF58" s="2"/>
      <c r="AG58" s="22">
        <v>17.264815</v>
      </c>
      <c r="AH58" s="22">
        <v>17.6281</v>
      </c>
      <c r="AI58" s="22">
        <v>16.3409360272213</v>
      </c>
      <c r="AJ58" s="22">
        <v>16.317</v>
      </c>
      <c r="AK58" s="23">
        <v>16.9183</v>
      </c>
      <c r="AL58" s="22">
        <v>15.658102</v>
      </c>
      <c r="AM58" s="22"/>
      <c r="AN58" s="22"/>
      <c r="AO58" s="22"/>
      <c r="AP58" s="23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16.6878755045369</v>
      </c>
    </row>
    <row r="59" spans="1:62">
      <c r="A59" s="8">
        <v>30</v>
      </c>
      <c r="B59" s="8">
        <v>-79.211204</v>
      </c>
      <c r="C59" s="8">
        <v>-79.3604</v>
      </c>
      <c r="D59" s="8">
        <v>-79.2978</v>
      </c>
      <c r="E59" s="8">
        <v>-79.669</v>
      </c>
      <c r="F59" s="8">
        <v>-79.2347</v>
      </c>
      <c r="G59" s="8">
        <v>-79.491158</v>
      </c>
      <c r="H59" s="24"/>
      <c r="I59" s="8"/>
      <c r="J59" s="24"/>
      <c r="K59" s="8"/>
      <c r="L59" s="24"/>
      <c r="M59" s="8"/>
      <c r="N59" s="8"/>
      <c r="O59" s="27"/>
      <c r="P59" s="24"/>
      <c r="Q59" s="8"/>
      <c r="R59" s="24"/>
      <c r="S59" s="24"/>
      <c r="T59" s="31"/>
      <c r="U59" s="8"/>
      <c r="V59" s="32"/>
      <c r="W59" s="24"/>
      <c r="X59" s="24"/>
      <c r="Y59" s="8"/>
      <c r="Z59" s="24"/>
      <c r="AA59" s="33"/>
      <c r="AB59" s="34"/>
      <c r="AC59" s="34"/>
      <c r="AD59" s="8"/>
      <c r="AE59" s="21">
        <f t="shared" si="2"/>
        <v>-79.377377</v>
      </c>
      <c r="AF59" s="2"/>
      <c r="AG59" s="22">
        <v>17.552567</v>
      </c>
      <c r="AH59" s="22">
        <v>18.0151</v>
      </c>
      <c r="AI59" s="22">
        <v>16.5725</v>
      </c>
      <c r="AJ59" s="22">
        <v>16.524</v>
      </c>
      <c r="AK59" s="23">
        <v>17.1693</v>
      </c>
      <c r="AL59" s="22">
        <v>15.982462</v>
      </c>
      <c r="AM59" s="22"/>
      <c r="AN59" s="22"/>
      <c r="AO59" s="22"/>
      <c r="AP59" s="23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16.9693215</v>
      </c>
    </row>
    <row r="60" spans="1:62">
      <c r="A60" s="8">
        <v>31</v>
      </c>
      <c r="B60" s="8">
        <v>-79.007774</v>
      </c>
      <c r="C60" s="8">
        <v>-79.1434</v>
      </c>
      <c r="D60" s="8">
        <v>-79.0889057954938</v>
      </c>
      <c r="E60" s="8">
        <v>-79.37</v>
      </c>
      <c r="F60" s="8">
        <v>-79.0647</v>
      </c>
      <c r="G60" s="8">
        <v>-79.195618</v>
      </c>
      <c r="H60" s="24"/>
      <c r="I60" s="8"/>
      <c r="J60" s="24"/>
      <c r="K60" s="8"/>
      <c r="L60" s="24"/>
      <c r="M60" s="8"/>
      <c r="N60" s="8"/>
      <c r="O60" s="27"/>
      <c r="P60" s="24"/>
      <c r="Q60" s="8"/>
      <c r="R60" s="24"/>
      <c r="S60" s="24"/>
      <c r="T60" s="31"/>
      <c r="U60" s="8"/>
      <c r="V60" s="32"/>
      <c r="W60" s="24"/>
      <c r="X60" s="24"/>
      <c r="Y60" s="8"/>
      <c r="Z60" s="24"/>
      <c r="AA60" s="33"/>
      <c r="AB60" s="34"/>
      <c r="AC60" s="34"/>
      <c r="AD60" s="8"/>
      <c r="AE60" s="21">
        <f t="shared" si="2"/>
        <v>-79.145066299249</v>
      </c>
      <c r="AF60" s="2"/>
      <c r="AG60" s="22">
        <v>17.797819</v>
      </c>
      <c r="AH60" s="22">
        <v>18.2713</v>
      </c>
      <c r="AI60" s="22">
        <v>16.7968150082293</v>
      </c>
      <c r="AJ60" s="22">
        <v>16.549</v>
      </c>
      <c r="AK60" s="23">
        <v>17.3356</v>
      </c>
      <c r="AL60" s="22">
        <v>16.31057</v>
      </c>
      <c r="AM60" s="22"/>
      <c r="AN60" s="22"/>
      <c r="AO60" s="22"/>
      <c r="AP60" s="23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17.1768506680382</v>
      </c>
    </row>
    <row r="61" spans="1:62">
      <c r="A61" s="8">
        <v>32</v>
      </c>
      <c r="B61" s="8">
        <v>-78.855326</v>
      </c>
      <c r="C61" s="8">
        <v>-78.9451</v>
      </c>
      <c r="D61" s="8">
        <v>-78.9282500896013</v>
      </c>
      <c r="E61" s="8">
        <v>-79.183</v>
      </c>
      <c r="F61" s="8">
        <v>-78.9655</v>
      </c>
      <c r="G61" s="8">
        <v>-79.0326</v>
      </c>
      <c r="H61" s="24"/>
      <c r="I61" s="8"/>
      <c r="J61" s="24"/>
      <c r="K61" s="8"/>
      <c r="L61" s="24"/>
      <c r="M61" s="8"/>
      <c r="N61" s="8"/>
      <c r="O61" s="27"/>
      <c r="P61" s="24"/>
      <c r="Q61" s="8"/>
      <c r="R61" s="24"/>
      <c r="S61" s="24"/>
      <c r="T61" s="31"/>
      <c r="U61" s="8"/>
      <c r="V61" s="32"/>
      <c r="W61" s="24"/>
      <c r="X61" s="24"/>
      <c r="Y61" s="8"/>
      <c r="Z61" s="24"/>
      <c r="AA61" s="33"/>
      <c r="AB61" s="34"/>
      <c r="AC61" s="34"/>
      <c r="AD61" s="8"/>
      <c r="AE61" s="21">
        <f t="shared" si="2"/>
        <v>-78.9849626816002</v>
      </c>
      <c r="AF61" s="2"/>
      <c r="AG61" s="22">
        <v>18.051375</v>
      </c>
      <c r="AH61" s="22">
        <v>18.5635</v>
      </c>
      <c r="AI61" s="22">
        <v>16.9990743406635</v>
      </c>
      <c r="AJ61" s="22">
        <v>16.663</v>
      </c>
      <c r="AK61" s="23">
        <v>17.5984</v>
      </c>
      <c r="AL61" s="22">
        <v>16.578196</v>
      </c>
      <c r="AM61" s="22"/>
      <c r="AN61" s="22"/>
      <c r="AO61" s="22"/>
      <c r="AP61" s="23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17.4089242234439</v>
      </c>
    </row>
    <row r="62" spans="1:62">
      <c r="A62" s="8">
        <v>33</v>
      </c>
      <c r="B62" s="8">
        <v>-78.717603</v>
      </c>
      <c r="C62" s="8">
        <v>-78.8185</v>
      </c>
      <c r="D62" s="8">
        <v>-78.8049153448294</v>
      </c>
      <c r="E62" s="8">
        <v>-79.087</v>
      </c>
      <c r="F62" s="8">
        <v>-78.6747</v>
      </c>
      <c r="G62" s="8">
        <v>-78.808662</v>
      </c>
      <c r="H62" s="24"/>
      <c r="I62" s="8"/>
      <c r="J62" s="24"/>
      <c r="K62" s="8"/>
      <c r="L62" s="24"/>
      <c r="M62" s="8"/>
      <c r="N62" s="8"/>
      <c r="O62" s="27"/>
      <c r="P62" s="24"/>
      <c r="Q62" s="8"/>
      <c r="R62" s="24"/>
      <c r="S62" s="24"/>
      <c r="T62" s="31"/>
      <c r="U62" s="8"/>
      <c r="V62" s="32"/>
      <c r="W62" s="24"/>
      <c r="X62" s="24"/>
      <c r="Y62" s="8"/>
      <c r="Z62" s="24"/>
      <c r="AA62" s="33"/>
      <c r="AB62" s="34"/>
      <c r="AC62" s="34"/>
      <c r="AD62" s="8"/>
      <c r="AE62" s="21">
        <f t="shared" si="2"/>
        <v>-78.8185633908049</v>
      </c>
      <c r="AF62" s="2"/>
      <c r="AG62" s="22">
        <v>18.289991</v>
      </c>
      <c r="AH62" s="22">
        <v>18.8436</v>
      </c>
      <c r="AI62" s="22">
        <v>17.2200720159592</v>
      </c>
      <c r="AJ62" s="22">
        <v>16.77</v>
      </c>
      <c r="AK62" s="23">
        <v>17.7756</v>
      </c>
      <c r="AL62" s="22">
        <v>16.881044</v>
      </c>
      <c r="AM62" s="22"/>
      <c r="AN62" s="22"/>
      <c r="AO62" s="22"/>
      <c r="AP62" s="23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17.6300511693265</v>
      </c>
    </row>
    <row r="63" spans="1:62">
      <c r="A63" s="8">
        <v>34</v>
      </c>
      <c r="B63" s="8">
        <v>-78.57364</v>
      </c>
      <c r="C63" s="8">
        <v>-78.6053</v>
      </c>
      <c r="D63" s="8">
        <v>-78.6501565514274</v>
      </c>
      <c r="E63" s="8">
        <v>-78.933</v>
      </c>
      <c r="F63" s="8">
        <v>-78.5884</v>
      </c>
      <c r="G63" s="8">
        <v>-78.672073</v>
      </c>
      <c r="H63" s="24"/>
      <c r="I63" s="8"/>
      <c r="J63" s="24"/>
      <c r="K63" s="8"/>
      <c r="L63" s="24"/>
      <c r="M63" s="8"/>
      <c r="N63" s="8"/>
      <c r="O63" s="27"/>
      <c r="P63" s="24"/>
      <c r="Q63" s="8"/>
      <c r="R63" s="24"/>
      <c r="S63" s="24"/>
      <c r="T63" s="31"/>
      <c r="U63" s="8"/>
      <c r="V63" s="32"/>
      <c r="W63" s="24"/>
      <c r="X63" s="24"/>
      <c r="Y63" s="8"/>
      <c r="Z63" s="24"/>
      <c r="AA63" s="33"/>
      <c r="AB63" s="34"/>
      <c r="AC63" s="34"/>
      <c r="AD63" s="8"/>
      <c r="AE63" s="21">
        <f t="shared" si="2"/>
        <v>-78.6704282585712</v>
      </c>
      <c r="AF63" s="2"/>
      <c r="AG63" s="22">
        <v>18.507416</v>
      </c>
      <c r="AH63" s="22">
        <v>18.9885</v>
      </c>
      <c r="AI63" s="22">
        <v>17.4803830093307</v>
      </c>
      <c r="AJ63" s="22">
        <v>17.304</v>
      </c>
      <c r="AK63" s="23">
        <v>17.9752</v>
      </c>
      <c r="AL63" s="22">
        <v>17.090656</v>
      </c>
      <c r="AM63" s="22"/>
      <c r="AN63" s="22"/>
      <c r="AO63" s="22"/>
      <c r="AP63" s="23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17.8910258348884</v>
      </c>
    </row>
    <row r="64" spans="1:62">
      <c r="A64" s="8">
        <v>35</v>
      </c>
      <c r="B64" s="8">
        <v>-78.363871</v>
      </c>
      <c r="C64" s="8">
        <v>-78.3786</v>
      </c>
      <c r="D64" s="8">
        <v>-78.4505</v>
      </c>
      <c r="E64" s="8">
        <v>-78.786</v>
      </c>
      <c r="F64" s="8">
        <v>-78.332</v>
      </c>
      <c r="G64" s="8">
        <v>-78.513046</v>
      </c>
      <c r="H64" s="24"/>
      <c r="I64" s="8"/>
      <c r="J64" s="24"/>
      <c r="K64" s="8"/>
      <c r="L64" s="24"/>
      <c r="M64" s="8"/>
      <c r="N64" s="8"/>
      <c r="O64" s="27"/>
      <c r="P64" s="24"/>
      <c r="Q64" s="8"/>
      <c r="R64" s="24"/>
      <c r="S64" s="24"/>
      <c r="T64" s="31"/>
      <c r="U64" s="8"/>
      <c r="V64" s="32"/>
      <c r="W64" s="24"/>
      <c r="X64" s="24"/>
      <c r="Y64" s="8"/>
      <c r="Z64" s="24"/>
      <c r="AA64" s="33"/>
      <c r="AB64" s="34"/>
      <c r="AC64" s="34"/>
      <c r="AD64" s="8"/>
      <c r="AE64" s="21">
        <f t="shared" si="2"/>
        <v>-78.4706695</v>
      </c>
      <c r="AF64" s="2"/>
      <c r="AG64" s="22">
        <v>18.729683</v>
      </c>
      <c r="AH64" s="22">
        <v>19.2117</v>
      </c>
      <c r="AI64" s="22">
        <v>17.6315</v>
      </c>
      <c r="AJ64" s="22">
        <v>17.494</v>
      </c>
      <c r="AK64" s="23">
        <v>18.1227</v>
      </c>
      <c r="AL64" s="22">
        <v>17.313372</v>
      </c>
      <c r="AM64" s="22"/>
      <c r="AN64" s="22"/>
      <c r="AO64" s="22"/>
      <c r="AP64" s="23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18.0838258333333</v>
      </c>
    </row>
    <row r="65" spans="1:62">
      <c r="A65" s="8">
        <v>36</v>
      </c>
      <c r="B65" s="8">
        <v>-78.220214</v>
      </c>
      <c r="C65" s="8">
        <v>-78.2427</v>
      </c>
      <c r="D65" s="8">
        <v>-78.299475196186</v>
      </c>
      <c r="E65" s="8">
        <v>-78.685</v>
      </c>
      <c r="F65" s="8">
        <v>-78.1271</v>
      </c>
      <c r="G65" s="8">
        <v>-78.34317</v>
      </c>
      <c r="H65" s="24"/>
      <c r="I65" s="8"/>
      <c r="J65" s="24"/>
      <c r="K65" s="8"/>
      <c r="L65" s="24"/>
      <c r="M65" s="8"/>
      <c r="N65" s="8"/>
      <c r="O65" s="27"/>
      <c r="P65" s="24"/>
      <c r="Q65" s="8"/>
      <c r="R65" s="24"/>
      <c r="S65" s="24"/>
      <c r="T65" s="31"/>
      <c r="U65" s="8"/>
      <c r="V65" s="32"/>
      <c r="W65" s="24"/>
      <c r="X65" s="24"/>
      <c r="Y65" s="8"/>
      <c r="Z65" s="24"/>
      <c r="AA65" s="33"/>
      <c r="AB65" s="34"/>
      <c r="AC65" s="34"/>
      <c r="AD65" s="8"/>
      <c r="AE65" s="21">
        <f t="shared" si="2"/>
        <v>-78.319609866031</v>
      </c>
      <c r="AF65" s="2"/>
      <c r="AG65" s="22">
        <v>18.932977</v>
      </c>
      <c r="AH65" s="22">
        <v>19.3636</v>
      </c>
      <c r="AI65" s="22">
        <v>17.825763370269</v>
      </c>
      <c r="AJ65" s="22">
        <v>17.668</v>
      </c>
      <c r="AK65" s="23">
        <v>18.2065</v>
      </c>
      <c r="AL65" s="22">
        <v>17.602774</v>
      </c>
      <c r="AM65" s="22"/>
      <c r="AN65" s="22"/>
      <c r="AO65" s="22"/>
      <c r="AP65" s="23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18.2666023950448</v>
      </c>
    </row>
    <row r="66" spans="1:62">
      <c r="A66" s="8">
        <v>37</v>
      </c>
      <c r="B66" s="8">
        <v>-78.064644</v>
      </c>
      <c r="C66" s="8">
        <v>-78.0779</v>
      </c>
      <c r="D66" s="8">
        <v>-78.162577781726</v>
      </c>
      <c r="E66" s="8">
        <v>-78.593</v>
      </c>
      <c r="F66" s="8">
        <v>-77.9909</v>
      </c>
      <c r="G66" s="8">
        <v>-78.190384</v>
      </c>
      <c r="H66" s="24"/>
      <c r="I66" s="8"/>
      <c r="J66" s="24"/>
      <c r="K66" s="8"/>
      <c r="L66" s="24"/>
      <c r="M66" s="8"/>
      <c r="N66" s="8"/>
      <c r="O66" s="27"/>
      <c r="P66" s="24"/>
      <c r="Q66" s="8"/>
      <c r="R66" s="24"/>
      <c r="S66" s="24"/>
      <c r="T66" s="31"/>
      <c r="U66" s="8"/>
      <c r="V66" s="32"/>
      <c r="W66" s="24"/>
      <c r="X66" s="24"/>
      <c r="Y66" s="8"/>
      <c r="Z66" s="24"/>
      <c r="AA66" s="33"/>
      <c r="AB66" s="34"/>
      <c r="AC66" s="34"/>
      <c r="AD66" s="8"/>
      <c r="AE66" s="21">
        <f t="shared" si="2"/>
        <v>-78.179900963621</v>
      </c>
      <c r="AF66" s="2"/>
      <c r="AG66" s="22">
        <v>19.161588</v>
      </c>
      <c r="AH66" s="22">
        <v>19.6126</v>
      </c>
      <c r="AI66" s="22">
        <v>18.0304795248106</v>
      </c>
      <c r="AJ66" s="22">
        <v>18.016</v>
      </c>
      <c r="AK66" s="23">
        <v>18.3764</v>
      </c>
      <c r="AL66" s="22">
        <v>17.798677</v>
      </c>
      <c r="AM66" s="22"/>
      <c r="AN66" s="22"/>
      <c r="AO66" s="22"/>
      <c r="AP66" s="23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18.4992907541351</v>
      </c>
    </row>
    <row r="67" spans="1:62">
      <c r="A67" s="8">
        <v>38</v>
      </c>
      <c r="B67" s="8">
        <v>-77.920021</v>
      </c>
      <c r="C67" s="8">
        <v>-77.9207</v>
      </c>
      <c r="D67" s="8">
        <v>-78.0415684937095</v>
      </c>
      <c r="E67" s="8">
        <v>-78.336</v>
      </c>
      <c r="F67" s="8">
        <v>-77.8426</v>
      </c>
      <c r="G67" s="8">
        <v>-78.031631</v>
      </c>
      <c r="H67" s="24"/>
      <c r="I67" s="8"/>
      <c r="J67" s="24"/>
      <c r="K67" s="8"/>
      <c r="L67" s="24"/>
      <c r="M67" s="8"/>
      <c r="N67" s="8"/>
      <c r="O67" s="27"/>
      <c r="P67" s="24"/>
      <c r="Q67" s="8"/>
      <c r="R67" s="24"/>
      <c r="S67" s="24"/>
      <c r="T67" s="31"/>
      <c r="U67" s="8"/>
      <c r="V67" s="32"/>
      <c r="W67" s="24"/>
      <c r="X67" s="24"/>
      <c r="Y67" s="8"/>
      <c r="Z67" s="24"/>
      <c r="AA67" s="33"/>
      <c r="AB67" s="34"/>
      <c r="AC67" s="34"/>
      <c r="AD67" s="8"/>
      <c r="AE67" s="21">
        <f t="shared" si="2"/>
        <v>-78.0154200822849</v>
      </c>
      <c r="AF67" s="2"/>
      <c r="AG67" s="22">
        <v>19.359697</v>
      </c>
      <c r="AH67" s="22">
        <v>19.8177</v>
      </c>
      <c r="AI67" s="22">
        <v>18.2494789120796</v>
      </c>
      <c r="AJ67" s="22">
        <v>18.171</v>
      </c>
      <c r="AK67" s="23">
        <v>18.6218</v>
      </c>
      <c r="AL67" s="22">
        <v>18.085001</v>
      </c>
      <c r="AM67" s="22"/>
      <c r="AN67" s="22"/>
      <c r="AO67" s="22"/>
      <c r="AP67" s="23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18.7174461520133</v>
      </c>
    </row>
    <row r="68" spans="1:62">
      <c r="A68" s="8">
        <v>39</v>
      </c>
      <c r="B68" s="8">
        <v>-77.779951</v>
      </c>
      <c r="C68" s="8">
        <v>-77.7304</v>
      </c>
      <c r="D68" s="8">
        <v>-77.8411549278258</v>
      </c>
      <c r="E68" s="8">
        <v>-78.255</v>
      </c>
      <c r="F68" s="8">
        <v>-77.7421</v>
      </c>
      <c r="G68" s="8">
        <v>-77.919014</v>
      </c>
      <c r="H68" s="24"/>
      <c r="I68" s="8"/>
      <c r="J68" s="24"/>
      <c r="K68" s="8"/>
      <c r="L68" s="24"/>
      <c r="M68" s="8"/>
      <c r="N68" s="8"/>
      <c r="O68" s="27"/>
      <c r="P68" s="24"/>
      <c r="Q68" s="8"/>
      <c r="R68" s="24"/>
      <c r="S68" s="24"/>
      <c r="T68" s="31"/>
      <c r="U68" s="8"/>
      <c r="V68" s="32"/>
      <c r="W68" s="24"/>
      <c r="X68" s="24"/>
      <c r="Y68" s="8"/>
      <c r="Z68" s="24"/>
      <c r="AA68" s="33"/>
      <c r="AB68" s="34"/>
      <c r="AC68" s="34"/>
      <c r="AD68" s="8"/>
      <c r="AE68" s="21">
        <f t="shared" si="2"/>
        <v>-77.8779366546376</v>
      </c>
      <c r="AF68" s="2"/>
      <c r="AG68" s="22">
        <v>19.638937</v>
      </c>
      <c r="AH68" s="22">
        <v>20.115</v>
      </c>
      <c r="AI68" s="22">
        <v>18.4456062459122</v>
      </c>
      <c r="AJ68" s="22">
        <v>18.477</v>
      </c>
      <c r="AK68" s="23">
        <v>18.9444</v>
      </c>
      <c r="AL68" s="22">
        <v>18.31163</v>
      </c>
      <c r="AM68" s="22"/>
      <c r="AN68" s="22"/>
      <c r="AO68" s="22"/>
      <c r="AP68" s="23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18.988762207652</v>
      </c>
    </row>
    <row r="69" spans="1:62">
      <c r="A69" s="8">
        <v>40</v>
      </c>
      <c r="B69" s="8">
        <v>-77.612695</v>
      </c>
      <c r="C69" s="8">
        <v>-77.5929</v>
      </c>
      <c r="D69" s="8">
        <v>-77.6533</v>
      </c>
      <c r="E69" s="8">
        <v>-77.912</v>
      </c>
      <c r="F69" s="8">
        <v>-77.5769</v>
      </c>
      <c r="G69" s="8">
        <v>-77.773323</v>
      </c>
      <c r="H69" s="24"/>
      <c r="I69" s="8"/>
      <c r="J69" s="24"/>
      <c r="K69" s="8"/>
      <c r="L69" s="24"/>
      <c r="M69" s="8"/>
      <c r="N69" s="8"/>
      <c r="O69" s="27"/>
      <c r="P69" s="24"/>
      <c r="Q69" s="8"/>
      <c r="R69" s="24"/>
      <c r="S69" s="24"/>
      <c r="T69" s="31"/>
      <c r="U69" s="8"/>
      <c r="V69" s="32"/>
      <c r="W69" s="24"/>
      <c r="X69" s="24"/>
      <c r="Y69" s="8"/>
      <c r="Z69" s="24"/>
      <c r="AA69" s="33"/>
      <c r="AB69" s="34"/>
      <c r="AC69" s="34"/>
      <c r="AD69" s="8"/>
      <c r="AE69" s="21">
        <f t="shared" si="2"/>
        <v>-77.686853</v>
      </c>
      <c r="AF69" s="2"/>
      <c r="AG69" s="22">
        <v>19.81744</v>
      </c>
      <c r="AH69" s="22">
        <v>20.3971</v>
      </c>
      <c r="AI69" s="22">
        <v>18.6773</v>
      </c>
      <c r="AJ69" s="22">
        <v>18.663</v>
      </c>
      <c r="AK69" s="23">
        <v>19.1307</v>
      </c>
      <c r="AL69" s="22">
        <v>18.613308</v>
      </c>
      <c r="AM69" s="22"/>
      <c r="AN69" s="22"/>
      <c r="AO69" s="22"/>
      <c r="AP69" s="23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19.2164746666667</v>
      </c>
    </row>
    <row r="70" spans="1:62">
      <c r="A70" s="8">
        <v>41</v>
      </c>
      <c r="B70" s="8">
        <v>-77.444387</v>
      </c>
      <c r="C70" s="8">
        <v>-77.4388</v>
      </c>
      <c r="D70" s="8">
        <v>-77.5241112987412</v>
      </c>
      <c r="E70" s="8">
        <v>-77.815</v>
      </c>
      <c r="F70" s="8">
        <v>-77.3611</v>
      </c>
      <c r="G70" s="8">
        <v>-77.599403</v>
      </c>
      <c r="H70" s="24"/>
      <c r="I70" s="8"/>
      <c r="J70" s="24"/>
      <c r="K70" s="8"/>
      <c r="L70" s="24"/>
      <c r="M70" s="8"/>
      <c r="N70" s="8"/>
      <c r="O70" s="27"/>
      <c r="P70" s="24"/>
      <c r="Q70" s="8"/>
      <c r="R70" s="24"/>
      <c r="S70" s="24"/>
      <c r="T70" s="31"/>
      <c r="U70" s="8"/>
      <c r="V70" s="32"/>
      <c r="W70" s="24"/>
      <c r="X70" s="24"/>
      <c r="Y70" s="8"/>
      <c r="Z70" s="24"/>
      <c r="AA70" s="33"/>
      <c r="AB70" s="34"/>
      <c r="AC70" s="34"/>
      <c r="AD70" s="8"/>
      <c r="AE70" s="21">
        <f t="shared" si="2"/>
        <v>-77.5304668831235</v>
      </c>
      <c r="AF70" s="2"/>
      <c r="AG70" s="22">
        <v>19.943873</v>
      </c>
      <c r="AH70" s="22">
        <v>20.7355</v>
      </c>
      <c r="AI70" s="22">
        <v>18.848138573154</v>
      </c>
      <c r="AJ70" s="22">
        <v>18.804</v>
      </c>
      <c r="AK70" s="23">
        <v>19.4055</v>
      </c>
      <c r="AL70" s="22">
        <v>18.857058</v>
      </c>
      <c r="AM70" s="22"/>
      <c r="AN70" s="22"/>
      <c r="AO70" s="22"/>
      <c r="AP70" s="23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19.432344928859</v>
      </c>
    </row>
    <row r="71" spans="1:62">
      <c r="A71" s="8">
        <v>42</v>
      </c>
      <c r="B71" s="8">
        <v>-77.205538</v>
      </c>
      <c r="C71" s="8">
        <v>-77.3331</v>
      </c>
      <c r="D71" s="8">
        <v>-77.3421738270616</v>
      </c>
      <c r="E71" s="8">
        <v>-77.682</v>
      </c>
      <c r="F71" s="8">
        <v>-77.0734</v>
      </c>
      <c r="G71" s="8">
        <v>-77.419899</v>
      </c>
      <c r="H71" s="24"/>
      <c r="I71" s="8"/>
      <c r="J71" s="24"/>
      <c r="K71" s="8"/>
      <c r="L71" s="24"/>
      <c r="M71" s="8"/>
      <c r="N71" s="8"/>
      <c r="O71" s="27"/>
      <c r="P71" s="24"/>
      <c r="Q71" s="8"/>
      <c r="R71" s="24"/>
      <c r="S71" s="24"/>
      <c r="T71" s="31"/>
      <c r="U71" s="8"/>
      <c r="V71" s="32"/>
      <c r="W71" s="24"/>
      <c r="X71" s="24"/>
      <c r="Y71" s="8"/>
      <c r="Z71" s="24"/>
      <c r="AA71" s="33"/>
      <c r="AB71" s="34"/>
      <c r="AC71" s="34"/>
      <c r="AD71" s="8"/>
      <c r="AE71" s="21">
        <f t="shared" si="2"/>
        <v>-77.3426851378436</v>
      </c>
      <c r="AF71" s="2"/>
      <c r="AG71" s="22">
        <v>20.163465</v>
      </c>
      <c r="AH71" s="22">
        <v>20.9609</v>
      </c>
      <c r="AI71" s="22">
        <v>19.0253193795701</v>
      </c>
      <c r="AJ71" s="22">
        <v>18.975</v>
      </c>
      <c r="AK71" s="23">
        <v>19.4734</v>
      </c>
      <c r="AL71" s="22">
        <v>19.098345</v>
      </c>
      <c r="AM71" s="22"/>
      <c r="AN71" s="22"/>
      <c r="AO71" s="22"/>
      <c r="AP71" s="23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19.6160715632617</v>
      </c>
    </row>
    <row r="72" spans="1:62">
      <c r="A72" s="8">
        <v>43</v>
      </c>
      <c r="B72" s="8">
        <v>-77.062162</v>
      </c>
      <c r="C72" s="8">
        <v>-77.2398</v>
      </c>
      <c r="D72" s="8">
        <v>-77.1396573356858</v>
      </c>
      <c r="E72" s="8">
        <v>-77.562</v>
      </c>
      <c r="F72" s="8">
        <v>-76.8739</v>
      </c>
      <c r="G72" s="8">
        <v>-77.228058</v>
      </c>
      <c r="H72" s="24"/>
      <c r="I72" s="8"/>
      <c r="J72" s="24"/>
      <c r="K72" s="8"/>
      <c r="L72" s="24"/>
      <c r="M72" s="8"/>
      <c r="N72" s="8"/>
      <c r="O72" s="27"/>
      <c r="P72" s="24"/>
      <c r="Q72" s="8"/>
      <c r="R72" s="24"/>
      <c r="S72" s="24"/>
      <c r="T72" s="31"/>
      <c r="U72" s="8"/>
      <c r="V72" s="32"/>
      <c r="W72" s="24"/>
      <c r="X72" s="24"/>
      <c r="Y72" s="8"/>
      <c r="Z72" s="24"/>
      <c r="AA72" s="33"/>
      <c r="AB72" s="34"/>
      <c r="AC72" s="34"/>
      <c r="AD72" s="8"/>
      <c r="AE72" s="21">
        <f t="shared" si="2"/>
        <v>-77.184262889281</v>
      </c>
      <c r="AF72" s="2"/>
      <c r="AG72" s="22">
        <v>20.452127</v>
      </c>
      <c r="AH72" s="22">
        <v>21.201</v>
      </c>
      <c r="AI72" s="22">
        <v>19.2278122563883</v>
      </c>
      <c r="AJ72" s="22">
        <v>19.175</v>
      </c>
      <c r="AK72" s="23">
        <v>19.7339</v>
      </c>
      <c r="AL72" s="22">
        <v>19.298071</v>
      </c>
      <c r="AM72" s="22"/>
      <c r="AN72" s="22"/>
      <c r="AO72" s="22"/>
      <c r="AP72" s="23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19.8479850427314</v>
      </c>
    </row>
    <row r="73" spans="1:62">
      <c r="A73" s="8">
        <v>44</v>
      </c>
      <c r="B73" s="8">
        <v>-76.903567</v>
      </c>
      <c r="C73" s="8">
        <v>-77.0028</v>
      </c>
      <c r="D73" s="8">
        <v>-76.9686579156972</v>
      </c>
      <c r="E73" s="8">
        <v>-77.454</v>
      </c>
      <c r="F73" s="8">
        <v>-76.6703</v>
      </c>
      <c r="G73" s="8">
        <v>-77.079376</v>
      </c>
      <c r="H73" s="24"/>
      <c r="I73" s="8"/>
      <c r="J73" s="24"/>
      <c r="K73" s="8"/>
      <c r="L73" s="24"/>
      <c r="M73" s="8"/>
      <c r="N73" s="8"/>
      <c r="O73" s="27"/>
      <c r="P73" s="24"/>
      <c r="Q73" s="8"/>
      <c r="R73" s="24"/>
      <c r="S73" s="24"/>
      <c r="T73" s="31"/>
      <c r="U73" s="8"/>
      <c r="V73" s="32"/>
      <c r="W73" s="24"/>
      <c r="X73" s="24"/>
      <c r="Y73" s="8"/>
      <c r="Z73" s="24"/>
      <c r="AA73" s="33"/>
      <c r="AB73" s="34"/>
      <c r="AC73" s="34"/>
      <c r="AD73" s="8"/>
      <c r="AE73" s="21">
        <f t="shared" si="2"/>
        <v>-77.0131168192829</v>
      </c>
      <c r="AF73" s="2"/>
      <c r="AG73" s="22">
        <v>20.678859</v>
      </c>
      <c r="AH73" s="22">
        <v>21.4483</v>
      </c>
      <c r="AI73" s="22">
        <v>19.4773931947365</v>
      </c>
      <c r="AJ73" s="22">
        <v>19.434</v>
      </c>
      <c r="AK73" s="23">
        <v>19.9321</v>
      </c>
      <c r="AL73" s="22">
        <v>19.572565</v>
      </c>
      <c r="AM73" s="22"/>
      <c r="AN73" s="22"/>
      <c r="AO73" s="22"/>
      <c r="AP73" s="23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20.0905361991227</v>
      </c>
    </row>
    <row r="74" spans="1:62">
      <c r="A74" s="8">
        <v>45</v>
      </c>
      <c r="B74" s="8">
        <v>-76.768298</v>
      </c>
      <c r="C74" s="8">
        <v>-76.8127</v>
      </c>
      <c r="D74" s="8">
        <v>-76.7947</v>
      </c>
      <c r="E74" s="8">
        <v>-77.315</v>
      </c>
      <c r="F74" s="8">
        <v>-76.5745</v>
      </c>
      <c r="G74" s="8">
        <v>-76.930992</v>
      </c>
      <c r="H74" s="24"/>
      <c r="I74" s="8"/>
      <c r="J74" s="24"/>
      <c r="K74" s="8"/>
      <c r="L74" s="24"/>
      <c r="M74" s="8"/>
      <c r="N74" s="8"/>
      <c r="O74" s="27"/>
      <c r="P74" s="24"/>
      <c r="Q74" s="8"/>
      <c r="R74" s="24"/>
      <c r="S74" s="24"/>
      <c r="T74" s="31"/>
      <c r="U74" s="8"/>
      <c r="V74" s="32"/>
      <c r="W74" s="24"/>
      <c r="X74" s="24"/>
      <c r="Y74" s="8"/>
      <c r="Z74" s="24"/>
      <c r="AA74" s="33"/>
      <c r="AB74" s="34"/>
      <c r="AC74" s="34"/>
      <c r="AD74" s="8"/>
      <c r="AE74" s="21">
        <f t="shared" si="2"/>
        <v>-76.8660316666667</v>
      </c>
      <c r="AF74" s="2"/>
      <c r="AG74" s="22">
        <v>20.870896</v>
      </c>
      <c r="AH74" s="22">
        <v>21.695</v>
      </c>
      <c r="AI74" s="22">
        <v>19.7042</v>
      </c>
      <c r="AJ74" s="22">
        <v>19.715</v>
      </c>
      <c r="AK74" s="23">
        <v>20.0968</v>
      </c>
      <c r="AL74" s="22">
        <v>19.91732</v>
      </c>
      <c r="AM74" s="22"/>
      <c r="AN74" s="22"/>
      <c r="AO74" s="22"/>
      <c r="AP74" s="23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20.3332026666667</v>
      </c>
    </row>
    <row r="75" spans="1:62">
      <c r="A75" s="8">
        <v>46</v>
      </c>
      <c r="B75" s="8">
        <v>-76.641797</v>
      </c>
      <c r="C75" s="8">
        <v>-76.6537</v>
      </c>
      <c r="D75" s="8">
        <v>-76.6408128402979</v>
      </c>
      <c r="E75" s="8">
        <v>-77.038</v>
      </c>
      <c r="F75" s="8">
        <v>-76.378</v>
      </c>
      <c r="G75" s="8">
        <v>-76.724335</v>
      </c>
      <c r="H75" s="24"/>
      <c r="I75" s="8"/>
      <c r="J75" s="24"/>
      <c r="K75" s="8"/>
      <c r="L75" s="24"/>
      <c r="M75" s="8"/>
      <c r="N75" s="8"/>
      <c r="O75" s="27"/>
      <c r="P75" s="24"/>
      <c r="Q75" s="8"/>
      <c r="R75" s="24"/>
      <c r="S75" s="24"/>
      <c r="T75" s="31"/>
      <c r="U75" s="8"/>
      <c r="V75" s="32"/>
      <c r="W75" s="24"/>
      <c r="X75" s="24"/>
      <c r="Y75" s="8"/>
      <c r="Z75" s="24"/>
      <c r="AA75" s="33"/>
      <c r="AB75" s="34"/>
      <c r="AC75" s="34"/>
      <c r="AD75" s="8"/>
      <c r="AE75" s="21">
        <f t="shared" si="2"/>
        <v>-76.6794408067163</v>
      </c>
      <c r="AF75" s="2"/>
      <c r="AG75" s="22">
        <v>21.06986</v>
      </c>
      <c r="AH75" s="22">
        <v>21.8441</v>
      </c>
      <c r="AI75" s="22">
        <v>19.9750659656094</v>
      </c>
      <c r="AJ75" s="22">
        <v>19.842</v>
      </c>
      <c r="AK75" s="23">
        <v>20.3394</v>
      </c>
      <c r="AL75" s="22">
        <v>20.284365</v>
      </c>
      <c r="AM75" s="22"/>
      <c r="AN75" s="22"/>
      <c r="AO75" s="22"/>
      <c r="AP75" s="23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20.5591318276016</v>
      </c>
    </row>
    <row r="76" spans="1:62">
      <c r="A76" s="8">
        <v>47</v>
      </c>
      <c r="B76" s="8">
        <v>-76.488129</v>
      </c>
      <c r="C76" s="8">
        <v>-76.4659</v>
      </c>
      <c r="D76" s="8">
        <v>-76.4878143006681</v>
      </c>
      <c r="E76" s="8">
        <v>-77.019</v>
      </c>
      <c r="F76" s="8">
        <v>-76.2259</v>
      </c>
      <c r="G76" s="8">
        <v>-76.513062</v>
      </c>
      <c r="H76" s="24"/>
      <c r="I76" s="8"/>
      <c r="J76" s="24"/>
      <c r="K76" s="8"/>
      <c r="L76" s="24"/>
      <c r="M76" s="8"/>
      <c r="N76" s="8"/>
      <c r="O76" s="27"/>
      <c r="P76" s="24"/>
      <c r="Q76" s="8"/>
      <c r="R76" s="24"/>
      <c r="S76" s="24"/>
      <c r="T76" s="31"/>
      <c r="U76" s="8"/>
      <c r="V76" s="32"/>
      <c r="W76" s="24"/>
      <c r="X76" s="24"/>
      <c r="Y76" s="8"/>
      <c r="Z76" s="24"/>
      <c r="AA76" s="33"/>
      <c r="AB76" s="34"/>
      <c r="AC76" s="34"/>
      <c r="AD76" s="8"/>
      <c r="AE76" s="21">
        <f t="shared" si="2"/>
        <v>-76.5333008834447</v>
      </c>
      <c r="AF76" s="2"/>
      <c r="AG76" s="22">
        <v>21.245572</v>
      </c>
      <c r="AH76" s="22">
        <v>21.9696</v>
      </c>
      <c r="AI76" s="22">
        <v>20.2371737447242</v>
      </c>
      <c r="AJ76" s="22">
        <v>19.95</v>
      </c>
      <c r="AK76" s="23">
        <v>20.5989</v>
      </c>
      <c r="AL76" s="22">
        <v>20.437649</v>
      </c>
      <c r="AM76" s="22"/>
      <c r="AN76" s="22"/>
      <c r="AO76" s="22"/>
      <c r="AP76" s="23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20.7398157907874</v>
      </c>
    </row>
    <row r="77" spans="1:62">
      <c r="A77" s="8">
        <v>48</v>
      </c>
      <c r="B77" s="8">
        <v>-76.315131</v>
      </c>
      <c r="C77" s="8">
        <v>-76.367</v>
      </c>
      <c r="D77" s="8">
        <v>-76.2669873625782</v>
      </c>
      <c r="E77" s="8">
        <v>-76.966</v>
      </c>
      <c r="F77" s="8">
        <v>-76.0322</v>
      </c>
      <c r="G77" s="8">
        <v>-76.363976</v>
      </c>
      <c r="H77" s="24"/>
      <c r="I77" s="8"/>
      <c r="J77" s="24"/>
      <c r="K77" s="8"/>
      <c r="L77" s="24"/>
      <c r="M77" s="8"/>
      <c r="N77" s="8"/>
      <c r="O77" s="27"/>
      <c r="P77" s="24"/>
      <c r="Q77" s="8"/>
      <c r="R77" s="24"/>
      <c r="S77" s="24"/>
      <c r="T77" s="31"/>
      <c r="U77" s="8"/>
      <c r="V77" s="32"/>
      <c r="W77" s="24"/>
      <c r="X77" s="24"/>
      <c r="Y77" s="8"/>
      <c r="Z77" s="24"/>
      <c r="AA77" s="33"/>
      <c r="AB77" s="34"/>
      <c r="AC77" s="34"/>
      <c r="AD77" s="8"/>
      <c r="AE77" s="21">
        <f t="shared" si="2"/>
        <v>-76.3852157270964</v>
      </c>
      <c r="AF77" s="2"/>
      <c r="AG77" s="22">
        <v>21.452554</v>
      </c>
      <c r="AH77" s="22">
        <v>22.1321</v>
      </c>
      <c r="AI77" s="22">
        <v>20.4225285789477</v>
      </c>
      <c r="AJ77" s="22">
        <v>20.155</v>
      </c>
      <c r="AK77" s="23">
        <v>20.9829</v>
      </c>
      <c r="AL77" s="22">
        <v>20.66069</v>
      </c>
      <c r="AM77" s="22"/>
      <c r="AN77" s="22"/>
      <c r="AO77" s="22"/>
      <c r="AP77" s="23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20.967628763158</v>
      </c>
    </row>
    <row r="78" spans="1:62">
      <c r="A78" s="8">
        <v>49</v>
      </c>
      <c r="B78" s="8">
        <v>-76.165598</v>
      </c>
      <c r="C78" s="8">
        <v>-76.2199</v>
      </c>
      <c r="D78" s="8">
        <v>-76.0864018283655</v>
      </c>
      <c r="E78" s="8">
        <v>-76.837</v>
      </c>
      <c r="F78" s="8">
        <v>-75.7938</v>
      </c>
      <c r="G78" s="8">
        <v>-76.138031</v>
      </c>
      <c r="H78" s="24"/>
      <c r="I78" s="8"/>
      <c r="J78" s="24"/>
      <c r="K78" s="8"/>
      <c r="L78" s="24"/>
      <c r="M78" s="8"/>
      <c r="N78" s="8"/>
      <c r="O78" s="27"/>
      <c r="P78" s="24"/>
      <c r="Q78" s="8"/>
      <c r="R78" s="24"/>
      <c r="S78" s="24"/>
      <c r="T78" s="31"/>
      <c r="U78" s="8"/>
      <c r="V78" s="32"/>
      <c r="W78" s="24"/>
      <c r="X78" s="24"/>
      <c r="Y78" s="8"/>
      <c r="Z78" s="24"/>
      <c r="AA78" s="33"/>
      <c r="AB78" s="34"/>
      <c r="AC78" s="34"/>
      <c r="AD78" s="8"/>
      <c r="AE78" s="21">
        <f t="shared" si="2"/>
        <v>-76.2067884713943</v>
      </c>
      <c r="AF78" s="2"/>
      <c r="AG78" s="22">
        <v>21.631109</v>
      </c>
      <c r="AH78" s="22">
        <v>22.2853</v>
      </c>
      <c r="AI78" s="22">
        <v>20.6926309027101</v>
      </c>
      <c r="AJ78" s="22">
        <v>20.304</v>
      </c>
      <c r="AK78" s="23">
        <v>21.1206</v>
      </c>
      <c r="AL78" s="22">
        <v>20.944336</v>
      </c>
      <c r="AM78" s="22"/>
      <c r="AN78" s="22"/>
      <c r="AO78" s="22"/>
      <c r="AP78" s="23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21.162995983785</v>
      </c>
    </row>
    <row r="79" spans="1:62">
      <c r="A79" s="8">
        <v>50</v>
      </c>
      <c r="B79" s="8">
        <v>-75.9988</v>
      </c>
      <c r="C79" s="8">
        <v>-76.0009</v>
      </c>
      <c r="D79" s="8">
        <v>-75.8983</v>
      </c>
      <c r="E79" s="8">
        <v>-76.764</v>
      </c>
      <c r="F79" s="8">
        <v>-75.6252</v>
      </c>
      <c r="G79" s="8">
        <v>-75.979279</v>
      </c>
      <c r="H79" s="24"/>
      <c r="I79" s="8"/>
      <c r="J79" s="24"/>
      <c r="K79" s="8"/>
      <c r="L79" s="24"/>
      <c r="M79" s="8"/>
      <c r="N79" s="8"/>
      <c r="O79" s="27"/>
      <c r="P79" s="24"/>
      <c r="Q79" s="8"/>
      <c r="R79" s="24"/>
      <c r="S79" s="24"/>
      <c r="T79" s="31"/>
      <c r="U79" s="8"/>
      <c r="V79" s="32"/>
      <c r="W79" s="24"/>
      <c r="X79" s="24"/>
      <c r="Y79" s="8"/>
      <c r="Z79" s="24"/>
      <c r="AA79" s="33"/>
      <c r="AB79" s="34"/>
      <c r="AC79" s="34"/>
      <c r="AD79" s="8"/>
      <c r="AE79" s="21">
        <f t="shared" si="2"/>
        <v>-76.0444131666667</v>
      </c>
      <c r="AF79" s="2"/>
      <c r="AG79" s="22">
        <v>21.79852</v>
      </c>
      <c r="AH79" s="22">
        <v>22.485</v>
      </c>
      <c r="AI79" s="22">
        <v>20.882</v>
      </c>
      <c r="AJ79" s="22">
        <v>20.526</v>
      </c>
      <c r="AK79" s="23">
        <v>21.2217</v>
      </c>
      <c r="AL79" s="22">
        <v>21.131485</v>
      </c>
      <c r="AM79" s="22"/>
      <c r="AN79" s="22"/>
      <c r="AO79" s="22"/>
      <c r="AP79" s="23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21.3407841666667</v>
      </c>
    </row>
    <row r="80" spans="1:62">
      <c r="A80" s="8">
        <v>51</v>
      </c>
      <c r="B80" s="8">
        <v>-75.842161</v>
      </c>
      <c r="C80" s="8">
        <v>-75.7957</v>
      </c>
      <c r="D80" s="8">
        <v>-75.7866659677204</v>
      </c>
      <c r="E80" s="8">
        <v>-76.717</v>
      </c>
      <c r="F80" s="8">
        <v>-75.4178</v>
      </c>
      <c r="G80" s="8">
        <v>-75.809097</v>
      </c>
      <c r="H80" s="24"/>
      <c r="I80" s="8"/>
      <c r="J80" s="24"/>
      <c r="K80" s="8"/>
      <c r="L80" s="24"/>
      <c r="M80" s="8"/>
      <c r="N80" s="8"/>
      <c r="O80" s="27"/>
      <c r="P80" s="24"/>
      <c r="Q80" s="8"/>
      <c r="R80" s="24"/>
      <c r="S80" s="24"/>
      <c r="T80" s="31"/>
      <c r="U80" s="8"/>
      <c r="V80" s="32"/>
      <c r="W80" s="24"/>
      <c r="X80" s="24"/>
      <c r="Y80" s="8"/>
      <c r="Z80" s="24"/>
      <c r="AA80" s="33"/>
      <c r="AB80" s="34"/>
      <c r="AC80" s="34"/>
      <c r="AD80" s="8"/>
      <c r="AE80" s="21">
        <f t="shared" si="2"/>
        <v>-75.8947373279534</v>
      </c>
      <c r="AF80" s="2"/>
      <c r="AG80" s="22">
        <v>22.02741</v>
      </c>
      <c r="AH80" s="22">
        <v>22.7994</v>
      </c>
      <c r="AI80" s="22">
        <v>21.1311310693058</v>
      </c>
      <c r="AJ80" s="22">
        <v>20.645</v>
      </c>
      <c r="AK80" s="23">
        <v>21.5074</v>
      </c>
      <c r="AL80" s="22">
        <v>21.265339</v>
      </c>
      <c r="AM80" s="22"/>
      <c r="AN80" s="22"/>
      <c r="AO80" s="22"/>
      <c r="AP80" s="23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21.5626133448843</v>
      </c>
    </row>
    <row r="81" spans="1:62">
      <c r="A81" s="8">
        <v>52</v>
      </c>
      <c r="B81" s="8">
        <v>-75.708887</v>
      </c>
      <c r="C81" s="8">
        <v>-75.6988</v>
      </c>
      <c r="D81" s="8">
        <v>-75.5667826375947</v>
      </c>
      <c r="E81" s="8">
        <v>-76.529</v>
      </c>
      <c r="F81" s="8">
        <v>-75.2571</v>
      </c>
      <c r="G81" s="8">
        <v>-75.679413</v>
      </c>
      <c r="H81" s="24"/>
      <c r="I81" s="8"/>
      <c r="J81" s="24"/>
      <c r="K81" s="8"/>
      <c r="L81" s="24"/>
      <c r="M81" s="8"/>
      <c r="N81" s="8"/>
      <c r="O81" s="27"/>
      <c r="P81" s="24"/>
      <c r="Q81" s="8"/>
      <c r="R81" s="24"/>
      <c r="S81" s="24"/>
      <c r="T81" s="31"/>
      <c r="U81" s="8"/>
      <c r="V81" s="32"/>
      <c r="W81" s="24"/>
      <c r="X81" s="24"/>
      <c r="Y81" s="8"/>
      <c r="Z81" s="24"/>
      <c r="AA81" s="33"/>
      <c r="AB81" s="34"/>
      <c r="AC81" s="34"/>
      <c r="AD81" s="8"/>
      <c r="AE81" s="21">
        <f t="shared" si="2"/>
        <v>-75.7399971062658</v>
      </c>
      <c r="AF81" s="2"/>
      <c r="AG81" s="22">
        <v>22.240881</v>
      </c>
      <c r="AH81" s="22">
        <v>23.1076</v>
      </c>
      <c r="AI81" s="22">
        <v>21.317664359496</v>
      </c>
      <c r="AJ81" s="22">
        <v>20.674</v>
      </c>
      <c r="AK81" s="23">
        <v>21.7954</v>
      </c>
      <c r="AL81" s="22">
        <v>21.464489</v>
      </c>
      <c r="AM81" s="22"/>
      <c r="AN81" s="22"/>
      <c r="AO81" s="22"/>
      <c r="AP81" s="23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21.7666723932493</v>
      </c>
    </row>
    <row r="82" spans="1:62">
      <c r="A82" s="8">
        <v>53</v>
      </c>
      <c r="B82" s="8">
        <v>-75.5318</v>
      </c>
      <c r="C82" s="8">
        <v>-75.5651</v>
      </c>
      <c r="D82" s="8">
        <v>-75.3605329122893</v>
      </c>
      <c r="E82" s="8">
        <v>-76.461</v>
      </c>
      <c r="F82" s="8">
        <v>-74.9885</v>
      </c>
      <c r="G82" s="8">
        <v>-75.556686</v>
      </c>
      <c r="H82" s="24"/>
      <c r="I82" s="8"/>
      <c r="J82" s="24"/>
      <c r="K82" s="8"/>
      <c r="L82" s="24"/>
      <c r="M82" s="8"/>
      <c r="N82" s="8"/>
      <c r="O82" s="27"/>
      <c r="P82" s="24"/>
      <c r="Q82" s="8"/>
      <c r="R82" s="24"/>
      <c r="S82" s="24"/>
      <c r="T82" s="31"/>
      <c r="U82" s="8"/>
      <c r="V82" s="32"/>
      <c r="W82" s="24"/>
      <c r="X82" s="24"/>
      <c r="Y82" s="8"/>
      <c r="Z82" s="24"/>
      <c r="AA82" s="33"/>
      <c r="AB82" s="34"/>
      <c r="AC82" s="34"/>
      <c r="AD82" s="8"/>
      <c r="AE82" s="21">
        <f t="shared" si="2"/>
        <v>-75.5772698187149</v>
      </c>
      <c r="AF82" s="2"/>
      <c r="AG82" s="22">
        <v>22.43462</v>
      </c>
      <c r="AH82" s="22">
        <v>23.2891</v>
      </c>
      <c r="AI82" s="22">
        <v>21.5508038306308</v>
      </c>
      <c r="AJ82" s="22">
        <v>20.795</v>
      </c>
      <c r="AK82" s="23">
        <v>21.9672</v>
      </c>
      <c r="AL82" s="22">
        <v>21.677174</v>
      </c>
      <c r="AM82" s="22"/>
      <c r="AN82" s="22"/>
      <c r="AO82" s="22"/>
      <c r="AP82" s="23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21.9523163051051</v>
      </c>
    </row>
    <row r="83" spans="1:62">
      <c r="A83" s="8">
        <v>54</v>
      </c>
      <c r="B83" s="8">
        <v>-75.420195</v>
      </c>
      <c r="C83" s="8">
        <v>-75.398</v>
      </c>
      <c r="D83" s="8">
        <v>-75.2231985320398</v>
      </c>
      <c r="E83" s="8">
        <v>-76.115</v>
      </c>
      <c r="F83" s="8">
        <v>-74.8219</v>
      </c>
      <c r="G83" s="8">
        <v>-75.331161</v>
      </c>
      <c r="H83" s="24"/>
      <c r="I83" s="8"/>
      <c r="J83" s="24"/>
      <c r="K83" s="8"/>
      <c r="L83" s="24"/>
      <c r="M83" s="8"/>
      <c r="N83" s="8"/>
      <c r="O83" s="27"/>
      <c r="P83" s="24"/>
      <c r="Q83" s="8"/>
      <c r="R83" s="24"/>
      <c r="S83" s="24"/>
      <c r="T83" s="31"/>
      <c r="U83" s="8"/>
      <c r="V83" s="32"/>
      <c r="W83" s="24"/>
      <c r="X83" s="24"/>
      <c r="Y83" s="8"/>
      <c r="Z83" s="24"/>
      <c r="AA83" s="33"/>
      <c r="AB83" s="34"/>
      <c r="AC83" s="34"/>
      <c r="AD83" s="8"/>
      <c r="AE83" s="21">
        <f t="shared" si="2"/>
        <v>-75.3849090886733</v>
      </c>
      <c r="AF83" s="2"/>
      <c r="AG83" s="22">
        <v>22.652971</v>
      </c>
      <c r="AH83" s="22">
        <v>23.5246</v>
      </c>
      <c r="AI83" s="22">
        <v>21.7329073017431</v>
      </c>
      <c r="AJ83" s="22">
        <v>21.087</v>
      </c>
      <c r="AK83" s="23">
        <v>22.0674</v>
      </c>
      <c r="AL83" s="22">
        <v>21.892765</v>
      </c>
      <c r="AM83" s="22"/>
      <c r="AN83" s="22"/>
      <c r="AO83" s="22"/>
      <c r="AP83" s="23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22.1596072169572</v>
      </c>
    </row>
    <row r="84" spans="1:62">
      <c r="A84" s="8">
        <v>55</v>
      </c>
      <c r="B84" s="8">
        <v>-75.249934</v>
      </c>
      <c r="C84" s="8">
        <v>-75.2651</v>
      </c>
      <c r="D84" s="8">
        <v>-75.0002</v>
      </c>
      <c r="E84" s="8">
        <v>-76.016</v>
      </c>
      <c r="F84" s="8">
        <v>-74.7225</v>
      </c>
      <c r="G84" s="8">
        <v>-75.155472</v>
      </c>
      <c r="H84" s="24"/>
      <c r="I84" s="8"/>
      <c r="J84" s="24"/>
      <c r="K84" s="8"/>
      <c r="L84" s="24"/>
      <c r="M84" s="8"/>
      <c r="N84" s="8"/>
      <c r="O84" s="27"/>
      <c r="P84" s="24"/>
      <c r="Q84" s="8"/>
      <c r="R84" s="24"/>
      <c r="S84" s="24"/>
      <c r="T84" s="31"/>
      <c r="U84" s="8"/>
      <c r="V84" s="32"/>
      <c r="W84" s="24"/>
      <c r="X84" s="24"/>
      <c r="Y84" s="8"/>
      <c r="Z84" s="24"/>
      <c r="AA84" s="33"/>
      <c r="AB84" s="34"/>
      <c r="AC84" s="34"/>
      <c r="AD84" s="8"/>
      <c r="AE84" s="21">
        <f t="shared" si="2"/>
        <v>-75.2348676666667</v>
      </c>
      <c r="AF84" s="2"/>
      <c r="AG84" s="22">
        <v>22.894127</v>
      </c>
      <c r="AH84" s="22">
        <v>23.7386</v>
      </c>
      <c r="AI84" s="22">
        <v>21.951</v>
      </c>
      <c r="AJ84" s="22">
        <v>21.33</v>
      </c>
      <c r="AK84" s="23">
        <v>22.2537</v>
      </c>
      <c r="AL84" s="22">
        <v>22.112614</v>
      </c>
      <c r="AM84" s="22"/>
      <c r="AN84" s="22"/>
      <c r="AO84" s="22"/>
      <c r="AP84" s="23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22.3800068333333</v>
      </c>
    </row>
    <row r="85" spans="1:62">
      <c r="A85" s="8">
        <v>56</v>
      </c>
      <c r="B85" s="8">
        <v>-75.075654</v>
      </c>
      <c r="C85" s="8">
        <v>-75.1052</v>
      </c>
      <c r="D85" s="8">
        <v>-74.8272469615549</v>
      </c>
      <c r="E85" s="8">
        <v>-75.838</v>
      </c>
      <c r="F85" s="8">
        <v>-74.5591</v>
      </c>
      <c r="G85" s="8">
        <v>-74.969193</v>
      </c>
      <c r="H85" s="24"/>
      <c r="I85" s="8"/>
      <c r="J85" s="24"/>
      <c r="K85" s="8"/>
      <c r="L85" s="24"/>
      <c r="M85" s="8"/>
      <c r="N85" s="8"/>
      <c r="O85" s="27"/>
      <c r="P85" s="24"/>
      <c r="Q85" s="8"/>
      <c r="R85" s="24"/>
      <c r="S85" s="24"/>
      <c r="T85" s="31"/>
      <c r="U85" s="8"/>
      <c r="V85" s="32"/>
      <c r="W85" s="24"/>
      <c r="X85" s="24"/>
      <c r="Y85" s="8"/>
      <c r="Z85" s="24"/>
      <c r="AA85" s="33"/>
      <c r="AB85" s="34"/>
      <c r="AC85" s="34"/>
      <c r="AD85" s="8"/>
      <c r="AE85" s="21">
        <f t="shared" si="2"/>
        <v>-75.0623989935925</v>
      </c>
      <c r="AF85" s="2"/>
      <c r="AG85" s="22">
        <v>23.095483</v>
      </c>
      <c r="AH85" s="22">
        <v>24.1484</v>
      </c>
      <c r="AI85" s="22">
        <v>22.1465333187999</v>
      </c>
      <c r="AJ85" s="22">
        <v>21.397</v>
      </c>
      <c r="AK85" s="23">
        <v>22.4686</v>
      </c>
      <c r="AL85" s="22">
        <v>22.346043</v>
      </c>
      <c r="AM85" s="22"/>
      <c r="AN85" s="22"/>
      <c r="AO85" s="22"/>
      <c r="AP85" s="23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22.6003432198</v>
      </c>
    </row>
    <row r="86" spans="1:62">
      <c r="A86" s="8">
        <v>57</v>
      </c>
      <c r="B86" s="8">
        <v>-74.88761</v>
      </c>
      <c r="C86" s="8">
        <v>-74.8543</v>
      </c>
      <c r="D86" s="8">
        <v>-74.6745299586099</v>
      </c>
      <c r="E86" s="8">
        <v>-75.654</v>
      </c>
      <c r="F86" s="8">
        <v>-74.3957</v>
      </c>
      <c r="G86" s="8">
        <v>-74.782448</v>
      </c>
      <c r="H86" s="24"/>
      <c r="I86" s="8"/>
      <c r="J86" s="24"/>
      <c r="K86" s="8"/>
      <c r="L86" s="24"/>
      <c r="M86" s="8"/>
      <c r="N86" s="8"/>
      <c r="O86" s="27"/>
      <c r="P86" s="24"/>
      <c r="Q86" s="8"/>
      <c r="R86" s="24"/>
      <c r="S86" s="24"/>
      <c r="T86" s="31"/>
      <c r="U86" s="8"/>
      <c r="V86" s="32"/>
      <c r="W86" s="24"/>
      <c r="X86" s="24"/>
      <c r="Y86" s="8"/>
      <c r="Z86" s="24"/>
      <c r="AA86" s="33"/>
      <c r="AB86" s="34"/>
      <c r="AC86" s="34"/>
      <c r="AD86" s="8"/>
      <c r="AE86" s="21">
        <f t="shared" si="2"/>
        <v>-74.8747646597683</v>
      </c>
      <c r="AF86" s="2"/>
      <c r="AG86" s="22">
        <v>23.326082</v>
      </c>
      <c r="AH86" s="22">
        <v>24.3826</v>
      </c>
      <c r="AI86" s="22">
        <v>22.3756100012775</v>
      </c>
      <c r="AJ86" s="22">
        <v>21.626</v>
      </c>
      <c r="AK86" s="23">
        <v>22.6754</v>
      </c>
      <c r="AL86" s="22">
        <v>22.644007</v>
      </c>
      <c r="AM86" s="22"/>
      <c r="AN86" s="22"/>
      <c r="AO86" s="22"/>
      <c r="AP86" s="23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22.8382831668796</v>
      </c>
    </row>
    <row r="87" spans="1:62">
      <c r="A87" s="8">
        <v>58</v>
      </c>
      <c r="B87" s="8">
        <v>-74.739294</v>
      </c>
      <c r="C87" s="8">
        <v>-74.6579</v>
      </c>
      <c r="D87" s="8">
        <v>-74.541825655419</v>
      </c>
      <c r="E87" s="8">
        <v>-75.583</v>
      </c>
      <c r="F87" s="8">
        <v>-74.1873</v>
      </c>
      <c r="G87" s="8">
        <v>-74.589691</v>
      </c>
      <c r="H87" s="24"/>
      <c r="I87" s="8"/>
      <c r="J87" s="24"/>
      <c r="K87" s="8"/>
      <c r="L87" s="24"/>
      <c r="M87" s="8"/>
      <c r="N87" s="8"/>
      <c r="O87" s="27"/>
      <c r="P87" s="24"/>
      <c r="Q87" s="8"/>
      <c r="R87" s="24"/>
      <c r="S87" s="24"/>
      <c r="T87" s="31"/>
      <c r="U87" s="8"/>
      <c r="V87" s="32"/>
      <c r="W87" s="24"/>
      <c r="X87" s="24"/>
      <c r="Y87" s="8"/>
      <c r="Z87" s="24"/>
      <c r="AA87" s="33"/>
      <c r="AB87" s="34"/>
      <c r="AC87" s="34"/>
      <c r="AD87" s="8"/>
      <c r="AE87" s="21">
        <f t="shared" si="2"/>
        <v>-74.7165017759032</v>
      </c>
      <c r="AF87" s="2"/>
      <c r="AG87" s="22">
        <v>23.562771</v>
      </c>
      <c r="AH87" s="22">
        <v>24.5567</v>
      </c>
      <c r="AI87" s="22">
        <v>22.6333094643038</v>
      </c>
      <c r="AJ87" s="22">
        <v>21.783</v>
      </c>
      <c r="AK87" s="23">
        <v>23.2336</v>
      </c>
      <c r="AL87" s="22">
        <v>22.882343</v>
      </c>
      <c r="AM87" s="22"/>
      <c r="AN87" s="22"/>
      <c r="AO87" s="22"/>
      <c r="AP87" s="23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23.108620577384</v>
      </c>
    </row>
    <row r="88" spans="1:62">
      <c r="A88" s="8">
        <v>59</v>
      </c>
      <c r="B88" s="8">
        <v>-74.580273</v>
      </c>
      <c r="C88" s="8">
        <v>-74.4914</v>
      </c>
      <c r="D88" s="8">
        <v>-74.3530225607113</v>
      </c>
      <c r="E88" s="8">
        <v>-75.42</v>
      </c>
      <c r="F88" s="8">
        <v>-74.1076</v>
      </c>
      <c r="G88" s="8">
        <v>-74.379417</v>
      </c>
      <c r="H88" s="24"/>
      <c r="I88" s="8"/>
      <c r="J88" s="24"/>
      <c r="K88" s="8"/>
      <c r="L88" s="24"/>
      <c r="M88" s="8"/>
      <c r="N88" s="8"/>
      <c r="O88" s="27"/>
      <c r="P88" s="24"/>
      <c r="Q88" s="8"/>
      <c r="R88" s="24"/>
      <c r="S88" s="24"/>
      <c r="T88" s="31"/>
      <c r="U88" s="8"/>
      <c r="V88" s="32"/>
      <c r="W88" s="24"/>
      <c r="X88" s="24"/>
      <c r="Y88" s="8"/>
      <c r="Z88" s="24"/>
      <c r="AA88" s="33"/>
      <c r="AB88" s="34"/>
      <c r="AC88" s="34"/>
      <c r="AD88" s="8"/>
      <c r="AE88" s="21">
        <f t="shared" si="2"/>
        <v>-74.5552854267852</v>
      </c>
      <c r="AF88" s="2"/>
      <c r="AG88" s="22">
        <v>23.856764</v>
      </c>
      <c r="AH88" s="22">
        <v>24.8692</v>
      </c>
      <c r="AI88" s="22">
        <v>22.8422920719356</v>
      </c>
      <c r="AJ88" s="22">
        <v>22.331</v>
      </c>
      <c r="AK88" s="23">
        <v>23.4561</v>
      </c>
      <c r="AL88" s="22">
        <v>23.099831</v>
      </c>
      <c r="AM88" s="22"/>
      <c r="AN88" s="22"/>
      <c r="AO88" s="22"/>
      <c r="AP88" s="23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23.4091978453226</v>
      </c>
    </row>
    <row r="89" spans="1:62">
      <c r="A89" s="8">
        <v>60</v>
      </c>
      <c r="B89" s="8">
        <v>-74.411228</v>
      </c>
      <c r="C89" s="8">
        <v>-74.2855</v>
      </c>
      <c r="D89" s="8">
        <v>-74.0811</v>
      </c>
      <c r="E89" s="8">
        <v>-75.282</v>
      </c>
      <c r="F89" s="8">
        <v>-73.9061</v>
      </c>
      <c r="G89" s="8">
        <v>-74.099213</v>
      </c>
      <c r="H89" s="24"/>
      <c r="I89" s="8"/>
      <c r="J89" s="24"/>
      <c r="K89" s="8"/>
      <c r="L89" s="24"/>
      <c r="M89" s="8"/>
      <c r="N89" s="8"/>
      <c r="O89" s="27"/>
      <c r="P89" s="24"/>
      <c r="Q89" s="8"/>
      <c r="R89" s="24"/>
      <c r="S89" s="24"/>
      <c r="T89" s="31"/>
      <c r="U89" s="8"/>
      <c r="V89" s="32"/>
      <c r="W89" s="24"/>
      <c r="X89" s="24"/>
      <c r="Y89" s="8"/>
      <c r="Z89" s="24"/>
      <c r="AA89" s="33"/>
      <c r="AB89" s="34"/>
      <c r="AC89" s="34"/>
      <c r="AD89" s="8"/>
      <c r="AE89" s="21">
        <f t="shared" si="2"/>
        <v>-74.3441901666667</v>
      </c>
      <c r="AF89" s="2"/>
      <c r="AG89" s="22">
        <v>24.085183</v>
      </c>
      <c r="AH89" s="22">
        <v>25.043</v>
      </c>
      <c r="AI89" s="22">
        <v>23.0677</v>
      </c>
      <c r="AJ89" s="22">
        <v>22.543</v>
      </c>
      <c r="AK89" s="23">
        <v>23.698</v>
      </c>
      <c r="AL89" s="22">
        <v>23.357012</v>
      </c>
      <c r="AM89" s="22"/>
      <c r="AN89" s="22"/>
      <c r="AO89" s="22"/>
      <c r="AP89" s="23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23.6323158333333</v>
      </c>
    </row>
    <row r="90" spans="1:62">
      <c r="A90" s="8">
        <v>61</v>
      </c>
      <c r="B90" s="8">
        <v>-74.216184</v>
      </c>
      <c r="C90" s="8">
        <v>-74.0696</v>
      </c>
      <c r="D90" s="8">
        <v>-73.8978155600503</v>
      </c>
      <c r="E90" s="8">
        <v>-74.918</v>
      </c>
      <c r="F90" s="8">
        <v>-73.7213</v>
      </c>
      <c r="G90" s="8">
        <v>-73.954971</v>
      </c>
      <c r="H90" s="24"/>
      <c r="I90" s="8"/>
      <c r="J90" s="24"/>
      <c r="K90" s="8"/>
      <c r="L90" s="24"/>
      <c r="M90" s="8"/>
      <c r="N90" s="8"/>
      <c r="O90" s="27"/>
      <c r="P90" s="24"/>
      <c r="Q90" s="8"/>
      <c r="R90" s="24"/>
      <c r="S90" s="24"/>
      <c r="T90" s="31"/>
      <c r="U90" s="8"/>
      <c r="V90" s="32"/>
      <c r="W90" s="24"/>
      <c r="X90" s="24"/>
      <c r="Y90" s="8"/>
      <c r="Z90" s="24"/>
      <c r="AA90" s="33"/>
      <c r="AB90" s="34"/>
      <c r="AC90" s="34"/>
      <c r="AD90" s="8"/>
      <c r="AE90" s="21">
        <f t="shared" si="2"/>
        <v>-74.1296450933417</v>
      </c>
      <c r="AF90" s="2"/>
      <c r="AG90" s="22">
        <v>24.344078</v>
      </c>
      <c r="AH90" s="22">
        <v>25.2544</v>
      </c>
      <c r="AI90" s="22">
        <v>23.2789382431065</v>
      </c>
      <c r="AJ90" s="22">
        <v>22.83</v>
      </c>
      <c r="AK90" s="23">
        <v>23.8367</v>
      </c>
      <c r="AL90" s="22">
        <v>23.566166</v>
      </c>
      <c r="AM90" s="22"/>
      <c r="AN90" s="22"/>
      <c r="AO90" s="22"/>
      <c r="AP90" s="23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23.8517137071844</v>
      </c>
    </row>
    <row r="91" spans="1:62">
      <c r="A91" s="8">
        <v>62</v>
      </c>
      <c r="B91" s="8">
        <v>-74.035197</v>
      </c>
      <c r="C91" s="8">
        <v>-73.778</v>
      </c>
      <c r="D91" s="8">
        <v>-73.6877389699394</v>
      </c>
      <c r="E91" s="8">
        <v>-74.655</v>
      </c>
      <c r="F91" s="8">
        <v>-73.5663</v>
      </c>
      <c r="G91" s="8">
        <v>-73.783279</v>
      </c>
      <c r="H91" s="24"/>
      <c r="I91" s="8"/>
      <c r="J91" s="24"/>
      <c r="K91" s="8"/>
      <c r="L91" s="24"/>
      <c r="M91" s="8"/>
      <c r="N91" s="8"/>
      <c r="O91" s="27"/>
      <c r="P91" s="24"/>
      <c r="Q91" s="8"/>
      <c r="R91" s="24"/>
      <c r="S91" s="24"/>
      <c r="T91" s="31"/>
      <c r="U91" s="8"/>
      <c r="V91" s="32"/>
      <c r="W91" s="24"/>
      <c r="X91" s="24"/>
      <c r="Y91" s="8"/>
      <c r="Z91" s="24"/>
      <c r="AA91" s="33"/>
      <c r="AB91" s="34"/>
      <c r="AC91" s="34"/>
      <c r="AD91" s="8"/>
      <c r="AE91" s="21">
        <f t="shared" si="2"/>
        <v>-73.9175858283232</v>
      </c>
      <c r="AF91" s="2"/>
      <c r="AG91" s="22">
        <v>24.665889</v>
      </c>
      <c r="AH91" s="22">
        <v>25.4435</v>
      </c>
      <c r="AI91" s="22">
        <v>23.5037432668681</v>
      </c>
      <c r="AJ91" s="22">
        <v>23.09</v>
      </c>
      <c r="AK91" s="23">
        <v>24.0321</v>
      </c>
      <c r="AL91" s="22">
        <v>23.758968</v>
      </c>
      <c r="AM91" s="22"/>
      <c r="AN91" s="22"/>
      <c r="AO91" s="22"/>
      <c r="AP91" s="23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24.0823667111447</v>
      </c>
    </row>
    <row r="92" spans="1:62">
      <c r="A92" s="8">
        <v>63</v>
      </c>
      <c r="B92" s="8">
        <v>-73.819567</v>
      </c>
      <c r="C92" s="8">
        <v>-73.3966</v>
      </c>
      <c r="D92" s="8">
        <v>-73.5106986195281</v>
      </c>
      <c r="E92" s="8">
        <v>-74.448</v>
      </c>
      <c r="F92" s="8">
        <v>-73.3861</v>
      </c>
      <c r="G92" s="8">
        <v>-73.612503</v>
      </c>
      <c r="H92" s="24"/>
      <c r="I92" s="8"/>
      <c r="J92" s="24"/>
      <c r="K92" s="8"/>
      <c r="L92" s="24"/>
      <c r="M92" s="8"/>
      <c r="N92" s="8"/>
      <c r="O92" s="27"/>
      <c r="P92" s="24"/>
      <c r="Q92" s="8"/>
      <c r="R92" s="24"/>
      <c r="S92" s="24"/>
      <c r="T92" s="31"/>
      <c r="U92" s="8"/>
      <c r="V92" s="32"/>
      <c r="W92" s="24"/>
      <c r="X92" s="24"/>
      <c r="Y92" s="8"/>
      <c r="Z92" s="24"/>
      <c r="AA92" s="33"/>
      <c r="AB92" s="34"/>
      <c r="AC92" s="34"/>
      <c r="AD92" s="8"/>
      <c r="AE92" s="21">
        <f t="shared" si="2"/>
        <v>-73.6955781032547</v>
      </c>
      <c r="AF92" s="2"/>
      <c r="AG92" s="22">
        <v>24.845872</v>
      </c>
      <c r="AH92" s="22">
        <v>25.704</v>
      </c>
      <c r="AI92" s="22">
        <v>23.7392286037214</v>
      </c>
      <c r="AJ92" s="22">
        <v>23.501</v>
      </c>
      <c r="AK92" s="23">
        <v>24.2209</v>
      </c>
      <c r="AL92" s="22">
        <v>24.065495</v>
      </c>
      <c r="AM92" s="22"/>
      <c r="AN92" s="22"/>
      <c r="AO92" s="22"/>
      <c r="AP92" s="23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24.3460826006202</v>
      </c>
    </row>
    <row r="93" spans="1:62">
      <c r="A93" s="8">
        <v>64</v>
      </c>
      <c r="B93" s="8">
        <v>-73.581975</v>
      </c>
      <c r="C93" s="8">
        <v>-73.1988</v>
      </c>
      <c r="D93" s="8">
        <v>-73.2930779450859</v>
      </c>
      <c r="E93" s="8">
        <v>-74.167</v>
      </c>
      <c r="F93" s="8">
        <v>-73.2496</v>
      </c>
      <c r="G93" s="8">
        <v>-73.380829</v>
      </c>
      <c r="H93" s="24"/>
      <c r="I93" s="8"/>
      <c r="J93" s="24"/>
      <c r="K93" s="8"/>
      <c r="L93" s="24"/>
      <c r="M93" s="8"/>
      <c r="N93" s="8"/>
      <c r="O93" s="27"/>
      <c r="P93" s="24"/>
      <c r="Q93" s="8"/>
      <c r="R93" s="24"/>
      <c r="S93" s="24"/>
      <c r="T93" s="31"/>
      <c r="U93" s="8"/>
      <c r="V93" s="32"/>
      <c r="W93" s="24"/>
      <c r="X93" s="24"/>
      <c r="Y93" s="8"/>
      <c r="Z93" s="24"/>
      <c r="AA93" s="33"/>
      <c r="AB93" s="34"/>
      <c r="AC93" s="34"/>
      <c r="AD93" s="8"/>
      <c r="AE93" s="21">
        <f t="shared" si="2"/>
        <v>-73.4785469908476</v>
      </c>
      <c r="AF93" s="2"/>
      <c r="AG93" s="22">
        <v>25.017649</v>
      </c>
      <c r="AH93" s="22">
        <v>26.0021</v>
      </c>
      <c r="AI93" s="22">
        <v>23.9495999913236</v>
      </c>
      <c r="AJ93" s="22">
        <v>23.727</v>
      </c>
      <c r="AK93" s="23">
        <v>24.5524</v>
      </c>
      <c r="AL93" s="22">
        <v>24.316696</v>
      </c>
      <c r="AM93" s="22"/>
      <c r="AN93" s="22"/>
      <c r="AO93" s="22"/>
      <c r="AP93" s="23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24.5942408318873</v>
      </c>
    </row>
    <row r="94" spans="1:62">
      <c r="A94" s="8">
        <v>65</v>
      </c>
      <c r="B94" s="8">
        <v>-73.388473</v>
      </c>
      <c r="C94" s="8">
        <v>-72.9505</v>
      </c>
      <c r="D94" s="8">
        <v>-73.1053</v>
      </c>
      <c r="E94" s="8">
        <v>-74.036</v>
      </c>
      <c r="F94" s="8">
        <v>-73.1066</v>
      </c>
      <c r="G94" s="8">
        <v>-73.179504</v>
      </c>
      <c r="H94" s="24"/>
      <c r="I94" s="8"/>
      <c r="J94" s="24"/>
      <c r="K94" s="8"/>
      <c r="L94" s="24"/>
      <c r="M94" s="8"/>
      <c r="N94" s="8"/>
      <c r="O94" s="27"/>
      <c r="P94" s="24"/>
      <c r="Q94" s="8"/>
      <c r="R94" s="24"/>
      <c r="S94" s="24"/>
      <c r="T94" s="31"/>
      <c r="U94" s="8"/>
      <c r="V94" s="32"/>
      <c r="W94" s="24"/>
      <c r="X94" s="24"/>
      <c r="Y94" s="8"/>
      <c r="Z94" s="24"/>
      <c r="AA94" s="33"/>
      <c r="AB94" s="34"/>
      <c r="AC94" s="34"/>
      <c r="AD94" s="8"/>
      <c r="AE94" s="21">
        <f t="shared" ref="AE94:AE129" si="4">AVERAGE(B94:AD94)</f>
        <v>-73.2943961666667</v>
      </c>
      <c r="AF94" s="2"/>
      <c r="AG94" s="22">
        <v>25.194076</v>
      </c>
      <c r="AH94" s="22">
        <v>26.4287</v>
      </c>
      <c r="AI94" s="22">
        <v>24.207</v>
      </c>
      <c r="AJ94" s="22">
        <v>24.004</v>
      </c>
      <c r="AK94" s="23">
        <v>24.8592</v>
      </c>
      <c r="AL94" s="22">
        <v>24.534243</v>
      </c>
      <c r="AM94" s="22"/>
      <c r="AN94" s="22"/>
      <c r="AO94" s="22"/>
      <c r="AP94" s="23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24.8712031666667</v>
      </c>
    </row>
    <row r="95" spans="1:62">
      <c r="A95" s="8">
        <v>66</v>
      </c>
      <c r="B95" s="8">
        <v>-73.161314</v>
      </c>
      <c r="C95" s="8">
        <v>-72.6401</v>
      </c>
      <c r="D95" s="8">
        <v>-72.8717004162652</v>
      </c>
      <c r="E95" s="8">
        <v>-73.953</v>
      </c>
      <c r="F95" s="8">
        <v>-72.9975</v>
      </c>
      <c r="G95" s="8">
        <v>-72.984383</v>
      </c>
      <c r="H95" s="24"/>
      <c r="I95" s="8"/>
      <c r="J95" s="24"/>
      <c r="K95" s="8"/>
      <c r="L95" s="24"/>
      <c r="M95" s="8"/>
      <c r="N95" s="8"/>
      <c r="O95" s="27"/>
      <c r="P95" s="24"/>
      <c r="Q95" s="8"/>
      <c r="R95" s="24"/>
      <c r="S95" s="24"/>
      <c r="T95" s="31"/>
      <c r="U95" s="8"/>
      <c r="V95" s="32"/>
      <c r="W95" s="24"/>
      <c r="X95" s="24"/>
      <c r="Y95" s="8"/>
      <c r="Z95" s="24"/>
      <c r="AA95" s="33"/>
      <c r="AB95" s="34"/>
      <c r="AC95" s="34"/>
      <c r="AD95" s="8"/>
      <c r="AE95" s="21">
        <f t="shared" si="4"/>
        <v>-73.1013329027109</v>
      </c>
      <c r="AF95" s="2"/>
      <c r="AG95" s="22">
        <v>25.415222</v>
      </c>
      <c r="AH95" s="22">
        <v>26.6925</v>
      </c>
      <c r="AI95" s="22">
        <v>24.4091870127306</v>
      </c>
      <c r="AJ95" s="22">
        <v>24.276</v>
      </c>
      <c r="AK95" s="23">
        <v>25.2094</v>
      </c>
      <c r="AL95" s="22">
        <v>24.779119</v>
      </c>
      <c r="AM95" s="22"/>
      <c r="AN95" s="22"/>
      <c r="AO95" s="22"/>
      <c r="AP95" s="23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25.1302380021218</v>
      </c>
    </row>
    <row r="96" spans="1:62">
      <c r="A96" s="8">
        <v>67</v>
      </c>
      <c r="B96" s="8">
        <v>-73.017789</v>
      </c>
      <c r="C96" s="8">
        <v>-72.4131</v>
      </c>
      <c r="D96" s="8">
        <v>-72.6945969918672</v>
      </c>
      <c r="E96" s="8">
        <v>-73.813</v>
      </c>
      <c r="F96" s="8">
        <v>-72.8133</v>
      </c>
      <c r="G96" s="8">
        <v>-72.759521</v>
      </c>
      <c r="H96" s="24"/>
      <c r="I96" s="8"/>
      <c r="J96" s="24"/>
      <c r="K96" s="8"/>
      <c r="L96" s="24"/>
      <c r="M96" s="8"/>
      <c r="N96" s="8"/>
      <c r="O96" s="27"/>
      <c r="P96" s="24"/>
      <c r="Q96" s="8"/>
      <c r="R96" s="24"/>
      <c r="S96" s="24"/>
      <c r="T96" s="31"/>
      <c r="U96" s="8"/>
      <c r="V96" s="32"/>
      <c r="W96" s="24"/>
      <c r="X96" s="24"/>
      <c r="Y96" s="8"/>
      <c r="Z96" s="24"/>
      <c r="AA96" s="33"/>
      <c r="AB96" s="34"/>
      <c r="AC96" s="34"/>
      <c r="AD96" s="8"/>
      <c r="AE96" s="21">
        <f t="shared" si="4"/>
        <v>-72.9185511653112</v>
      </c>
      <c r="AF96" s="2"/>
      <c r="AG96" s="22">
        <v>25.689242</v>
      </c>
      <c r="AH96" s="22">
        <v>26.8763</v>
      </c>
      <c r="AI96" s="22">
        <v>24.6708625286265</v>
      </c>
      <c r="AJ96" s="22">
        <v>24.471</v>
      </c>
      <c r="AK96" s="23">
        <v>25.5723</v>
      </c>
      <c r="AL96" s="22">
        <v>25.07098</v>
      </c>
      <c r="AM96" s="22"/>
      <c r="AN96" s="22"/>
      <c r="AO96" s="22"/>
      <c r="AP96" s="23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25.3917807547711</v>
      </c>
    </row>
    <row r="97" spans="1:62">
      <c r="A97" s="8">
        <v>68</v>
      </c>
      <c r="B97" s="8">
        <v>-72.776649</v>
      </c>
      <c r="C97" s="8">
        <v>-72.1765</v>
      </c>
      <c r="D97" s="8">
        <v>-72.4793863254194</v>
      </c>
      <c r="E97" s="8">
        <v>-73.684</v>
      </c>
      <c r="F97" s="8">
        <v>-72.7073</v>
      </c>
      <c r="G97" s="8">
        <v>-72.55159</v>
      </c>
      <c r="H97" s="24"/>
      <c r="I97" s="8"/>
      <c r="J97" s="24"/>
      <c r="K97" s="8"/>
      <c r="L97" s="24"/>
      <c r="M97" s="8"/>
      <c r="N97" s="8"/>
      <c r="O97" s="27"/>
      <c r="P97" s="24"/>
      <c r="Q97" s="8"/>
      <c r="R97" s="24"/>
      <c r="S97" s="24"/>
      <c r="T97" s="31"/>
      <c r="U97" s="8"/>
      <c r="V97" s="32"/>
      <c r="W97" s="24"/>
      <c r="X97" s="24"/>
      <c r="Y97" s="8"/>
      <c r="Z97" s="24"/>
      <c r="AA97" s="33"/>
      <c r="AB97" s="34"/>
      <c r="AC97" s="34"/>
      <c r="AD97" s="8"/>
      <c r="AE97" s="21">
        <f t="shared" si="4"/>
        <v>-72.7292375542366</v>
      </c>
      <c r="AF97" s="2"/>
      <c r="AG97" s="22">
        <v>25.970533</v>
      </c>
      <c r="AH97" s="22">
        <v>27.1606</v>
      </c>
      <c r="AI97" s="22">
        <v>24.8905636803619</v>
      </c>
      <c r="AJ97" s="22">
        <v>24.541</v>
      </c>
      <c r="AK97" s="23">
        <v>25.9663</v>
      </c>
      <c r="AL97" s="22">
        <v>25.384295</v>
      </c>
      <c r="AM97" s="22"/>
      <c r="AN97" s="22"/>
      <c r="AO97" s="22"/>
      <c r="AP97" s="23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25.6522152800603</v>
      </c>
    </row>
    <row r="98" spans="1:62">
      <c r="A98" s="8">
        <v>69</v>
      </c>
      <c r="B98" s="8">
        <v>-72.594738</v>
      </c>
      <c r="C98" s="8">
        <v>-71.969</v>
      </c>
      <c r="D98" s="8">
        <v>-72.264246497149</v>
      </c>
      <c r="E98" s="8">
        <v>-73.504</v>
      </c>
      <c r="F98" s="8">
        <v>-72.4144</v>
      </c>
      <c r="G98" s="8">
        <v>-72.352158</v>
      </c>
      <c r="H98" s="24"/>
      <c r="I98" s="8"/>
      <c r="J98" s="24"/>
      <c r="K98" s="8"/>
      <c r="L98" s="24"/>
      <c r="M98" s="8"/>
      <c r="N98" s="8"/>
      <c r="O98" s="27"/>
      <c r="P98" s="24"/>
      <c r="Q98" s="8"/>
      <c r="R98" s="24"/>
      <c r="S98" s="24"/>
      <c r="T98" s="31"/>
      <c r="U98" s="8"/>
      <c r="V98" s="32"/>
      <c r="W98" s="24"/>
      <c r="X98" s="24"/>
      <c r="Y98" s="8"/>
      <c r="Z98" s="24"/>
      <c r="AA98" s="33"/>
      <c r="AB98" s="34"/>
      <c r="AC98" s="34"/>
      <c r="AD98" s="8"/>
      <c r="AE98" s="21">
        <f t="shared" si="4"/>
        <v>-72.5164237495248</v>
      </c>
      <c r="AF98" s="2"/>
      <c r="AG98" s="22">
        <v>26.142974</v>
      </c>
      <c r="AH98" s="22">
        <v>27.5596</v>
      </c>
      <c r="AI98" s="22">
        <v>25.1102713307044</v>
      </c>
      <c r="AJ98" s="22">
        <v>24.625</v>
      </c>
      <c r="AK98" s="23">
        <v>26.2669</v>
      </c>
      <c r="AL98" s="22">
        <v>25.701925</v>
      </c>
      <c r="AM98" s="22"/>
      <c r="AN98" s="22"/>
      <c r="AO98" s="22"/>
      <c r="AP98" s="23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25.9011117217841</v>
      </c>
    </row>
    <row r="99" spans="1:62">
      <c r="A99" s="8">
        <v>70</v>
      </c>
      <c r="B99" s="8">
        <v>-72.330802</v>
      </c>
      <c r="C99" s="8">
        <v>-71.5679</v>
      </c>
      <c r="D99" s="8">
        <v>-72.0201</v>
      </c>
      <c r="E99" s="8">
        <v>-73.288</v>
      </c>
      <c r="F99" s="8">
        <v>-72.1682</v>
      </c>
      <c r="G99" s="8">
        <v>-72.096848</v>
      </c>
      <c r="H99" s="24"/>
      <c r="I99" s="8"/>
      <c r="J99" s="24"/>
      <c r="K99" s="8"/>
      <c r="L99" s="24"/>
      <c r="M99" s="8"/>
      <c r="N99" s="8"/>
      <c r="O99" s="27"/>
      <c r="P99" s="24"/>
      <c r="Q99" s="8"/>
      <c r="R99" s="24"/>
      <c r="S99" s="24"/>
      <c r="T99" s="31"/>
      <c r="U99" s="8"/>
      <c r="V99" s="32"/>
      <c r="W99" s="24"/>
      <c r="X99" s="24"/>
      <c r="Y99" s="8"/>
      <c r="Z99" s="24"/>
      <c r="AA99" s="33"/>
      <c r="AB99" s="34"/>
      <c r="AC99" s="34"/>
      <c r="AD99" s="8"/>
      <c r="AE99" s="21">
        <f t="shared" si="4"/>
        <v>-72.2453083333333</v>
      </c>
      <c r="AF99" s="2"/>
      <c r="AG99" s="22">
        <v>26.405125</v>
      </c>
      <c r="AH99" s="22">
        <v>27.8007</v>
      </c>
      <c r="AI99" s="22">
        <v>25.4772</v>
      </c>
      <c r="AJ99" s="22">
        <v>25.045</v>
      </c>
      <c r="AK99" s="23">
        <v>26.4707</v>
      </c>
      <c r="AL99" s="22">
        <v>25.949965</v>
      </c>
      <c r="AM99" s="22"/>
      <c r="AN99" s="22"/>
      <c r="AO99" s="22"/>
      <c r="AP99" s="23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26.1914483333333</v>
      </c>
    </row>
    <row r="100" spans="1:62">
      <c r="A100" s="8">
        <v>71</v>
      </c>
      <c r="B100" s="8">
        <v>-72.1459</v>
      </c>
      <c r="C100" s="8">
        <v>-71.3891</v>
      </c>
      <c r="D100" s="8">
        <v>-71.6814283591959</v>
      </c>
      <c r="E100" s="8">
        <v>-73.081</v>
      </c>
      <c r="F100" s="8">
        <v>-71.9132</v>
      </c>
      <c r="G100" s="8">
        <v>-71.930374</v>
      </c>
      <c r="H100" s="24"/>
      <c r="I100" s="8"/>
      <c r="J100" s="24"/>
      <c r="K100" s="8"/>
      <c r="L100" s="24"/>
      <c r="M100" s="8"/>
      <c r="N100" s="8"/>
      <c r="O100" s="27"/>
      <c r="P100" s="24"/>
      <c r="Q100" s="8"/>
      <c r="R100" s="24"/>
      <c r="S100" s="24"/>
      <c r="T100" s="31"/>
      <c r="U100" s="8"/>
      <c r="V100" s="32"/>
      <c r="W100" s="24"/>
      <c r="X100" s="24"/>
      <c r="Y100" s="8"/>
      <c r="Z100" s="24"/>
      <c r="AA100" s="33"/>
      <c r="AB100" s="34"/>
      <c r="AC100" s="34"/>
      <c r="AD100" s="8"/>
      <c r="AE100" s="21">
        <f t="shared" si="4"/>
        <v>-72.0235003931993</v>
      </c>
      <c r="AF100" s="2"/>
      <c r="AG100" s="22">
        <v>26.643687</v>
      </c>
      <c r="AH100" s="22">
        <v>28.0256</v>
      </c>
      <c r="AI100" s="22">
        <v>25.9037031552461</v>
      </c>
      <c r="AJ100" s="22">
        <v>25.117</v>
      </c>
      <c r="AK100" s="23">
        <v>26.9416</v>
      </c>
      <c r="AL100" s="22">
        <v>26.19606</v>
      </c>
      <c r="AM100" s="22"/>
      <c r="AN100" s="22"/>
      <c r="AO100" s="22"/>
      <c r="AP100" s="23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26.4712750258743</v>
      </c>
    </row>
    <row r="101" spans="1:62">
      <c r="A101" s="8">
        <v>72</v>
      </c>
      <c r="B101" s="8">
        <v>-71.882144</v>
      </c>
      <c r="C101" s="8">
        <v>-71.193</v>
      </c>
      <c r="D101" s="8">
        <v>-71.358953462713</v>
      </c>
      <c r="E101" s="8">
        <v>-72.912</v>
      </c>
      <c r="F101" s="8">
        <v>-71.7399</v>
      </c>
      <c r="G101" s="8">
        <v>-71.642502</v>
      </c>
      <c r="H101" s="24"/>
      <c r="I101" s="8"/>
      <c r="J101" s="24"/>
      <c r="K101" s="8"/>
      <c r="L101" s="24"/>
      <c r="M101" s="8"/>
      <c r="N101" s="8"/>
      <c r="O101" s="27"/>
      <c r="P101" s="24"/>
      <c r="Q101" s="8"/>
      <c r="R101" s="24"/>
      <c r="S101" s="24"/>
      <c r="T101" s="31"/>
      <c r="U101" s="8"/>
      <c r="V101" s="32"/>
      <c r="W101" s="24"/>
      <c r="X101" s="24"/>
      <c r="Y101" s="8"/>
      <c r="Z101" s="24"/>
      <c r="AA101" s="33"/>
      <c r="AB101" s="34"/>
      <c r="AC101" s="34"/>
      <c r="AD101" s="8"/>
      <c r="AE101" s="21">
        <f t="shared" si="4"/>
        <v>-71.7880832437855</v>
      </c>
      <c r="AF101" s="2"/>
      <c r="AG101" s="22">
        <v>26.954616</v>
      </c>
      <c r="AH101" s="22">
        <v>28.3506</v>
      </c>
      <c r="AI101" s="22">
        <v>26.1894944909045</v>
      </c>
      <c r="AJ101" s="22">
        <v>25.155</v>
      </c>
      <c r="AK101" s="23">
        <v>27.0941</v>
      </c>
      <c r="AL101" s="22">
        <v>26.422913</v>
      </c>
      <c r="AM101" s="22"/>
      <c r="AN101" s="22"/>
      <c r="AO101" s="22"/>
      <c r="AP101" s="23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26.6944539151507</v>
      </c>
    </row>
    <row r="102" spans="1:62">
      <c r="A102" s="8">
        <v>73</v>
      </c>
      <c r="B102" s="8">
        <v>-71.549638</v>
      </c>
      <c r="C102" s="8">
        <v>-70.8383</v>
      </c>
      <c r="D102" s="8">
        <v>-71.1477020571627</v>
      </c>
      <c r="E102" s="8">
        <v>-72.837</v>
      </c>
      <c r="F102" s="8">
        <v>-71.5229</v>
      </c>
      <c r="G102" s="8">
        <v>-71.441261</v>
      </c>
      <c r="H102" s="24"/>
      <c r="I102" s="8"/>
      <c r="J102" s="24"/>
      <c r="K102" s="8"/>
      <c r="L102" s="24"/>
      <c r="M102" s="8"/>
      <c r="N102" s="8"/>
      <c r="O102" s="27"/>
      <c r="P102" s="24"/>
      <c r="Q102" s="8"/>
      <c r="R102" s="24"/>
      <c r="S102" s="24"/>
      <c r="T102" s="31"/>
      <c r="U102" s="8"/>
      <c r="V102" s="32"/>
      <c r="W102" s="24"/>
      <c r="X102" s="24"/>
      <c r="Y102" s="8"/>
      <c r="Z102" s="24"/>
      <c r="AA102" s="33"/>
      <c r="AB102" s="34"/>
      <c r="AC102" s="34"/>
      <c r="AD102" s="8"/>
      <c r="AE102" s="21">
        <f t="shared" si="4"/>
        <v>-71.5561335095271</v>
      </c>
      <c r="AF102" s="2"/>
      <c r="AG102" s="22">
        <v>27.280402</v>
      </c>
      <c r="AH102" s="22">
        <v>28.5445</v>
      </c>
      <c r="AI102" s="22">
        <v>26.5526530930266</v>
      </c>
      <c r="AJ102" s="22">
        <v>25.242</v>
      </c>
      <c r="AK102" s="23">
        <v>27.3692</v>
      </c>
      <c r="AL102" s="22">
        <v>26.77372</v>
      </c>
      <c r="AM102" s="22"/>
      <c r="AN102" s="22"/>
      <c r="AO102" s="22"/>
      <c r="AP102" s="23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26.9604125155044</v>
      </c>
    </row>
    <row r="103" spans="1:62">
      <c r="A103" s="8">
        <v>74</v>
      </c>
      <c r="B103" s="8">
        <v>-71.295861</v>
      </c>
      <c r="C103" s="8">
        <v>-70.6314</v>
      </c>
      <c r="D103" s="8">
        <v>-70.8494734615913</v>
      </c>
      <c r="E103" s="8">
        <v>-72.711</v>
      </c>
      <c r="F103" s="8">
        <v>-71.3093</v>
      </c>
      <c r="G103" s="8">
        <v>-71.248703</v>
      </c>
      <c r="H103" s="24"/>
      <c r="I103" s="8"/>
      <c r="J103" s="24"/>
      <c r="K103" s="8"/>
      <c r="L103" s="24"/>
      <c r="M103" s="8"/>
      <c r="N103" s="8"/>
      <c r="O103" s="27"/>
      <c r="P103" s="24"/>
      <c r="Q103" s="8"/>
      <c r="R103" s="24"/>
      <c r="S103" s="24"/>
      <c r="T103" s="31"/>
      <c r="U103" s="8"/>
      <c r="V103" s="32"/>
      <c r="W103" s="24"/>
      <c r="X103" s="24"/>
      <c r="Y103" s="8"/>
      <c r="Z103" s="24"/>
      <c r="AA103" s="33"/>
      <c r="AB103" s="34"/>
      <c r="AC103" s="34"/>
      <c r="AD103" s="8"/>
      <c r="AE103" s="21">
        <f t="shared" si="4"/>
        <v>-71.3409562435986</v>
      </c>
      <c r="AF103" s="2"/>
      <c r="AG103" s="22">
        <v>27.599879</v>
      </c>
      <c r="AH103" s="22">
        <v>28.7263</v>
      </c>
      <c r="AI103" s="22">
        <v>26.9013654010369</v>
      </c>
      <c r="AJ103" s="22">
        <v>25.359</v>
      </c>
      <c r="AK103" s="23">
        <v>27.5523</v>
      </c>
      <c r="AL103" s="22">
        <v>27.048325</v>
      </c>
      <c r="AM103" s="22"/>
      <c r="AN103" s="22"/>
      <c r="AO103" s="22"/>
      <c r="AP103" s="23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27.1978615668395</v>
      </c>
    </row>
    <row r="104" spans="1:62">
      <c r="A104" s="8">
        <v>75</v>
      </c>
      <c r="B104" s="8">
        <v>-71.157773</v>
      </c>
      <c r="C104" s="8">
        <v>-70.3291</v>
      </c>
      <c r="D104" s="8">
        <v>-70.6132</v>
      </c>
      <c r="E104" s="8">
        <v>-72.537</v>
      </c>
      <c r="F104" s="8">
        <v>-70.9913</v>
      </c>
      <c r="G104" s="8">
        <v>-70.968246</v>
      </c>
      <c r="H104" s="24"/>
      <c r="I104" s="8"/>
      <c r="J104" s="24"/>
      <c r="K104" s="8"/>
      <c r="L104" s="24"/>
      <c r="M104" s="8"/>
      <c r="N104" s="8"/>
      <c r="O104" s="27"/>
      <c r="P104" s="24"/>
      <c r="Q104" s="8"/>
      <c r="R104" s="24"/>
      <c r="S104" s="24"/>
      <c r="T104" s="31"/>
      <c r="U104" s="8"/>
      <c r="V104" s="32"/>
      <c r="W104" s="24"/>
      <c r="X104" s="24"/>
      <c r="Y104" s="8"/>
      <c r="Z104" s="24"/>
      <c r="AA104" s="33"/>
      <c r="AB104" s="34"/>
      <c r="AC104" s="34"/>
      <c r="AD104" s="8"/>
      <c r="AE104" s="21">
        <f t="shared" si="4"/>
        <v>-71.0994365</v>
      </c>
      <c r="AF104" s="2"/>
      <c r="AG104" s="22">
        <v>27.81392</v>
      </c>
      <c r="AH104" s="22">
        <v>29.235</v>
      </c>
      <c r="AI104" s="22">
        <v>27.2739</v>
      </c>
      <c r="AJ104" s="22">
        <v>25.599</v>
      </c>
      <c r="AK104" s="23">
        <v>27.7093</v>
      </c>
      <c r="AL104" s="22">
        <v>27.427105</v>
      </c>
      <c r="AM104" s="22"/>
      <c r="AN104" s="22"/>
      <c r="AO104" s="22"/>
      <c r="AP104" s="23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27.5097041666667</v>
      </c>
    </row>
    <row r="105" spans="1:62">
      <c r="A105" s="8">
        <v>76</v>
      </c>
      <c r="B105" s="8">
        <v>-70.934699</v>
      </c>
      <c r="C105" s="8">
        <v>-70.0931</v>
      </c>
      <c r="D105" s="8">
        <v>-70.3141553288829</v>
      </c>
      <c r="E105" s="8">
        <v>-72.286</v>
      </c>
      <c r="F105" s="8">
        <v>-70.6413</v>
      </c>
      <c r="G105" s="8">
        <v>-70.760605</v>
      </c>
      <c r="H105" s="24"/>
      <c r="I105" s="8"/>
      <c r="J105" s="24"/>
      <c r="K105" s="8"/>
      <c r="L105" s="24"/>
      <c r="M105" s="8"/>
      <c r="N105" s="8"/>
      <c r="O105" s="27"/>
      <c r="P105" s="24"/>
      <c r="Q105" s="8"/>
      <c r="R105" s="24"/>
      <c r="S105" s="24"/>
      <c r="T105" s="31"/>
      <c r="U105" s="8"/>
      <c r="V105" s="32"/>
      <c r="W105" s="24"/>
      <c r="X105" s="24"/>
      <c r="Y105" s="8"/>
      <c r="Z105" s="24"/>
      <c r="AA105" s="33"/>
      <c r="AB105" s="34"/>
      <c r="AC105" s="34"/>
      <c r="AD105" s="8"/>
      <c r="AE105" s="21">
        <f t="shared" si="4"/>
        <v>-70.8383098881472</v>
      </c>
      <c r="AF105" s="2"/>
      <c r="AG105" s="22">
        <v>28.261207</v>
      </c>
      <c r="AH105" s="22">
        <v>29.7168</v>
      </c>
      <c r="AI105" s="22">
        <v>27.6915224853116</v>
      </c>
      <c r="AJ105" s="22">
        <v>26.034</v>
      </c>
      <c r="AK105" s="23">
        <v>27.9529</v>
      </c>
      <c r="AL105" s="22">
        <v>27.753164</v>
      </c>
      <c r="AM105" s="22"/>
      <c r="AN105" s="22"/>
      <c r="AO105" s="22"/>
      <c r="AP105" s="23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27.9015989142186</v>
      </c>
    </row>
    <row r="106" spans="1:62">
      <c r="A106" s="8">
        <v>77</v>
      </c>
      <c r="B106" s="8">
        <v>-70.569506</v>
      </c>
      <c r="C106" s="8">
        <v>-69.7748</v>
      </c>
      <c r="D106" s="8">
        <v>-69.8655488239519</v>
      </c>
      <c r="E106" s="8">
        <v>-72.11</v>
      </c>
      <c r="F106" s="8">
        <v>-70.0669</v>
      </c>
      <c r="G106" s="8">
        <v>-70.502357</v>
      </c>
      <c r="H106" s="24"/>
      <c r="I106" s="8"/>
      <c r="J106" s="24"/>
      <c r="K106" s="8"/>
      <c r="L106" s="24"/>
      <c r="M106" s="8"/>
      <c r="N106" s="8"/>
      <c r="O106" s="27"/>
      <c r="P106" s="24"/>
      <c r="Q106" s="8"/>
      <c r="R106" s="24"/>
      <c r="S106" s="24"/>
      <c r="T106" s="31"/>
      <c r="U106" s="8"/>
      <c r="V106" s="32"/>
      <c r="W106" s="24"/>
      <c r="X106" s="24"/>
      <c r="Y106" s="8"/>
      <c r="Z106" s="24"/>
      <c r="AA106" s="33"/>
      <c r="AB106" s="34"/>
      <c r="AC106" s="34"/>
      <c r="AD106" s="8"/>
      <c r="AE106" s="21">
        <f t="shared" si="4"/>
        <v>-70.4815186373253</v>
      </c>
      <c r="AF106" s="2"/>
      <c r="AG106" s="22">
        <v>28.726874</v>
      </c>
      <c r="AH106" s="22">
        <v>29.8384</v>
      </c>
      <c r="AI106" s="22">
        <v>28.0360169279862</v>
      </c>
      <c r="AJ106" s="22">
        <v>26.44</v>
      </c>
      <c r="AK106" s="23">
        <v>28.3345</v>
      </c>
      <c r="AL106" s="22">
        <v>28.010078</v>
      </c>
      <c r="AM106" s="22"/>
      <c r="AN106" s="22"/>
      <c r="AO106" s="22"/>
      <c r="AP106" s="23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28.2309781546644</v>
      </c>
    </row>
    <row r="107" spans="1:62">
      <c r="A107" s="8">
        <v>78</v>
      </c>
      <c r="B107" s="8">
        <v>-70.286945</v>
      </c>
      <c r="C107" s="8">
        <v>-69.5166</v>
      </c>
      <c r="D107" s="8">
        <v>-69.5901463452291</v>
      </c>
      <c r="E107" s="8">
        <v>-71.307</v>
      </c>
      <c r="F107" s="8">
        <v>-69.73</v>
      </c>
      <c r="G107" s="8">
        <v>-70.174332</v>
      </c>
      <c r="H107" s="24"/>
      <c r="I107" s="8"/>
      <c r="J107" s="24"/>
      <c r="K107" s="8"/>
      <c r="L107" s="24"/>
      <c r="M107" s="8"/>
      <c r="N107" s="8"/>
      <c r="O107" s="27"/>
      <c r="P107" s="24"/>
      <c r="Q107" s="8"/>
      <c r="R107" s="24"/>
      <c r="S107" s="24"/>
      <c r="T107" s="31"/>
      <c r="U107" s="8"/>
      <c r="V107" s="32"/>
      <c r="W107" s="24"/>
      <c r="X107" s="24"/>
      <c r="Y107" s="8"/>
      <c r="Z107" s="24"/>
      <c r="AA107" s="33"/>
      <c r="AB107" s="34"/>
      <c r="AC107" s="34"/>
      <c r="AD107" s="8"/>
      <c r="AE107" s="21">
        <f t="shared" si="4"/>
        <v>-70.1008372242049</v>
      </c>
      <c r="AF107" s="2"/>
      <c r="AG107" s="22">
        <v>29.136016</v>
      </c>
      <c r="AH107" s="22">
        <v>30.2049</v>
      </c>
      <c r="AI107" s="22">
        <v>28.382582648224</v>
      </c>
      <c r="AJ107" s="22">
        <v>26.617</v>
      </c>
      <c r="AK107" s="23">
        <v>28.6205</v>
      </c>
      <c r="AL107" s="22">
        <v>28.352545</v>
      </c>
      <c r="AM107" s="22"/>
      <c r="AN107" s="22"/>
      <c r="AO107" s="22"/>
      <c r="AP107" s="23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28.552257274704</v>
      </c>
    </row>
    <row r="108" spans="1:62">
      <c r="A108" s="8">
        <v>79</v>
      </c>
      <c r="B108" s="8">
        <v>-69.888532</v>
      </c>
      <c r="C108" s="8">
        <v>-69.0355</v>
      </c>
      <c r="D108" s="8">
        <v>-69.2747727408952</v>
      </c>
      <c r="E108" s="8">
        <v>-70.635</v>
      </c>
      <c r="F108" s="8">
        <v>-69.457</v>
      </c>
      <c r="G108" s="8">
        <v>-69.943062</v>
      </c>
      <c r="H108" s="24"/>
      <c r="I108" s="8"/>
      <c r="J108" s="24"/>
      <c r="K108" s="8"/>
      <c r="L108" s="24"/>
      <c r="M108" s="8"/>
      <c r="N108" s="8"/>
      <c r="O108" s="27"/>
      <c r="P108" s="24"/>
      <c r="Q108" s="8"/>
      <c r="R108" s="24"/>
      <c r="S108" s="24"/>
      <c r="T108" s="31"/>
      <c r="U108" s="8"/>
      <c r="V108" s="32"/>
      <c r="W108" s="24"/>
      <c r="X108" s="24"/>
      <c r="Y108" s="8"/>
      <c r="Z108" s="24"/>
      <c r="AA108" s="33"/>
      <c r="AB108" s="34"/>
      <c r="AC108" s="34"/>
      <c r="AD108" s="8"/>
      <c r="AE108" s="21">
        <f t="shared" si="4"/>
        <v>-69.7056444568159</v>
      </c>
      <c r="AF108" s="2"/>
      <c r="AG108" s="22">
        <v>29.504303</v>
      </c>
      <c r="AH108" s="22">
        <v>30.7505</v>
      </c>
      <c r="AI108" s="22">
        <v>28.7084145124203</v>
      </c>
      <c r="AJ108" s="22">
        <v>27.032</v>
      </c>
      <c r="AK108" s="23">
        <v>29.0276</v>
      </c>
      <c r="AL108" s="22">
        <v>28.597754</v>
      </c>
      <c r="AM108" s="22"/>
      <c r="AN108" s="22"/>
      <c r="AO108" s="22"/>
      <c r="AP108" s="23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28.9367619187367</v>
      </c>
    </row>
    <row r="109" spans="1:62">
      <c r="A109" s="8">
        <v>80</v>
      </c>
      <c r="B109" s="8">
        <v>-69.518112</v>
      </c>
      <c r="C109" s="8">
        <v>-68.6376</v>
      </c>
      <c r="D109" s="8">
        <v>-68.8925</v>
      </c>
      <c r="E109" s="8">
        <v>-70.252</v>
      </c>
      <c r="F109" s="8">
        <v>-69.2494</v>
      </c>
      <c r="G109" s="8">
        <v>-69.559341</v>
      </c>
      <c r="H109" s="24"/>
      <c r="I109" s="8"/>
      <c r="J109" s="24"/>
      <c r="K109" s="8"/>
      <c r="L109" s="24"/>
      <c r="M109" s="8"/>
      <c r="N109" s="8"/>
      <c r="O109" s="27"/>
      <c r="P109" s="24"/>
      <c r="Q109" s="8"/>
      <c r="R109" s="24"/>
      <c r="S109" s="24"/>
      <c r="T109" s="31"/>
      <c r="U109" s="8"/>
      <c r="V109" s="32"/>
      <c r="W109" s="24"/>
      <c r="X109" s="24"/>
      <c r="Y109" s="8"/>
      <c r="Z109" s="24"/>
      <c r="AA109" s="33"/>
      <c r="AB109" s="34"/>
      <c r="AC109" s="34"/>
      <c r="AD109" s="8"/>
      <c r="AE109" s="21">
        <f t="shared" si="4"/>
        <v>-69.3514921666667</v>
      </c>
      <c r="AF109" s="2"/>
      <c r="AG109" s="22">
        <v>29.889573</v>
      </c>
      <c r="AH109" s="22">
        <v>31.03</v>
      </c>
      <c r="AI109" s="22">
        <v>29.0489</v>
      </c>
      <c r="AJ109" s="22">
        <v>27.347</v>
      </c>
      <c r="AK109" s="23">
        <v>29.5819</v>
      </c>
      <c r="AL109" s="22">
        <v>29.166817</v>
      </c>
      <c r="AM109" s="22"/>
      <c r="AN109" s="22"/>
      <c r="AO109" s="22"/>
      <c r="AP109" s="23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29.3440316666667</v>
      </c>
    </row>
    <row r="110" spans="1:62">
      <c r="A110" s="8">
        <v>81</v>
      </c>
      <c r="B110" s="8">
        <v>-69.126864</v>
      </c>
      <c r="C110" s="8">
        <v>-68.2749</v>
      </c>
      <c r="D110" s="8">
        <v>-68.5035313971863</v>
      </c>
      <c r="E110" s="8">
        <v>-70.016</v>
      </c>
      <c r="F110" s="8">
        <v>-68.9752</v>
      </c>
      <c r="G110" s="8">
        <v>-69.306793</v>
      </c>
      <c r="H110" s="24"/>
      <c r="I110" s="8"/>
      <c r="J110" s="24"/>
      <c r="K110" s="8"/>
      <c r="L110" s="24"/>
      <c r="M110" s="8"/>
      <c r="N110" s="8"/>
      <c r="O110" s="27"/>
      <c r="P110" s="24"/>
      <c r="Q110" s="8"/>
      <c r="R110" s="24"/>
      <c r="S110" s="24"/>
      <c r="T110" s="31"/>
      <c r="U110" s="8"/>
      <c r="V110" s="32"/>
      <c r="W110" s="24"/>
      <c r="X110" s="24"/>
      <c r="Y110" s="8"/>
      <c r="Z110" s="24"/>
      <c r="AA110" s="33"/>
      <c r="AB110" s="34"/>
      <c r="AC110" s="34"/>
      <c r="AD110" s="8"/>
      <c r="AE110" s="21">
        <f t="shared" si="4"/>
        <v>-69.033881399531</v>
      </c>
      <c r="AF110" s="2"/>
      <c r="AG110" s="22">
        <v>30.26801</v>
      </c>
      <c r="AH110" s="22">
        <v>31.4382</v>
      </c>
      <c r="AI110" s="22">
        <v>29.3850003715073</v>
      </c>
      <c r="AJ110" s="22">
        <v>27.615</v>
      </c>
      <c r="AK110" s="23">
        <v>29.9521</v>
      </c>
      <c r="AL110" s="22">
        <v>29.684706</v>
      </c>
      <c r="AM110" s="22"/>
      <c r="AN110" s="22"/>
      <c r="AO110" s="22"/>
      <c r="AP110" s="23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29.7238360619179</v>
      </c>
    </row>
    <row r="111" spans="1:62">
      <c r="A111" s="8">
        <v>82</v>
      </c>
      <c r="B111" s="8">
        <v>-68.672505</v>
      </c>
      <c r="C111" s="8">
        <v>-67.7095</v>
      </c>
      <c r="D111" s="8">
        <v>-68.1000110195839</v>
      </c>
      <c r="E111" s="8">
        <v>-69.539</v>
      </c>
      <c r="F111" s="8">
        <v>-68.3085</v>
      </c>
      <c r="G111" s="8">
        <v>-69.044708</v>
      </c>
      <c r="H111" s="24"/>
      <c r="I111" s="8"/>
      <c r="J111" s="24"/>
      <c r="K111" s="8"/>
      <c r="L111" s="24"/>
      <c r="M111" s="8"/>
      <c r="N111" s="8"/>
      <c r="O111" s="27"/>
      <c r="P111" s="24"/>
      <c r="Q111" s="8"/>
      <c r="R111" s="24"/>
      <c r="S111" s="24"/>
      <c r="T111" s="31"/>
      <c r="U111" s="8"/>
      <c r="V111" s="32"/>
      <c r="W111" s="24"/>
      <c r="X111" s="24"/>
      <c r="Y111" s="8"/>
      <c r="Z111" s="24"/>
      <c r="AA111" s="33"/>
      <c r="AB111" s="34"/>
      <c r="AC111" s="34"/>
      <c r="AD111" s="8"/>
      <c r="AE111" s="21">
        <f t="shared" si="4"/>
        <v>-68.5623706699306</v>
      </c>
      <c r="AF111" s="2"/>
      <c r="AG111" s="22">
        <v>30.580849</v>
      </c>
      <c r="AH111" s="22">
        <v>31.7837</v>
      </c>
      <c r="AI111" s="22">
        <v>29.7941068286166</v>
      </c>
      <c r="AJ111" s="22">
        <v>28.358</v>
      </c>
      <c r="AK111" s="23">
        <v>30.4211</v>
      </c>
      <c r="AL111" s="22">
        <v>29.861176</v>
      </c>
      <c r="AM111" s="22"/>
      <c r="AN111" s="22"/>
      <c r="AO111" s="22"/>
      <c r="AP111" s="23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30.1331553047694</v>
      </c>
    </row>
    <row r="112" spans="1:62">
      <c r="A112" s="8">
        <v>83</v>
      </c>
      <c r="B112" s="8">
        <v>-68.2842</v>
      </c>
      <c r="C112" s="8">
        <v>-67.2284</v>
      </c>
      <c r="D112" s="8">
        <v>-67.5851364333333</v>
      </c>
      <c r="E112" s="8">
        <v>-69.257</v>
      </c>
      <c r="F112" s="8">
        <v>-67.8439</v>
      </c>
      <c r="G112" s="8">
        <v>-68.795006</v>
      </c>
      <c r="H112" s="24"/>
      <c r="I112" s="8"/>
      <c r="J112" s="24"/>
      <c r="K112" s="8"/>
      <c r="L112" s="24"/>
      <c r="M112" s="8"/>
      <c r="N112" s="8"/>
      <c r="O112" s="27"/>
      <c r="P112" s="24"/>
      <c r="Q112" s="8"/>
      <c r="R112" s="24"/>
      <c r="S112" s="24"/>
      <c r="T112" s="31"/>
      <c r="U112" s="8"/>
      <c r="V112" s="32"/>
      <c r="W112" s="24"/>
      <c r="X112" s="24"/>
      <c r="Y112" s="8"/>
      <c r="Z112" s="24"/>
      <c r="AA112" s="33"/>
      <c r="AB112" s="34"/>
      <c r="AC112" s="34"/>
      <c r="AD112" s="8"/>
      <c r="AE112" s="21">
        <f t="shared" si="4"/>
        <v>-68.1656070722222</v>
      </c>
      <c r="AF112" s="2"/>
      <c r="AG112" s="22">
        <v>30.857667</v>
      </c>
      <c r="AH112" s="22">
        <v>32.3164</v>
      </c>
      <c r="AI112" s="22">
        <v>30.2783591788135</v>
      </c>
      <c r="AJ112" s="22">
        <v>28.537</v>
      </c>
      <c r="AK112" s="23">
        <v>30.83</v>
      </c>
      <c r="AL112" s="22">
        <v>30.269718</v>
      </c>
      <c r="AM112" s="22"/>
      <c r="AN112" s="22"/>
      <c r="AO112" s="22"/>
      <c r="AP112" s="23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30.5148573631356</v>
      </c>
    </row>
    <row r="113" spans="1:62">
      <c r="A113" s="8">
        <v>84</v>
      </c>
      <c r="B113" s="8">
        <v>-67.906284</v>
      </c>
      <c r="C113" s="8">
        <v>-66.8918</v>
      </c>
      <c r="D113" s="8">
        <v>-67.1886246506137</v>
      </c>
      <c r="E113" s="8">
        <v>-68.966</v>
      </c>
      <c r="F113" s="8">
        <v>-67.3669</v>
      </c>
      <c r="G113" s="8">
        <v>-68.441803</v>
      </c>
      <c r="H113" s="24"/>
      <c r="I113" s="8"/>
      <c r="J113" s="24"/>
      <c r="K113" s="8"/>
      <c r="L113" s="24"/>
      <c r="M113" s="8"/>
      <c r="N113" s="8"/>
      <c r="O113" s="27"/>
      <c r="P113" s="24"/>
      <c r="Q113" s="8"/>
      <c r="R113" s="24"/>
      <c r="S113" s="24"/>
      <c r="T113" s="31"/>
      <c r="U113" s="8"/>
      <c r="V113" s="32"/>
      <c r="W113" s="24"/>
      <c r="X113" s="24"/>
      <c r="Y113" s="8"/>
      <c r="Z113" s="24"/>
      <c r="AA113" s="33"/>
      <c r="AB113" s="34"/>
      <c r="AC113" s="34"/>
      <c r="AD113" s="8"/>
      <c r="AE113" s="21">
        <f t="shared" si="4"/>
        <v>-67.7935686084356</v>
      </c>
      <c r="AF113" s="2"/>
      <c r="AG113" s="22">
        <v>31.335656</v>
      </c>
      <c r="AH113" s="22">
        <v>32.7141</v>
      </c>
      <c r="AI113" s="22">
        <v>30.783013981977</v>
      </c>
      <c r="AJ113" s="22">
        <v>28.739</v>
      </c>
      <c r="AK113" s="23">
        <v>31.2421</v>
      </c>
      <c r="AL113" s="22">
        <v>30.779417</v>
      </c>
      <c r="AM113" s="22"/>
      <c r="AN113" s="22"/>
      <c r="AO113" s="22"/>
      <c r="AP113" s="23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30.9322144969962</v>
      </c>
    </row>
    <row r="114" spans="1:62">
      <c r="A114" s="8">
        <v>85</v>
      </c>
      <c r="B114" s="8">
        <v>-67.562853</v>
      </c>
      <c r="C114" s="8">
        <v>-66.509</v>
      </c>
      <c r="D114" s="8">
        <v>-66.8147</v>
      </c>
      <c r="E114" s="8">
        <v>-68.664</v>
      </c>
      <c r="F114" s="8">
        <v>-67.0695</v>
      </c>
      <c r="G114" s="8">
        <v>-68.117828</v>
      </c>
      <c r="H114" s="24"/>
      <c r="I114" s="8"/>
      <c r="J114" s="24"/>
      <c r="K114" s="8"/>
      <c r="L114" s="24"/>
      <c r="M114" s="8"/>
      <c r="N114" s="8"/>
      <c r="O114" s="27"/>
      <c r="P114" s="24"/>
      <c r="Q114" s="8"/>
      <c r="R114" s="24"/>
      <c r="S114" s="24"/>
      <c r="T114" s="31"/>
      <c r="U114" s="8"/>
      <c r="V114" s="32"/>
      <c r="W114" s="24"/>
      <c r="X114" s="24"/>
      <c r="Y114" s="8"/>
      <c r="Z114" s="24"/>
      <c r="AA114" s="33"/>
      <c r="AB114" s="34"/>
      <c r="AC114" s="34"/>
      <c r="AD114" s="8"/>
      <c r="AE114" s="21">
        <f t="shared" si="4"/>
        <v>-67.4563135</v>
      </c>
      <c r="AF114" s="2"/>
      <c r="AG114" s="22">
        <v>31.82386</v>
      </c>
      <c r="AH114" s="22">
        <v>33.0764</v>
      </c>
      <c r="AI114" s="22">
        <v>31.3112</v>
      </c>
      <c r="AJ114" s="22">
        <v>29.384</v>
      </c>
      <c r="AK114" s="23">
        <v>31.6782</v>
      </c>
      <c r="AL114" s="22">
        <v>31.112614</v>
      </c>
      <c r="AM114" s="22"/>
      <c r="AN114" s="22"/>
      <c r="AO114" s="22"/>
      <c r="AP114" s="23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31.3977123333333</v>
      </c>
    </row>
    <row r="115" spans="1:62">
      <c r="A115" s="8">
        <v>86</v>
      </c>
      <c r="B115" s="8">
        <v>-67.010521</v>
      </c>
      <c r="C115" s="8">
        <v>-65.5673</v>
      </c>
      <c r="D115" s="8">
        <v>-66.4151885683499</v>
      </c>
      <c r="E115" s="8">
        <v>-68.296</v>
      </c>
      <c r="F115" s="8">
        <v>-66.6012</v>
      </c>
      <c r="G115" s="8">
        <v>-67.682945</v>
      </c>
      <c r="H115" s="24"/>
      <c r="I115" s="8"/>
      <c r="J115" s="24"/>
      <c r="K115" s="8"/>
      <c r="L115" s="24"/>
      <c r="M115" s="8"/>
      <c r="N115" s="8"/>
      <c r="O115" s="27"/>
      <c r="P115" s="24"/>
      <c r="Q115" s="8"/>
      <c r="R115" s="24"/>
      <c r="S115" s="24"/>
      <c r="T115" s="31"/>
      <c r="U115" s="8"/>
      <c r="V115" s="32"/>
      <c r="W115" s="24"/>
      <c r="X115" s="24"/>
      <c r="Y115" s="8"/>
      <c r="Z115" s="24"/>
      <c r="AA115" s="33"/>
      <c r="AB115" s="34"/>
      <c r="AC115" s="34"/>
      <c r="AD115" s="8"/>
      <c r="AE115" s="21">
        <f t="shared" si="4"/>
        <v>-66.928859094725</v>
      </c>
      <c r="AF115" s="2"/>
      <c r="AG115" s="22">
        <v>32.284645</v>
      </c>
      <c r="AH115" s="22">
        <v>33.5759</v>
      </c>
      <c r="AI115" s="22">
        <v>31.8269159524727</v>
      </c>
      <c r="AJ115" s="22">
        <v>29.607</v>
      </c>
      <c r="AK115" s="23">
        <v>31.9832</v>
      </c>
      <c r="AL115" s="22">
        <v>31.500122</v>
      </c>
      <c r="AM115" s="22"/>
      <c r="AN115" s="22"/>
      <c r="AO115" s="22"/>
      <c r="AP115" s="23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31.7962971587454</v>
      </c>
    </row>
    <row r="116" spans="1:62">
      <c r="A116" s="8">
        <v>87</v>
      </c>
      <c r="B116" s="8">
        <v>-66.630771</v>
      </c>
      <c r="C116" s="8">
        <v>-65.0084</v>
      </c>
      <c r="D116" s="8">
        <v>-65.9938314440533</v>
      </c>
      <c r="E116" s="8">
        <v>-68.027</v>
      </c>
      <c r="F116" s="8">
        <v>-66.3168</v>
      </c>
      <c r="G116" s="8">
        <v>-67.143532</v>
      </c>
      <c r="H116" s="24"/>
      <c r="I116" s="8"/>
      <c r="J116" s="24"/>
      <c r="K116" s="8"/>
      <c r="L116" s="24"/>
      <c r="M116" s="8"/>
      <c r="N116" s="8"/>
      <c r="O116" s="27"/>
      <c r="P116" s="24"/>
      <c r="Q116" s="8"/>
      <c r="R116" s="24"/>
      <c r="S116" s="24"/>
      <c r="T116" s="31"/>
      <c r="U116" s="8"/>
      <c r="V116" s="32"/>
      <c r="W116" s="24"/>
      <c r="X116" s="24"/>
      <c r="Y116" s="8"/>
      <c r="Z116" s="24"/>
      <c r="AA116" s="33"/>
      <c r="AB116" s="34"/>
      <c r="AC116" s="34"/>
      <c r="AD116" s="8"/>
      <c r="AE116" s="21">
        <f t="shared" si="4"/>
        <v>-66.5200557406755</v>
      </c>
      <c r="AF116" s="2"/>
      <c r="AG116" s="22">
        <v>32.822387</v>
      </c>
      <c r="AH116" s="22">
        <v>34.0755</v>
      </c>
      <c r="AI116" s="22">
        <v>32.2926773064046</v>
      </c>
      <c r="AJ116" s="22">
        <v>30.222</v>
      </c>
      <c r="AK116" s="23">
        <v>32.5711</v>
      </c>
      <c r="AL116" s="22">
        <v>31.981058</v>
      </c>
      <c r="AM116" s="22"/>
      <c r="AN116" s="22"/>
      <c r="AO116" s="22"/>
      <c r="AP116" s="23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32.3274537177341</v>
      </c>
    </row>
    <row r="117" spans="1:62">
      <c r="A117" s="8">
        <v>88</v>
      </c>
      <c r="B117" s="8">
        <v>-66.131183</v>
      </c>
      <c r="C117" s="8">
        <v>-64.718</v>
      </c>
      <c r="D117" s="8">
        <v>-65.577878649809</v>
      </c>
      <c r="E117" s="8">
        <v>-67.002</v>
      </c>
      <c r="F117" s="8">
        <v>-65.6768</v>
      </c>
      <c r="G117" s="8">
        <v>-66.692368</v>
      </c>
      <c r="H117" s="24"/>
      <c r="I117" s="8"/>
      <c r="J117" s="24"/>
      <c r="K117" s="8"/>
      <c r="L117" s="24"/>
      <c r="M117" s="8"/>
      <c r="N117" s="8"/>
      <c r="O117" s="27"/>
      <c r="P117" s="24"/>
      <c r="Q117" s="8"/>
      <c r="R117" s="24"/>
      <c r="S117" s="24"/>
      <c r="T117" s="31"/>
      <c r="U117" s="8"/>
      <c r="V117" s="32"/>
      <c r="W117" s="24"/>
      <c r="X117" s="24"/>
      <c r="Y117" s="8"/>
      <c r="Z117" s="24"/>
      <c r="AA117" s="33"/>
      <c r="AB117" s="34"/>
      <c r="AC117" s="34"/>
      <c r="AD117" s="8"/>
      <c r="AE117" s="21">
        <f t="shared" si="4"/>
        <v>-65.9663716083015</v>
      </c>
      <c r="AF117" s="2"/>
      <c r="AG117" s="22">
        <v>33.329689</v>
      </c>
      <c r="AH117" s="22">
        <v>34.8143</v>
      </c>
      <c r="AI117" s="22">
        <v>32.9916046236445</v>
      </c>
      <c r="AJ117" s="22">
        <v>30.649</v>
      </c>
      <c r="AK117" s="23">
        <v>33.0863</v>
      </c>
      <c r="AL117" s="22">
        <v>32.44347</v>
      </c>
      <c r="AM117" s="22"/>
      <c r="AN117" s="22"/>
      <c r="AO117" s="22"/>
      <c r="AP117" s="23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32.8857272706074</v>
      </c>
    </row>
    <row r="118" spans="1:62">
      <c r="A118" s="8">
        <v>89</v>
      </c>
      <c r="B118" s="8">
        <v>-65.485905</v>
      </c>
      <c r="C118" s="8">
        <v>-64.125</v>
      </c>
      <c r="D118" s="8">
        <v>-64.7777920631878</v>
      </c>
      <c r="E118" s="8">
        <v>-66.314</v>
      </c>
      <c r="F118" s="8">
        <v>-65.3309</v>
      </c>
      <c r="G118" s="8">
        <v>-66.038376</v>
      </c>
      <c r="H118" s="24"/>
      <c r="I118" s="8"/>
      <c r="J118" s="24"/>
      <c r="K118" s="8"/>
      <c r="L118" s="24"/>
      <c r="M118" s="8"/>
      <c r="N118" s="8"/>
      <c r="O118" s="27"/>
      <c r="P118" s="24"/>
      <c r="Q118" s="8"/>
      <c r="R118" s="24"/>
      <c r="S118" s="24"/>
      <c r="T118" s="31"/>
      <c r="U118" s="8"/>
      <c r="V118" s="32"/>
      <c r="W118" s="24"/>
      <c r="X118" s="24"/>
      <c r="Y118" s="8"/>
      <c r="Z118" s="24"/>
      <c r="AA118" s="33"/>
      <c r="AB118" s="34"/>
      <c r="AC118" s="34"/>
      <c r="AD118" s="8"/>
      <c r="AE118" s="21">
        <f t="shared" si="4"/>
        <v>-65.3453288438646</v>
      </c>
      <c r="AF118" s="2"/>
      <c r="AG118" s="22">
        <v>33.795714</v>
      </c>
      <c r="AH118" s="22">
        <v>35.2169</v>
      </c>
      <c r="AI118" s="22">
        <v>33.6590443048296</v>
      </c>
      <c r="AJ118" s="22">
        <v>31.324</v>
      </c>
      <c r="AK118" s="23">
        <v>33.8194</v>
      </c>
      <c r="AL118" s="22">
        <v>33.201862</v>
      </c>
      <c r="AM118" s="22"/>
      <c r="AN118" s="22"/>
      <c r="AO118" s="22"/>
      <c r="AP118" s="23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33.5028200508049</v>
      </c>
    </row>
    <row r="119" spans="1:62">
      <c r="A119" s="8">
        <v>90</v>
      </c>
      <c r="B119" s="8">
        <v>-64.945695</v>
      </c>
      <c r="C119" s="8">
        <v>-63.3851</v>
      </c>
      <c r="D119" s="8">
        <v>-64.1363</v>
      </c>
      <c r="E119" s="8">
        <v>-65.821</v>
      </c>
      <c r="F119" s="8">
        <v>-64.8549</v>
      </c>
      <c r="G119" s="8">
        <v>-65.414574</v>
      </c>
      <c r="H119" s="24"/>
      <c r="I119" s="8"/>
      <c r="J119" s="24"/>
      <c r="K119" s="8"/>
      <c r="L119" s="24"/>
      <c r="M119" s="8"/>
      <c r="N119" s="8"/>
      <c r="O119" s="27"/>
      <c r="P119" s="24"/>
      <c r="Q119" s="8"/>
      <c r="R119" s="24"/>
      <c r="S119" s="24"/>
      <c r="T119" s="31"/>
      <c r="U119" s="8"/>
      <c r="V119" s="32"/>
      <c r="W119" s="24"/>
      <c r="X119" s="24"/>
      <c r="Y119" s="8"/>
      <c r="Z119" s="24"/>
      <c r="AA119" s="33"/>
      <c r="AB119" s="34"/>
      <c r="AC119" s="34"/>
      <c r="AD119" s="8"/>
      <c r="AE119" s="21">
        <f t="shared" si="4"/>
        <v>-64.7595948333333</v>
      </c>
      <c r="AF119" s="2"/>
      <c r="AG119" s="22">
        <v>34.415965</v>
      </c>
      <c r="AH119" s="22">
        <v>35.7828</v>
      </c>
      <c r="AI119" s="22">
        <v>34.1644</v>
      </c>
      <c r="AJ119" s="22">
        <v>31.918</v>
      </c>
      <c r="AK119" s="23">
        <v>34.5096</v>
      </c>
      <c r="AL119" s="22">
        <v>33.946404</v>
      </c>
      <c r="AM119" s="22"/>
      <c r="AN119" s="22"/>
      <c r="AO119" s="22"/>
      <c r="AP119" s="23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34.1228615</v>
      </c>
    </row>
    <row r="120" spans="1:62">
      <c r="A120" s="8">
        <v>91</v>
      </c>
      <c r="B120" s="8">
        <v>-64.527761</v>
      </c>
      <c r="C120" s="8">
        <v>-62.6558</v>
      </c>
      <c r="D120" s="8">
        <v>-63.494361576864</v>
      </c>
      <c r="E120" s="8">
        <v>-65.571</v>
      </c>
      <c r="F120" s="8">
        <v>-64.3668</v>
      </c>
      <c r="G120" s="8">
        <v>-64.749649</v>
      </c>
      <c r="H120" s="24"/>
      <c r="I120" s="8"/>
      <c r="J120" s="24"/>
      <c r="K120" s="8"/>
      <c r="L120" s="24"/>
      <c r="M120" s="8"/>
      <c r="N120" s="8"/>
      <c r="O120" s="27"/>
      <c r="P120" s="24"/>
      <c r="Q120" s="8"/>
      <c r="R120" s="24"/>
      <c r="S120" s="24"/>
      <c r="T120" s="31"/>
      <c r="U120" s="8"/>
      <c r="V120" s="32"/>
      <c r="W120" s="24"/>
      <c r="X120" s="24"/>
      <c r="Y120" s="8"/>
      <c r="Z120" s="24"/>
      <c r="AA120" s="33"/>
      <c r="AB120" s="34"/>
      <c r="AC120" s="34"/>
      <c r="AD120" s="8"/>
      <c r="AE120" s="21">
        <f t="shared" si="4"/>
        <v>-64.2275619294773</v>
      </c>
      <c r="AF120" s="2"/>
      <c r="AG120" s="22">
        <v>35.033147</v>
      </c>
      <c r="AH120" s="22">
        <v>37.2133</v>
      </c>
      <c r="AI120" s="22">
        <v>34.8263375943102</v>
      </c>
      <c r="AJ120" s="22">
        <v>32.389</v>
      </c>
      <c r="AK120" s="23">
        <v>35.3272</v>
      </c>
      <c r="AL120" s="22">
        <v>34.818703</v>
      </c>
      <c r="AM120" s="22"/>
      <c r="AN120" s="22"/>
      <c r="AO120" s="22"/>
      <c r="AP120" s="23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34.9346145990517</v>
      </c>
    </row>
    <row r="121" spans="1:62">
      <c r="A121" s="8">
        <v>92</v>
      </c>
      <c r="B121" s="8">
        <v>-63.866077</v>
      </c>
      <c r="C121" s="8">
        <v>-62.0586</v>
      </c>
      <c r="D121" s="8">
        <v>-62.7788042307272</v>
      </c>
      <c r="E121" s="8">
        <v>-65.163</v>
      </c>
      <c r="F121" s="8">
        <v>-63.7087</v>
      </c>
      <c r="G121" s="8">
        <v>-64.044693</v>
      </c>
      <c r="H121" s="24"/>
      <c r="I121" s="8"/>
      <c r="J121" s="24"/>
      <c r="K121" s="8"/>
      <c r="L121" s="24"/>
      <c r="M121" s="8"/>
      <c r="N121" s="8"/>
      <c r="O121" s="27"/>
      <c r="P121" s="24"/>
      <c r="Q121" s="8"/>
      <c r="R121" s="24"/>
      <c r="S121" s="24"/>
      <c r="T121" s="31"/>
      <c r="U121" s="8"/>
      <c r="V121" s="32"/>
      <c r="W121" s="24"/>
      <c r="X121" s="24"/>
      <c r="Y121" s="8"/>
      <c r="Z121" s="24"/>
      <c r="AA121" s="33"/>
      <c r="AB121" s="34"/>
      <c r="AC121" s="34"/>
      <c r="AD121" s="8"/>
      <c r="AE121" s="21">
        <f t="shared" si="4"/>
        <v>-63.6033123717879</v>
      </c>
      <c r="AF121" s="2"/>
      <c r="AG121" s="22">
        <v>35.862766</v>
      </c>
      <c r="AH121" s="22">
        <v>38.1628</v>
      </c>
      <c r="AI121" s="22">
        <v>35.8751687849268</v>
      </c>
      <c r="AJ121" s="22">
        <v>34.328</v>
      </c>
      <c r="AK121" s="23">
        <v>35.8986</v>
      </c>
      <c r="AL121" s="22">
        <v>35.830639</v>
      </c>
      <c r="AM121" s="22"/>
      <c r="AN121" s="22"/>
      <c r="AO121" s="22"/>
      <c r="AP121" s="23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35.9929956308211</v>
      </c>
    </row>
    <row r="122" spans="1:62">
      <c r="A122" s="8">
        <v>93</v>
      </c>
      <c r="B122" s="8">
        <v>-63.076564</v>
      </c>
      <c r="C122" s="8">
        <v>-61.8577</v>
      </c>
      <c r="D122" s="8">
        <v>-62.2221728124633</v>
      </c>
      <c r="E122" s="8">
        <v>-64.389</v>
      </c>
      <c r="F122" s="8">
        <v>-62.9732</v>
      </c>
      <c r="G122" s="8">
        <v>-62.806793</v>
      </c>
      <c r="H122" s="24"/>
      <c r="I122" s="8"/>
      <c r="J122" s="24"/>
      <c r="K122" s="8"/>
      <c r="L122" s="24"/>
      <c r="M122" s="8"/>
      <c r="N122" s="8"/>
      <c r="O122" s="27"/>
      <c r="P122" s="24"/>
      <c r="Q122" s="8"/>
      <c r="R122" s="24"/>
      <c r="S122" s="24"/>
      <c r="T122" s="31"/>
      <c r="U122" s="8"/>
      <c r="V122" s="32"/>
      <c r="W122" s="24"/>
      <c r="X122" s="24"/>
      <c r="Y122" s="8"/>
      <c r="Z122" s="24"/>
      <c r="AA122" s="33"/>
      <c r="AB122" s="34"/>
      <c r="AC122" s="34"/>
      <c r="AD122" s="8"/>
      <c r="AE122" s="21">
        <f t="shared" si="4"/>
        <v>-62.8875716354106</v>
      </c>
      <c r="AF122" s="2"/>
      <c r="AG122" s="22">
        <v>36.811226</v>
      </c>
      <c r="AH122" s="22">
        <v>39.3895</v>
      </c>
      <c r="AI122" s="22">
        <v>37.1851966769388</v>
      </c>
      <c r="AJ122" s="22">
        <v>34.717</v>
      </c>
      <c r="AK122" s="23">
        <v>37.2771</v>
      </c>
      <c r="AL122" s="22">
        <v>36.376419</v>
      </c>
      <c r="AM122" s="22"/>
      <c r="AN122" s="22"/>
      <c r="AO122" s="22"/>
      <c r="AP122" s="23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36.9594069461565</v>
      </c>
    </row>
    <row r="123" spans="1:62">
      <c r="A123" s="8">
        <v>94</v>
      </c>
      <c r="B123" s="8">
        <v>-62.331607</v>
      </c>
      <c r="C123" s="8">
        <v>-61.1059</v>
      </c>
      <c r="D123" s="8">
        <v>-61.2931493459834</v>
      </c>
      <c r="E123" s="8">
        <v>-63.095</v>
      </c>
      <c r="F123" s="8">
        <v>-62.3098</v>
      </c>
      <c r="G123" s="8">
        <v>-61.819069</v>
      </c>
      <c r="H123" s="24"/>
      <c r="I123" s="8"/>
      <c r="J123" s="24"/>
      <c r="K123" s="8"/>
      <c r="L123" s="24"/>
      <c r="M123" s="8"/>
      <c r="N123" s="8"/>
      <c r="O123" s="27"/>
      <c r="P123" s="24"/>
      <c r="Q123" s="8"/>
      <c r="R123" s="24"/>
      <c r="S123" s="24"/>
      <c r="T123" s="31"/>
      <c r="U123" s="8"/>
      <c r="V123" s="32"/>
      <c r="W123" s="24"/>
      <c r="X123" s="24"/>
      <c r="Y123" s="8"/>
      <c r="Z123" s="24"/>
      <c r="AA123" s="33"/>
      <c r="AB123" s="34"/>
      <c r="AC123" s="34"/>
      <c r="AD123" s="8"/>
      <c r="AE123" s="21">
        <f t="shared" si="4"/>
        <v>-61.9924208909972</v>
      </c>
      <c r="AF123" s="2"/>
      <c r="AG123" s="22">
        <v>37.899184</v>
      </c>
      <c r="AH123" s="22">
        <v>40.1988</v>
      </c>
      <c r="AI123" s="22">
        <v>37.8827030444125</v>
      </c>
      <c r="AJ123" s="22">
        <v>35.86</v>
      </c>
      <c r="AK123" s="23">
        <v>38.1936</v>
      </c>
      <c r="AL123" s="22">
        <v>37.097073</v>
      </c>
      <c r="AM123" s="22"/>
      <c r="AN123" s="22"/>
      <c r="AO123" s="22"/>
      <c r="AP123" s="23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37.8552266740688</v>
      </c>
    </row>
    <row r="124" spans="1:62">
      <c r="A124" s="8">
        <v>95</v>
      </c>
      <c r="B124" s="8">
        <v>-61.017674</v>
      </c>
      <c r="C124" s="8">
        <v>-59.3071</v>
      </c>
      <c r="D124" s="8">
        <v>-60.1416</v>
      </c>
      <c r="E124" s="8">
        <v>-61.821</v>
      </c>
      <c r="F124" s="8">
        <v>-60.7361</v>
      </c>
      <c r="G124" s="8">
        <v>-60.880798</v>
      </c>
      <c r="H124" s="24"/>
      <c r="I124" s="8"/>
      <c r="J124" s="24"/>
      <c r="K124" s="8"/>
      <c r="L124" s="24"/>
      <c r="M124" s="8"/>
      <c r="N124" s="8"/>
      <c r="O124" s="27"/>
      <c r="P124" s="24"/>
      <c r="Q124" s="8"/>
      <c r="R124" s="24"/>
      <c r="S124" s="24"/>
      <c r="T124" s="31"/>
      <c r="U124" s="8"/>
      <c r="V124" s="32"/>
      <c r="W124" s="24"/>
      <c r="X124" s="24"/>
      <c r="Y124" s="8"/>
      <c r="Z124" s="24"/>
      <c r="AA124" s="33"/>
      <c r="AB124" s="34"/>
      <c r="AC124" s="34"/>
      <c r="AD124" s="8"/>
      <c r="AE124" s="21">
        <f t="shared" si="4"/>
        <v>-60.650712</v>
      </c>
      <c r="AF124" s="2"/>
      <c r="AG124" s="22">
        <v>38.935292</v>
      </c>
      <c r="AH124" s="22">
        <v>40.9756</v>
      </c>
      <c r="AI124" s="22">
        <v>39.1626</v>
      </c>
      <c r="AJ124" s="22">
        <v>37.835</v>
      </c>
      <c r="AK124" s="23">
        <v>39.0624</v>
      </c>
      <c r="AL124" s="22">
        <v>38.08297</v>
      </c>
      <c r="AM124" s="22"/>
      <c r="AN124" s="22"/>
      <c r="AO124" s="22"/>
      <c r="AP124" s="23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39.008977</v>
      </c>
    </row>
    <row r="125" spans="1:62">
      <c r="A125" s="8">
        <v>96</v>
      </c>
      <c r="B125" s="8">
        <v>-59.776295</v>
      </c>
      <c r="C125" s="8">
        <v>-58.1729</v>
      </c>
      <c r="D125" s="8">
        <v>-59.1391002412025</v>
      </c>
      <c r="E125" s="8">
        <v>-61.132</v>
      </c>
      <c r="F125" s="8">
        <v>-59.3056</v>
      </c>
      <c r="G125" s="8">
        <v>-59.935699</v>
      </c>
      <c r="H125" s="24"/>
      <c r="I125" s="8"/>
      <c r="J125" s="24"/>
      <c r="K125" s="8"/>
      <c r="L125" s="24"/>
      <c r="M125" s="8"/>
      <c r="N125" s="8"/>
      <c r="O125" s="27"/>
      <c r="P125" s="24"/>
      <c r="Q125" s="8"/>
      <c r="R125" s="24"/>
      <c r="S125" s="24"/>
      <c r="T125" s="31"/>
      <c r="U125" s="8"/>
      <c r="V125" s="32"/>
      <c r="W125" s="24"/>
      <c r="X125" s="24"/>
      <c r="Y125" s="8"/>
      <c r="Z125" s="24"/>
      <c r="AA125" s="33"/>
      <c r="AB125" s="34"/>
      <c r="AC125" s="34"/>
      <c r="AD125" s="8"/>
      <c r="AE125" s="21">
        <f t="shared" si="4"/>
        <v>-59.5769323735338</v>
      </c>
      <c r="AF125" s="2"/>
      <c r="AG125" s="22">
        <v>40.502617</v>
      </c>
      <c r="AH125" s="22">
        <v>41.4774</v>
      </c>
      <c r="AI125" s="22">
        <v>40.2799182031369</v>
      </c>
      <c r="AJ125" s="22">
        <v>38.33</v>
      </c>
      <c r="AK125" s="23">
        <v>39.9957</v>
      </c>
      <c r="AL125" s="22">
        <v>39.089706</v>
      </c>
      <c r="AM125" s="22"/>
      <c r="AN125" s="22"/>
      <c r="AO125" s="22"/>
      <c r="AP125" s="23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39.9458902005228</v>
      </c>
    </row>
    <row r="126" spans="1:62">
      <c r="A126" s="8">
        <v>97</v>
      </c>
      <c r="B126" s="8">
        <v>-58.142885</v>
      </c>
      <c r="C126" s="8">
        <v>-56.4474</v>
      </c>
      <c r="D126" s="8">
        <v>-57.5157321177534</v>
      </c>
      <c r="E126" s="8">
        <v>-59.662</v>
      </c>
      <c r="F126" s="8">
        <v>-57.1075</v>
      </c>
      <c r="G126" s="8">
        <v>-58.194824</v>
      </c>
      <c r="H126" s="24"/>
      <c r="I126" s="8"/>
      <c r="J126" s="24"/>
      <c r="K126" s="8"/>
      <c r="L126" s="24"/>
      <c r="M126" s="8"/>
      <c r="N126" s="8"/>
      <c r="O126" s="27"/>
      <c r="P126" s="24"/>
      <c r="Q126" s="8"/>
      <c r="R126" s="24"/>
      <c r="S126" s="24"/>
      <c r="T126" s="31"/>
      <c r="U126" s="8"/>
      <c r="V126" s="32"/>
      <c r="W126" s="24"/>
      <c r="X126" s="24"/>
      <c r="Y126" s="8"/>
      <c r="Z126" s="24"/>
      <c r="AA126" s="33"/>
      <c r="AB126" s="34"/>
      <c r="AC126" s="34"/>
      <c r="AD126" s="8"/>
      <c r="AE126" s="21">
        <f t="shared" si="4"/>
        <v>-57.8450568529589</v>
      </c>
      <c r="AF126" s="2"/>
      <c r="AG126" s="22">
        <v>41.699843</v>
      </c>
      <c r="AH126" s="22">
        <v>42.7606</v>
      </c>
      <c r="AI126" s="22">
        <v>41.520570349773</v>
      </c>
      <c r="AJ126" s="22">
        <v>38.528</v>
      </c>
      <c r="AK126" s="23">
        <v>42.2004</v>
      </c>
      <c r="AL126" s="22">
        <v>39.919052</v>
      </c>
      <c r="AM126" s="22"/>
      <c r="AN126" s="22"/>
      <c r="AO126" s="22"/>
      <c r="AP126" s="23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41.1047442249622</v>
      </c>
    </row>
    <row r="127" spans="1:62">
      <c r="A127" s="8">
        <v>98</v>
      </c>
      <c r="B127" s="8">
        <v>-56.251357</v>
      </c>
      <c r="C127" s="8">
        <v>-55.0863</v>
      </c>
      <c r="D127" s="8">
        <v>-55.5105917520121</v>
      </c>
      <c r="E127" s="8">
        <v>-56.972</v>
      </c>
      <c r="F127" s="8">
        <v>-55.4424</v>
      </c>
      <c r="G127" s="8">
        <v>-56.353294</v>
      </c>
      <c r="H127" s="24"/>
      <c r="I127" s="8"/>
      <c r="J127" s="24"/>
      <c r="K127" s="8"/>
      <c r="L127" s="24"/>
      <c r="M127" s="8"/>
      <c r="N127" s="8"/>
      <c r="O127" s="27"/>
      <c r="P127" s="24"/>
      <c r="Q127" s="8"/>
      <c r="R127" s="24"/>
      <c r="S127" s="24"/>
      <c r="T127" s="31"/>
      <c r="U127" s="8"/>
      <c r="V127" s="32"/>
      <c r="W127" s="24"/>
      <c r="X127" s="24"/>
      <c r="Y127" s="8"/>
      <c r="Z127" s="24"/>
      <c r="AA127" s="33"/>
      <c r="AB127" s="34"/>
      <c r="AC127" s="34"/>
      <c r="AD127" s="8"/>
      <c r="AE127" s="21">
        <f t="shared" si="4"/>
        <v>-55.9359904586687</v>
      </c>
      <c r="AF127" s="2"/>
      <c r="AG127" s="22">
        <v>43.054112</v>
      </c>
      <c r="AH127" s="22">
        <v>44.0993</v>
      </c>
      <c r="AI127" s="22">
        <v>43.2396121192208</v>
      </c>
      <c r="AJ127" s="22">
        <v>40.513</v>
      </c>
      <c r="AK127" s="23">
        <v>43.864</v>
      </c>
      <c r="AL127" s="22">
        <v>41.592884</v>
      </c>
      <c r="AM127" s="22"/>
      <c r="AN127" s="22"/>
      <c r="AO127" s="22"/>
      <c r="AP127" s="23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42.7271513532035</v>
      </c>
    </row>
    <row r="128" spans="1:62">
      <c r="A128" s="8">
        <v>99</v>
      </c>
      <c r="B128" s="24">
        <v>-53.952387</v>
      </c>
      <c r="C128" s="8">
        <v>-53.3305</v>
      </c>
      <c r="D128" s="24">
        <v>-53.3037648078593</v>
      </c>
      <c r="E128" s="8">
        <v>-50.645</v>
      </c>
      <c r="F128" s="8">
        <v>-53.2337</v>
      </c>
      <c r="G128" s="8">
        <v>-53.480522</v>
      </c>
      <c r="H128" s="24"/>
      <c r="I128" s="8"/>
      <c r="J128" s="24"/>
      <c r="K128" s="8"/>
      <c r="L128" s="24"/>
      <c r="M128" s="8"/>
      <c r="N128" s="8"/>
      <c r="O128" s="29"/>
      <c r="P128" s="24"/>
      <c r="Q128" s="8"/>
      <c r="R128" s="24"/>
      <c r="S128" s="24"/>
      <c r="T128" s="31"/>
      <c r="U128" s="8"/>
      <c r="V128" s="32"/>
      <c r="W128" s="24"/>
      <c r="X128" s="24"/>
      <c r="Y128" s="8"/>
      <c r="Z128" s="24"/>
      <c r="AA128" s="33"/>
      <c r="AB128" s="34"/>
      <c r="AC128" s="34"/>
      <c r="AD128" s="8"/>
      <c r="AE128" s="21">
        <f t="shared" si="4"/>
        <v>-52.9909789679766</v>
      </c>
      <c r="AF128" s="2"/>
      <c r="AG128" s="22">
        <v>45.261569</v>
      </c>
      <c r="AH128" s="22">
        <v>47.192</v>
      </c>
      <c r="AI128" s="22">
        <v>46.2291317764739</v>
      </c>
      <c r="AJ128" s="22">
        <v>49.79</v>
      </c>
      <c r="AK128" s="23">
        <v>46.75</v>
      </c>
      <c r="AL128" s="22">
        <v>45.338409</v>
      </c>
      <c r="AM128" s="22"/>
      <c r="AN128" s="22"/>
      <c r="AO128" s="22"/>
      <c r="AP128" s="23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46.7601849627456</v>
      </c>
    </row>
    <row r="129" spans="1:62">
      <c r="A129" s="8">
        <v>100</v>
      </c>
      <c r="B129" s="24">
        <v>-45.400672</v>
      </c>
      <c r="C129" s="8">
        <v>-47.7094</v>
      </c>
      <c r="D129" s="24">
        <v>-46.9735</v>
      </c>
      <c r="E129" s="8">
        <v>-45.752</v>
      </c>
      <c r="F129" s="8">
        <v>-46.3994</v>
      </c>
      <c r="G129" s="8">
        <v>-44.939354</v>
      </c>
      <c r="H129" s="24"/>
      <c r="I129" s="8"/>
      <c r="J129" s="24"/>
      <c r="K129" s="8"/>
      <c r="L129" s="24"/>
      <c r="M129" s="8"/>
      <c r="N129" s="8"/>
      <c r="O129" s="29"/>
      <c r="P129" s="24"/>
      <c r="Q129" s="8"/>
      <c r="R129" s="24"/>
      <c r="S129" s="24"/>
      <c r="T129" s="31"/>
      <c r="U129" s="8"/>
      <c r="V129" s="32"/>
      <c r="W129" s="24"/>
      <c r="X129" s="24"/>
      <c r="Y129" s="8"/>
      <c r="Z129" s="24"/>
      <c r="AA129" s="33"/>
      <c r="AB129" s="34"/>
      <c r="AC129" s="34"/>
      <c r="AD129" s="8"/>
      <c r="AE129" s="21">
        <f t="shared" si="4"/>
        <v>-46.195721</v>
      </c>
      <c r="AF129" s="2"/>
      <c r="AG129" s="22">
        <v>52.681852</v>
      </c>
      <c r="AH129" s="22">
        <v>56.5578</v>
      </c>
      <c r="AI129" s="22">
        <v>54.5939</v>
      </c>
      <c r="AJ129" s="22">
        <v>51.584</v>
      </c>
      <c r="AK129" s="23">
        <v>59.7423</v>
      </c>
      <c r="AL129" s="22">
        <v>59.111366</v>
      </c>
      <c r="AM129" s="22"/>
      <c r="AN129" s="22"/>
      <c r="AO129" s="22"/>
      <c r="AP129" s="23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55.7118696666667</v>
      </c>
    </row>
    <row r="132" spans="5:15">
      <c r="E132"/>
      <c r="I132"/>
      <c r="O132"/>
    </row>
    <row r="133" spans="5:15">
      <c r="E133"/>
      <c r="I133"/>
      <c r="O133"/>
    </row>
    <row r="134" spans="5:15">
      <c r="E134"/>
      <c r="I134"/>
      <c r="O134"/>
    </row>
    <row r="135" spans="5:15">
      <c r="E135"/>
      <c r="I135"/>
      <c r="O135"/>
    </row>
    <row r="136" spans="5:15">
      <c r="E136"/>
      <c r="I136"/>
      <c r="O136"/>
    </row>
    <row r="137" spans="5:15">
      <c r="E137"/>
      <c r="I137"/>
      <c r="O137"/>
    </row>
    <row r="138" spans="5:15">
      <c r="E138"/>
      <c r="I138"/>
      <c r="O138"/>
    </row>
    <row r="139" spans="5:15">
      <c r="E139"/>
      <c r="I139"/>
      <c r="O139"/>
    </row>
    <row r="140" spans="5:15">
      <c r="E140"/>
      <c r="I140"/>
      <c r="O140"/>
    </row>
    <row r="141" spans="5:15">
      <c r="E141"/>
      <c r="I141"/>
      <c r="O141"/>
    </row>
    <row r="142" spans="5:15">
      <c r="E142"/>
      <c r="I142"/>
      <c r="O142"/>
    </row>
    <row r="143" spans="5:15">
      <c r="E143"/>
      <c r="I143"/>
      <c r="O143"/>
    </row>
    <row r="144" spans="5:15">
      <c r="E144"/>
      <c r="I144"/>
      <c r="O144"/>
    </row>
    <row r="145" spans="5:15">
      <c r="E145"/>
      <c r="I145"/>
      <c r="O145"/>
    </row>
    <row r="146" spans="5:15">
      <c r="E146"/>
      <c r="I146"/>
      <c r="O146"/>
    </row>
    <row r="147" spans="5:15">
      <c r="E147"/>
      <c r="I147"/>
      <c r="O147"/>
    </row>
    <row r="148" spans="5:15">
      <c r="E148"/>
      <c r="I148"/>
      <c r="O148"/>
    </row>
    <row r="149" spans="5:15">
      <c r="E149"/>
      <c r="I149"/>
      <c r="O149"/>
    </row>
    <row r="150" spans="5:15">
      <c r="E150"/>
      <c r="I150"/>
      <c r="O150"/>
    </row>
    <row r="151" spans="5:15">
      <c r="E151"/>
      <c r="I151"/>
      <c r="O151"/>
    </row>
    <row r="152" spans="5:15">
      <c r="E152"/>
      <c r="I152"/>
      <c r="O152"/>
    </row>
    <row r="153" spans="5:15">
      <c r="E153"/>
      <c r="I153"/>
      <c r="O153"/>
    </row>
    <row r="154" spans="5:15">
      <c r="E154"/>
      <c r="I154"/>
      <c r="O154"/>
    </row>
    <row r="155" spans="5:15">
      <c r="E155"/>
      <c r="I155"/>
      <c r="O155"/>
    </row>
    <row r="156" spans="5:15">
      <c r="E156"/>
      <c r="I156"/>
      <c r="O156"/>
    </row>
    <row r="157" spans="5:15">
      <c r="E157"/>
      <c r="I157"/>
      <c r="O157"/>
    </row>
    <row r="158" spans="5:15">
      <c r="E158"/>
      <c r="I158"/>
      <c r="O158"/>
    </row>
    <row r="159" spans="5:15">
      <c r="E159"/>
      <c r="I159"/>
      <c r="O159"/>
    </row>
    <row r="160" spans="5:15">
      <c r="E160"/>
      <c r="I160"/>
      <c r="O160"/>
    </row>
    <row r="161" spans="5:15">
      <c r="E161"/>
      <c r="I161"/>
      <c r="O161"/>
    </row>
    <row r="162" spans="5:15">
      <c r="E162"/>
      <c r="I162"/>
      <c r="O162"/>
    </row>
    <row r="163" spans="5:15">
      <c r="E163"/>
      <c r="I163"/>
      <c r="O163"/>
    </row>
    <row r="164" spans="5:15">
      <c r="E164"/>
      <c r="I164"/>
      <c r="O164"/>
    </row>
    <row r="165" spans="5:15">
      <c r="E165"/>
      <c r="I165"/>
      <c r="O165"/>
    </row>
    <row r="166" spans="5:15">
      <c r="E166"/>
      <c r="I166"/>
      <c r="O166"/>
    </row>
    <row r="167" spans="5:15">
      <c r="E167"/>
      <c r="I167"/>
      <c r="O167"/>
    </row>
    <row r="168" spans="5:15">
      <c r="E168"/>
      <c r="I168"/>
      <c r="O168"/>
    </row>
    <row r="169" spans="5:15">
      <c r="E169"/>
      <c r="I169"/>
      <c r="O169"/>
    </row>
    <row r="170" spans="5:15">
      <c r="E170"/>
      <c r="I170"/>
      <c r="O170"/>
    </row>
    <row r="171" spans="5:15">
      <c r="E171"/>
      <c r="I171"/>
      <c r="O171"/>
    </row>
    <row r="172" spans="5:15">
      <c r="E172"/>
      <c r="I172"/>
      <c r="O172"/>
    </row>
    <row r="173" spans="5:15">
      <c r="E173"/>
      <c r="I173"/>
      <c r="O173"/>
    </row>
    <row r="174" spans="5:15">
      <c r="E174"/>
      <c r="I174"/>
      <c r="O174"/>
    </row>
    <row r="175" spans="5:15">
      <c r="E175"/>
      <c r="I175"/>
      <c r="O175"/>
    </row>
    <row r="176" spans="5:15">
      <c r="E176"/>
      <c r="I176"/>
      <c r="O176"/>
    </row>
    <row r="177" spans="5:15">
      <c r="E177"/>
      <c r="I177"/>
      <c r="O177"/>
    </row>
    <row r="178" spans="5:15">
      <c r="E178"/>
      <c r="I178"/>
      <c r="O178"/>
    </row>
    <row r="179" spans="5:15">
      <c r="E179"/>
      <c r="I179"/>
      <c r="O179"/>
    </row>
    <row r="180" spans="5:15">
      <c r="E180"/>
      <c r="I180"/>
      <c r="O180"/>
    </row>
    <row r="181" spans="5:15">
      <c r="E181"/>
      <c r="I181"/>
      <c r="O181"/>
    </row>
    <row r="182" spans="5:15">
      <c r="E182"/>
      <c r="I182"/>
      <c r="O182"/>
    </row>
    <row r="183" spans="5:15">
      <c r="E183"/>
      <c r="I183"/>
      <c r="O183"/>
    </row>
    <row r="184" spans="5:15">
      <c r="E184"/>
      <c r="I184"/>
      <c r="O184"/>
    </row>
    <row r="185" spans="5:15">
      <c r="E185"/>
      <c r="I185"/>
      <c r="O185"/>
    </row>
    <row r="186" spans="5:15">
      <c r="E186"/>
      <c r="I186"/>
      <c r="O186"/>
    </row>
    <row r="187" spans="5:15">
      <c r="E187"/>
      <c r="I187"/>
      <c r="O187"/>
    </row>
    <row r="188" spans="5:15">
      <c r="E188"/>
      <c r="I188"/>
      <c r="O188"/>
    </row>
    <row r="189" spans="5:15">
      <c r="E189"/>
      <c r="I189"/>
      <c r="O189"/>
    </row>
    <row r="190" spans="5:15">
      <c r="E190"/>
      <c r="I190"/>
      <c r="O190"/>
    </row>
    <row r="191" spans="5:15">
      <c r="E191"/>
      <c r="I191"/>
      <c r="O191"/>
    </row>
    <row r="192" spans="5:15">
      <c r="E192"/>
      <c r="I192"/>
      <c r="O192"/>
    </row>
    <row r="193" spans="5:15">
      <c r="E193"/>
      <c r="I193"/>
      <c r="O193"/>
    </row>
    <row r="194" spans="5:15">
      <c r="E194"/>
      <c r="I194"/>
      <c r="O194"/>
    </row>
    <row r="195" spans="5:15">
      <c r="E195"/>
      <c r="I195"/>
      <c r="O195"/>
    </row>
    <row r="196" spans="5:15">
      <c r="E196"/>
      <c r="I196"/>
      <c r="O196"/>
    </row>
    <row r="197" spans="5:15">
      <c r="E197"/>
      <c r="I197"/>
      <c r="O197"/>
    </row>
    <row r="198" spans="5:15">
      <c r="E198"/>
      <c r="I198"/>
      <c r="O198"/>
    </row>
    <row r="199" spans="5:15">
      <c r="E199"/>
      <c r="I199"/>
      <c r="O199"/>
    </row>
    <row r="200" spans="5:15">
      <c r="E200"/>
      <c r="I200"/>
      <c r="O200"/>
    </row>
    <row r="201" spans="5:15">
      <c r="E201"/>
      <c r="I201"/>
      <c r="O201"/>
    </row>
    <row r="202" spans="5:15">
      <c r="E202"/>
      <c r="I202"/>
      <c r="O202"/>
    </row>
    <row r="203" spans="5:15">
      <c r="E203"/>
      <c r="I203"/>
      <c r="O203"/>
    </row>
    <row r="204" spans="5:15">
      <c r="E204"/>
      <c r="I204"/>
      <c r="O204"/>
    </row>
    <row r="205" spans="5:15">
      <c r="E205"/>
      <c r="I205"/>
      <c r="O205"/>
    </row>
    <row r="206" spans="5:15">
      <c r="E206"/>
      <c r="I206"/>
      <c r="O206"/>
    </row>
    <row r="207" spans="5:15">
      <c r="E207"/>
      <c r="I207"/>
      <c r="O207"/>
    </row>
    <row r="208" spans="5:15">
      <c r="E208"/>
      <c r="I208"/>
      <c r="O208"/>
    </row>
    <row r="209" spans="5:15">
      <c r="E209"/>
      <c r="I209"/>
      <c r="O209"/>
    </row>
    <row r="210" spans="5:15">
      <c r="E210"/>
      <c r="I210"/>
      <c r="O210"/>
    </row>
    <row r="211" spans="5:15">
      <c r="E211"/>
      <c r="I211"/>
      <c r="O211"/>
    </row>
    <row r="212" spans="5:15">
      <c r="E212"/>
      <c r="I212"/>
      <c r="O212"/>
    </row>
    <row r="213" spans="5:15">
      <c r="E213"/>
      <c r="I213"/>
      <c r="O213"/>
    </row>
    <row r="214" spans="5:15">
      <c r="E214"/>
      <c r="I214"/>
      <c r="O214"/>
    </row>
    <row r="215" spans="5:15">
      <c r="E215"/>
      <c r="I215"/>
      <c r="O215"/>
    </row>
    <row r="216" spans="5:15">
      <c r="E216"/>
      <c r="I216"/>
      <c r="O216"/>
    </row>
    <row r="217" spans="5:15">
      <c r="E217"/>
      <c r="I217"/>
      <c r="O217"/>
    </row>
    <row r="218" spans="5:15">
      <c r="E218"/>
      <c r="I218"/>
      <c r="O218"/>
    </row>
    <row r="219" spans="5:15">
      <c r="E219"/>
      <c r="I219"/>
      <c r="O219"/>
    </row>
    <row r="220" spans="5:15">
      <c r="E220"/>
      <c r="I220"/>
      <c r="O220"/>
    </row>
    <row r="221" spans="5:15">
      <c r="E221"/>
      <c r="I221"/>
      <c r="O221"/>
    </row>
    <row r="222" spans="5:15">
      <c r="E222"/>
      <c r="I222"/>
      <c r="O222"/>
    </row>
    <row r="223" spans="5:15">
      <c r="E223"/>
      <c r="I223"/>
      <c r="O223"/>
    </row>
    <row r="224" spans="5:15">
      <c r="E224"/>
      <c r="I224"/>
      <c r="O224"/>
    </row>
    <row r="225" spans="5:15">
      <c r="E225"/>
      <c r="I225"/>
      <c r="O225"/>
    </row>
    <row r="226" spans="5:15">
      <c r="E226"/>
      <c r="I226"/>
      <c r="O226"/>
    </row>
    <row r="227" spans="5:15">
      <c r="E227"/>
      <c r="I227"/>
      <c r="O227"/>
    </row>
    <row r="228" spans="5:15">
      <c r="E228"/>
      <c r="I228"/>
      <c r="O228"/>
    </row>
    <row r="229" spans="5:15">
      <c r="E229"/>
      <c r="I229"/>
      <c r="O229"/>
    </row>
    <row r="230" spans="5:15">
      <c r="E230"/>
      <c r="I230"/>
      <c r="O230"/>
    </row>
    <row r="231" spans="5:15">
      <c r="E231"/>
      <c r="I231"/>
      <c r="O231"/>
    </row>
    <row r="232" spans="5:15">
      <c r="E232"/>
      <c r="I232"/>
      <c r="O232"/>
    </row>
    <row r="233" spans="5:15">
      <c r="E233"/>
      <c r="I233"/>
      <c r="O233"/>
    </row>
    <row r="234" spans="5:15">
      <c r="E234"/>
      <c r="I234"/>
      <c r="O234"/>
    </row>
    <row r="235" spans="5:15">
      <c r="E235"/>
      <c r="I235"/>
      <c r="O235"/>
    </row>
    <row r="236" spans="5:15">
      <c r="E236"/>
      <c r="I236"/>
      <c r="O236"/>
    </row>
    <row r="237" spans="5:15">
      <c r="E237"/>
      <c r="I237"/>
      <c r="O237"/>
    </row>
    <row r="238" spans="5:15">
      <c r="E238"/>
      <c r="I238"/>
      <c r="O238"/>
    </row>
    <row r="239" spans="5:15">
      <c r="E239"/>
      <c r="I239"/>
      <c r="O239"/>
    </row>
    <row r="240" spans="5:15">
      <c r="E240"/>
      <c r="I240"/>
      <c r="O240"/>
    </row>
    <row r="241" spans="5:15">
      <c r="E241"/>
      <c r="I241"/>
      <c r="O241"/>
    </row>
    <row r="242" spans="5:15">
      <c r="E242"/>
      <c r="I242"/>
      <c r="O242"/>
    </row>
    <row r="243" spans="5:15">
      <c r="E243"/>
      <c r="I243"/>
      <c r="O243"/>
    </row>
    <row r="244" spans="5:15">
      <c r="E244"/>
      <c r="I244"/>
      <c r="O244"/>
    </row>
    <row r="245" spans="5:15">
      <c r="E245"/>
      <c r="I245"/>
      <c r="O245"/>
    </row>
    <row r="246" spans="5:15">
      <c r="E246"/>
      <c r="I246"/>
      <c r="O246"/>
    </row>
    <row r="247" spans="5:15">
      <c r="E247"/>
      <c r="I247"/>
      <c r="O247"/>
    </row>
    <row r="248" spans="5:15">
      <c r="E248"/>
      <c r="I248"/>
      <c r="O248"/>
    </row>
    <row r="249" spans="5:15">
      <c r="E249"/>
      <c r="I249"/>
      <c r="O249"/>
    </row>
    <row r="250" spans="5:15">
      <c r="E250"/>
      <c r="I250"/>
      <c r="O250"/>
    </row>
    <row r="251" spans="5:15">
      <c r="E251"/>
      <c r="I251"/>
      <c r="O251"/>
    </row>
    <row r="252" spans="5:15">
      <c r="E252"/>
      <c r="I252"/>
      <c r="O252"/>
    </row>
    <row r="253" spans="5:15">
      <c r="E253"/>
      <c r="I253"/>
      <c r="O253"/>
    </row>
    <row r="254" spans="5:15">
      <c r="E254"/>
      <c r="I254"/>
      <c r="O254"/>
    </row>
    <row r="255" spans="5:15">
      <c r="E255"/>
      <c r="I255"/>
      <c r="O255"/>
    </row>
    <row r="256" spans="5:15">
      <c r="E256"/>
      <c r="I256"/>
      <c r="O256"/>
    </row>
    <row r="257" spans="5:15">
      <c r="E257"/>
      <c r="I257"/>
      <c r="O257"/>
    </row>
    <row r="258" spans="5:15">
      <c r="E258"/>
      <c r="I258"/>
      <c r="O258"/>
    </row>
    <row r="259" spans="5:15">
      <c r="E259"/>
      <c r="I259"/>
      <c r="O259"/>
    </row>
    <row r="260" spans="5:15">
      <c r="E260"/>
      <c r="I260"/>
      <c r="O260"/>
    </row>
    <row r="261" spans="5:15">
      <c r="E261"/>
      <c r="I261"/>
      <c r="O261"/>
    </row>
    <row r="262" spans="5:15">
      <c r="E262"/>
      <c r="I262"/>
      <c r="O262"/>
    </row>
    <row r="263" spans="5:15">
      <c r="E263"/>
      <c r="I263"/>
      <c r="O263"/>
    </row>
    <row r="264" spans="5:15">
      <c r="E264"/>
      <c r="I264"/>
      <c r="O264"/>
    </row>
    <row r="265" spans="5:15">
      <c r="E265"/>
      <c r="I265"/>
      <c r="O26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zoomScale="70" zoomScaleNormal="70" topLeftCell="W1" workbookViewId="0">
      <selection activeCell="AR53" sqref="AR53"/>
    </sheetView>
  </sheetViews>
  <sheetFormatPr defaultColWidth="9.14285714285714" defaultRowHeight="12.75"/>
  <cols>
    <col min="1" max="12" width="9.28571428571429" customWidth="1"/>
    <col min="13" max="13" width="15" customWidth="1"/>
    <col min="14" max="14" width="9.28571428571429" customWidth="1"/>
    <col min="15" max="15" width="9.28571428571429" style="2" customWidth="1"/>
    <col min="16" max="43" width="9.28571428571429" customWidth="1"/>
    <col min="44" max="44" width="14.8571428571429" customWidth="1"/>
    <col min="45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15</v>
      </c>
      <c r="F25" s="26" t="s">
        <v>12</v>
      </c>
      <c r="G25" s="4" t="s">
        <v>10</v>
      </c>
      <c r="H25" s="5"/>
      <c r="I25" s="26"/>
      <c r="J25" s="4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H25" si="0">C25</f>
        <v>CATT</v>
      </c>
      <c r="AI25" t="str">
        <f t="shared" si="0"/>
        <v>CATR</v>
      </c>
      <c r="AJ25" t="str">
        <f t="shared" si="0"/>
        <v>vivo</v>
      </c>
      <c r="AK25" t="str">
        <f t="shared" si="0"/>
        <v>ZTE</v>
      </c>
      <c r="AL25" t="str">
        <f t="shared" si="0"/>
        <v>China Telecom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ref="BI25:BJ25" si="1">AD25</f>
        <v>0</v>
      </c>
      <c r="BJ25" s="19" t="str">
        <f t="shared" si="1"/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J28" s="6"/>
      <c r="AK28" s="6"/>
      <c r="AM28" s="6"/>
      <c r="AN28" s="6"/>
      <c r="AO28" s="6"/>
      <c r="AS28" s="6"/>
      <c r="AX28" s="6"/>
      <c r="BJ28" s="19"/>
    </row>
    <row r="29" spans="1:62">
      <c r="A29" s="8">
        <v>0</v>
      </c>
      <c r="B29" s="8">
        <v>-87.202816</v>
      </c>
      <c r="C29" s="8">
        <v>-85.5651</v>
      </c>
      <c r="D29" s="8">
        <v>-83.2585</v>
      </c>
      <c r="E29" s="8">
        <v>-85.758</v>
      </c>
      <c r="F29" s="8">
        <v>-91.4079</v>
      </c>
      <c r="G29" s="8">
        <v>-79.893753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1">
        <f>AVERAGE(B29:AD29)</f>
        <v>-85.5143448333333</v>
      </c>
      <c r="AF29" s="2"/>
      <c r="AG29" s="22">
        <v>-2.593325</v>
      </c>
      <c r="AH29" s="22">
        <v>-0.2826</v>
      </c>
      <c r="AI29" s="22">
        <v>-0.000637207</v>
      </c>
      <c r="AJ29" s="22">
        <v>-1.397</v>
      </c>
      <c r="AK29" s="23">
        <v>-0.2654</v>
      </c>
      <c r="AL29" s="22">
        <v>-1.170424</v>
      </c>
      <c r="AM29" s="22"/>
      <c r="AN29" s="23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-0.951564367833333</v>
      </c>
    </row>
    <row r="30" spans="1:62">
      <c r="A30" s="8">
        <v>1</v>
      </c>
      <c r="B30" s="8">
        <v>-79.400341</v>
      </c>
      <c r="C30" s="8">
        <v>-79.309</v>
      </c>
      <c r="D30" s="8">
        <v>-79.2667</v>
      </c>
      <c r="E30" s="8">
        <v>-79.586</v>
      </c>
      <c r="F30" s="8">
        <v>-79.8279</v>
      </c>
      <c r="G30" s="8">
        <v>-78.985962</v>
      </c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1">
        <f t="shared" ref="AE30:AE93" si="2">AVERAGE(B30:AD30)</f>
        <v>-79.3959838333333</v>
      </c>
      <c r="AF30" s="2"/>
      <c r="AG30" s="22">
        <v>1.992517</v>
      </c>
      <c r="AH30" s="22">
        <v>1.6857</v>
      </c>
      <c r="AI30" s="22">
        <v>1.98395</v>
      </c>
      <c r="AJ30" s="22">
        <v>2.481</v>
      </c>
      <c r="AK30" s="23">
        <v>1.83</v>
      </c>
      <c r="AL30" s="22">
        <v>1.724632</v>
      </c>
      <c r="AM30" s="22"/>
      <c r="AN30" s="23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1.94963316666667</v>
      </c>
    </row>
    <row r="31" spans="1:62">
      <c r="A31" s="8">
        <v>2</v>
      </c>
      <c r="B31" s="8">
        <v>-78.057023</v>
      </c>
      <c r="C31" s="8">
        <v>-77.8088</v>
      </c>
      <c r="D31" s="8">
        <v>-78.0897</v>
      </c>
      <c r="E31" s="8">
        <v>-77.57</v>
      </c>
      <c r="F31" s="8">
        <v>-78.4439</v>
      </c>
      <c r="G31" s="8">
        <v>-78.021248</v>
      </c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1">
        <f t="shared" si="2"/>
        <v>-77.9984451666667</v>
      </c>
      <c r="AF31" s="2"/>
      <c r="AG31" s="22">
        <v>3.514874</v>
      </c>
      <c r="AH31" s="22">
        <v>3.3329</v>
      </c>
      <c r="AI31" s="22">
        <v>3.16604</v>
      </c>
      <c r="AJ31" s="22">
        <v>4.083</v>
      </c>
      <c r="AK31" s="23">
        <v>2.9321</v>
      </c>
      <c r="AL31" s="22">
        <v>2.67292</v>
      </c>
      <c r="AM31" s="22"/>
      <c r="AN31" s="23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3.283639</v>
      </c>
    </row>
    <row r="32" spans="1:62">
      <c r="A32" s="8">
        <v>3</v>
      </c>
      <c r="B32" s="8">
        <v>-77.14594</v>
      </c>
      <c r="C32" s="8">
        <v>-76.9355</v>
      </c>
      <c r="D32" s="8">
        <v>-77.4502</v>
      </c>
      <c r="E32" s="8">
        <v>-76.891</v>
      </c>
      <c r="F32" s="8">
        <v>-77.5555</v>
      </c>
      <c r="G32" s="8">
        <v>-76.896179</v>
      </c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1">
        <f t="shared" si="2"/>
        <v>-77.1457198333333</v>
      </c>
      <c r="AF32" s="2"/>
      <c r="AG32" s="22">
        <v>4.449041</v>
      </c>
      <c r="AH32" s="22">
        <v>4.2401</v>
      </c>
      <c r="AI32" s="22">
        <v>4.28023</v>
      </c>
      <c r="AJ32" s="22">
        <v>4.933</v>
      </c>
      <c r="AK32" s="23">
        <v>4.1177</v>
      </c>
      <c r="AL32" s="22">
        <v>3.9875</v>
      </c>
      <c r="AM32" s="22"/>
      <c r="AN32" s="23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4.33459516666667</v>
      </c>
    </row>
    <row r="33" spans="1:62">
      <c r="A33" s="8">
        <v>4</v>
      </c>
      <c r="B33" s="8">
        <v>-76.46682</v>
      </c>
      <c r="C33" s="8">
        <v>-76.2875</v>
      </c>
      <c r="D33" s="8">
        <v>-76.9992</v>
      </c>
      <c r="E33" s="8">
        <v>-76.485</v>
      </c>
      <c r="F33" s="8">
        <v>-76.9505</v>
      </c>
      <c r="G33" s="8">
        <v>-76.396858</v>
      </c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1">
        <f t="shared" si="2"/>
        <v>-76.5976463333333</v>
      </c>
      <c r="AF33" s="2"/>
      <c r="AG33" s="22">
        <v>5.379094</v>
      </c>
      <c r="AH33" s="22">
        <v>5.0246</v>
      </c>
      <c r="AI33" s="22">
        <v>5.1789</v>
      </c>
      <c r="AJ33" s="22">
        <v>5.275</v>
      </c>
      <c r="AK33" s="23">
        <v>4.8053</v>
      </c>
      <c r="AL33" s="22">
        <v>4.766364</v>
      </c>
      <c r="AM33" s="22"/>
      <c r="AN33" s="23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5.071543</v>
      </c>
    </row>
    <row r="34" spans="1:62">
      <c r="A34" s="8">
        <v>5</v>
      </c>
      <c r="B34" s="8">
        <v>-76.004359</v>
      </c>
      <c r="C34" s="8">
        <v>-75.8012</v>
      </c>
      <c r="D34" s="8">
        <v>-76.6111</v>
      </c>
      <c r="E34" s="8">
        <v>-75.777</v>
      </c>
      <c r="F34" s="8">
        <v>-76.3452</v>
      </c>
      <c r="G34" s="8">
        <v>-75.674973</v>
      </c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1">
        <f t="shared" si="2"/>
        <v>-76.0356386666667</v>
      </c>
      <c r="AF34" s="2"/>
      <c r="AG34" s="22">
        <v>6.094038</v>
      </c>
      <c r="AH34" s="22">
        <v>5.8147</v>
      </c>
      <c r="AI34" s="22">
        <v>5.81916</v>
      </c>
      <c r="AJ34" s="22">
        <v>5.832</v>
      </c>
      <c r="AK34" s="23">
        <v>5.5172</v>
      </c>
      <c r="AL34" s="22">
        <v>5.100653</v>
      </c>
      <c r="AM34" s="22"/>
      <c r="AN34" s="23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5.69629183333333</v>
      </c>
    </row>
    <row r="35" spans="1:62">
      <c r="A35" s="8">
        <v>6</v>
      </c>
      <c r="B35" s="8">
        <v>-75.605979</v>
      </c>
      <c r="C35" s="8">
        <v>-75.2399</v>
      </c>
      <c r="D35" s="8">
        <v>-76.2245</v>
      </c>
      <c r="E35" s="8">
        <v>-75.491</v>
      </c>
      <c r="F35" s="8">
        <v>-75.9199</v>
      </c>
      <c r="G35" s="8">
        <v>-74.878052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1">
        <f t="shared" si="2"/>
        <v>-75.5598885</v>
      </c>
      <c r="AF35" s="2"/>
      <c r="AG35" s="22">
        <v>6.710325</v>
      </c>
      <c r="AH35" s="22">
        <v>6.4986</v>
      </c>
      <c r="AI35" s="22">
        <v>6.42338</v>
      </c>
      <c r="AJ35" s="22">
        <v>6.422</v>
      </c>
      <c r="AK35" s="23">
        <v>6.2927</v>
      </c>
      <c r="AL35" s="22">
        <v>5.75799</v>
      </c>
      <c r="AM35" s="22"/>
      <c r="AN35" s="23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6.3508325</v>
      </c>
    </row>
    <row r="36" spans="1:62">
      <c r="A36" s="8">
        <v>7</v>
      </c>
      <c r="B36" s="8">
        <v>-75.202538</v>
      </c>
      <c r="C36" s="8">
        <v>-74.8134</v>
      </c>
      <c r="D36" s="8">
        <v>-75.958</v>
      </c>
      <c r="E36" s="8">
        <v>-75.234</v>
      </c>
      <c r="F36" s="8">
        <v>-75.4314</v>
      </c>
      <c r="G36" s="8">
        <v>-74.730263</v>
      </c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1">
        <f t="shared" si="2"/>
        <v>-75.2282668333333</v>
      </c>
      <c r="AF36" s="2"/>
      <c r="AG36" s="22">
        <v>7.302071</v>
      </c>
      <c r="AH36" s="22">
        <v>7.0351</v>
      </c>
      <c r="AI36" s="22">
        <v>6.97827</v>
      </c>
      <c r="AJ36" s="22">
        <v>6.959</v>
      </c>
      <c r="AK36" s="23">
        <v>6.9905</v>
      </c>
      <c r="AL36" s="22">
        <v>6.066813</v>
      </c>
      <c r="AM36" s="22"/>
      <c r="AN36" s="23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6.88862566666667</v>
      </c>
    </row>
    <row r="37" spans="1:62">
      <c r="A37" s="8">
        <v>8</v>
      </c>
      <c r="B37" s="8">
        <v>-74.832249</v>
      </c>
      <c r="C37" s="8">
        <v>-74.5231</v>
      </c>
      <c r="D37" s="8">
        <v>-75.5288</v>
      </c>
      <c r="E37" s="8">
        <v>-75.028</v>
      </c>
      <c r="F37" s="8">
        <v>-75.1478</v>
      </c>
      <c r="G37" s="8">
        <v>-74.440262</v>
      </c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1">
        <f t="shared" si="2"/>
        <v>-74.9167018333333</v>
      </c>
      <c r="AF37" s="2"/>
      <c r="AG37" s="22">
        <v>7.737113</v>
      </c>
      <c r="AH37" s="22">
        <v>7.5583</v>
      </c>
      <c r="AI37" s="22">
        <v>7.33855</v>
      </c>
      <c r="AJ37" s="22">
        <v>7.536</v>
      </c>
      <c r="AK37" s="23">
        <v>7.3528</v>
      </c>
      <c r="AL37" s="22">
        <v>6.459552</v>
      </c>
      <c r="AM37" s="22"/>
      <c r="AN37" s="23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7.33038583333333</v>
      </c>
    </row>
    <row r="38" spans="1:62">
      <c r="A38" s="8">
        <v>9</v>
      </c>
      <c r="B38" s="8">
        <v>-74.543441</v>
      </c>
      <c r="C38" s="8">
        <v>-74.1706</v>
      </c>
      <c r="D38" s="8">
        <v>-75.1611</v>
      </c>
      <c r="E38" s="8">
        <v>-74.697</v>
      </c>
      <c r="F38" s="8">
        <v>-74.801</v>
      </c>
      <c r="G38" s="8">
        <v>-74.17836</v>
      </c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1">
        <f t="shared" si="2"/>
        <v>-74.5919168333333</v>
      </c>
      <c r="AF38" s="2"/>
      <c r="AG38" s="22">
        <v>8.129419</v>
      </c>
      <c r="AH38" s="22">
        <v>8.1624</v>
      </c>
      <c r="AI38" s="22">
        <v>8.01385</v>
      </c>
      <c r="AJ38" s="22">
        <v>8.011</v>
      </c>
      <c r="AK38" s="23">
        <v>7.8593</v>
      </c>
      <c r="AL38" s="22">
        <v>6.948859</v>
      </c>
      <c r="AM38" s="22"/>
      <c r="AN38" s="23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7.854138</v>
      </c>
    </row>
    <row r="39" spans="1:62">
      <c r="A39" s="8">
        <v>10</v>
      </c>
      <c r="B39" s="8">
        <v>-74.276877</v>
      </c>
      <c r="C39" s="8">
        <v>-73.8324</v>
      </c>
      <c r="D39" s="8">
        <v>-74.9203</v>
      </c>
      <c r="E39" s="8">
        <v>-74.435</v>
      </c>
      <c r="F39" s="8">
        <v>-74.5808</v>
      </c>
      <c r="G39" s="8">
        <v>-73.943741</v>
      </c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1">
        <f t="shared" si="2"/>
        <v>-74.3315196666667</v>
      </c>
      <c r="AF39" s="2"/>
      <c r="AG39" s="22">
        <v>8.539447</v>
      </c>
      <c r="AH39" s="22">
        <v>8.7246</v>
      </c>
      <c r="AI39" s="22">
        <v>8.34012</v>
      </c>
      <c r="AJ39" s="22">
        <v>8.333</v>
      </c>
      <c r="AK39" s="23">
        <v>8.3166</v>
      </c>
      <c r="AL39" s="22">
        <v>7.564164</v>
      </c>
      <c r="AM39" s="22"/>
      <c r="AN39" s="23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8.3029885</v>
      </c>
    </row>
    <row r="40" spans="1:62">
      <c r="A40" s="8">
        <v>11</v>
      </c>
      <c r="B40" s="8">
        <v>-73.983867</v>
      </c>
      <c r="C40" s="8">
        <v>-73.5787</v>
      </c>
      <c r="D40" s="8">
        <v>-74.6842</v>
      </c>
      <c r="E40" s="8">
        <v>-74.085</v>
      </c>
      <c r="F40" s="8">
        <v>-74.3765</v>
      </c>
      <c r="G40" s="8">
        <v>-73.750275</v>
      </c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1">
        <f t="shared" si="2"/>
        <v>-74.0764236666667</v>
      </c>
      <c r="AF40" s="2"/>
      <c r="AG40" s="22">
        <v>8.913647</v>
      </c>
      <c r="AH40" s="22">
        <v>9.1676</v>
      </c>
      <c r="AI40" s="22">
        <v>8.77183</v>
      </c>
      <c r="AJ40" s="22">
        <v>8.69</v>
      </c>
      <c r="AK40" s="23">
        <v>8.7328</v>
      </c>
      <c r="AL40" s="22">
        <v>7.958154</v>
      </c>
      <c r="AM40" s="22"/>
      <c r="AN40" s="23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8.70567183333333</v>
      </c>
    </row>
    <row r="41" spans="1:62">
      <c r="A41" s="8">
        <v>12</v>
      </c>
      <c r="B41" s="8">
        <v>-73.737809</v>
      </c>
      <c r="C41" s="8">
        <v>-73.2682</v>
      </c>
      <c r="D41" s="8">
        <v>-74.4181</v>
      </c>
      <c r="E41" s="8">
        <v>-73.899</v>
      </c>
      <c r="F41" s="8">
        <v>-74.1829</v>
      </c>
      <c r="G41" s="8">
        <v>-73.484619</v>
      </c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1">
        <f t="shared" si="2"/>
        <v>-73.8317713333333</v>
      </c>
      <c r="AF41" s="2"/>
      <c r="AG41" s="22">
        <v>9.384573</v>
      </c>
      <c r="AH41" s="22">
        <v>9.6359</v>
      </c>
      <c r="AI41" s="22">
        <v>9.07583</v>
      </c>
      <c r="AJ41" s="22">
        <v>8.873</v>
      </c>
      <c r="AK41" s="23">
        <v>9.0302</v>
      </c>
      <c r="AL41" s="22">
        <v>8.462124</v>
      </c>
      <c r="AM41" s="22"/>
      <c r="AN41" s="23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9.07693783333333</v>
      </c>
    </row>
    <row r="42" spans="1:62">
      <c r="A42" s="8">
        <v>13</v>
      </c>
      <c r="B42" s="8">
        <v>-73.497786</v>
      </c>
      <c r="C42" s="8">
        <v>-73.1023</v>
      </c>
      <c r="D42" s="8">
        <v>-74.2421</v>
      </c>
      <c r="E42" s="8">
        <v>-73.696</v>
      </c>
      <c r="F42" s="8">
        <v>-73.9485</v>
      </c>
      <c r="G42" s="8">
        <v>-73.20919</v>
      </c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1">
        <f t="shared" si="2"/>
        <v>-73.6159793333333</v>
      </c>
      <c r="AF42" s="2"/>
      <c r="AG42" s="22">
        <v>9.71335</v>
      </c>
      <c r="AH42" s="22">
        <v>10.0049</v>
      </c>
      <c r="AI42" s="22">
        <v>9.44206</v>
      </c>
      <c r="AJ42" s="22">
        <v>9.129</v>
      </c>
      <c r="AK42" s="23">
        <v>9.2841</v>
      </c>
      <c r="AL42" s="22">
        <v>8.800413</v>
      </c>
      <c r="AM42" s="22"/>
      <c r="AN42" s="23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9.39563716666667</v>
      </c>
    </row>
    <row r="43" spans="1:62">
      <c r="A43" s="8">
        <v>14</v>
      </c>
      <c r="B43" s="8">
        <v>-73.248418</v>
      </c>
      <c r="C43" s="8">
        <v>-72.913</v>
      </c>
      <c r="D43" s="8">
        <v>-74.0415</v>
      </c>
      <c r="E43" s="8">
        <v>-73.525</v>
      </c>
      <c r="F43" s="8">
        <v>-73.8033</v>
      </c>
      <c r="G43" s="8">
        <v>-72.924538</v>
      </c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1">
        <f t="shared" si="2"/>
        <v>-73.4092926666667</v>
      </c>
      <c r="AF43" s="2"/>
      <c r="AG43" s="22">
        <v>10.060906</v>
      </c>
      <c r="AH43" s="22">
        <v>10.2376</v>
      </c>
      <c r="AI43" s="22">
        <v>9.69816</v>
      </c>
      <c r="AJ43" s="22">
        <v>9.369</v>
      </c>
      <c r="AK43" s="23">
        <v>9.5746</v>
      </c>
      <c r="AL43" s="22">
        <v>9.136132</v>
      </c>
      <c r="AM43" s="22"/>
      <c r="AN43" s="23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9.67939966666667</v>
      </c>
    </row>
    <row r="44" spans="1:62">
      <c r="A44" s="8">
        <v>15</v>
      </c>
      <c r="B44" s="8">
        <v>-73.036542</v>
      </c>
      <c r="C44" s="8">
        <v>-72.7449</v>
      </c>
      <c r="D44" s="8">
        <v>-73.8444</v>
      </c>
      <c r="E44" s="8">
        <v>-73.377</v>
      </c>
      <c r="F44" s="8">
        <v>-73.5639</v>
      </c>
      <c r="G44" s="8">
        <v>-72.675186</v>
      </c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1">
        <f t="shared" si="2"/>
        <v>-73.206988</v>
      </c>
      <c r="AF44" s="2"/>
      <c r="AG44" s="22">
        <v>10.379095</v>
      </c>
      <c r="AH44" s="22">
        <v>10.633</v>
      </c>
      <c r="AI44" s="22">
        <v>10.0061</v>
      </c>
      <c r="AJ44" s="22">
        <v>9.653</v>
      </c>
      <c r="AK44" s="23">
        <v>10.0458</v>
      </c>
      <c r="AL44" s="22">
        <v>9.700945</v>
      </c>
      <c r="AM44" s="22"/>
      <c r="AN44" s="23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10.0696566666667</v>
      </c>
    </row>
    <row r="45" spans="1:62">
      <c r="A45" s="8">
        <v>16</v>
      </c>
      <c r="B45" s="8">
        <v>-72.809363</v>
      </c>
      <c r="C45" s="8">
        <v>-72.5546</v>
      </c>
      <c r="D45" s="8">
        <v>-73.7202</v>
      </c>
      <c r="E45" s="8">
        <v>-73.107</v>
      </c>
      <c r="F45" s="8">
        <v>-73.3515</v>
      </c>
      <c r="G45" s="8">
        <v>-72.369499</v>
      </c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1">
        <f t="shared" si="2"/>
        <v>-72.9853603333333</v>
      </c>
      <c r="AF45" s="2"/>
      <c r="AG45" s="22">
        <v>10.692738</v>
      </c>
      <c r="AH45" s="22">
        <v>10.9395</v>
      </c>
      <c r="AI45" s="22">
        <v>10.25</v>
      </c>
      <c r="AJ45" s="22">
        <v>10.005</v>
      </c>
      <c r="AK45" s="23">
        <v>10.4033</v>
      </c>
      <c r="AL45" s="22">
        <v>10.086975</v>
      </c>
      <c r="AM45" s="22"/>
      <c r="AN45" s="23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10.3962521666667</v>
      </c>
    </row>
    <row r="46" spans="1:62">
      <c r="A46" s="8">
        <v>17</v>
      </c>
      <c r="B46" s="8">
        <v>-72.617159</v>
      </c>
      <c r="C46" s="8">
        <v>-72.386</v>
      </c>
      <c r="D46" s="8">
        <v>-73.5436</v>
      </c>
      <c r="E46" s="8">
        <v>-72.933</v>
      </c>
      <c r="F46" s="8">
        <v>-73.1617</v>
      </c>
      <c r="G46" s="8">
        <v>-72.1539</v>
      </c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1">
        <f t="shared" si="2"/>
        <v>-72.7992265</v>
      </c>
      <c r="AF46" s="2"/>
      <c r="AG46" s="22">
        <v>10.976046</v>
      </c>
      <c r="AH46" s="22">
        <v>11.2178</v>
      </c>
      <c r="AI46" s="22">
        <v>10.5199</v>
      </c>
      <c r="AJ46" s="22">
        <v>10.301</v>
      </c>
      <c r="AK46" s="23">
        <v>10.67</v>
      </c>
      <c r="AL46" s="22">
        <v>10.287844</v>
      </c>
      <c r="AM46" s="22"/>
      <c r="AN46" s="23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10.6620983333333</v>
      </c>
    </row>
    <row r="47" spans="1:62">
      <c r="A47" s="8">
        <v>18</v>
      </c>
      <c r="B47" s="8">
        <v>-72.434646</v>
      </c>
      <c r="C47" s="8">
        <v>-72.19</v>
      </c>
      <c r="D47" s="8">
        <v>-73.3735</v>
      </c>
      <c r="E47" s="8">
        <v>-72.756</v>
      </c>
      <c r="F47" s="8">
        <v>-72.9953</v>
      </c>
      <c r="G47" s="8">
        <v>-72.032227</v>
      </c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1">
        <f t="shared" si="2"/>
        <v>-72.6302788333333</v>
      </c>
      <c r="AF47" s="2"/>
      <c r="AG47" s="22">
        <v>11.202554</v>
      </c>
      <c r="AH47" s="22">
        <v>11.547</v>
      </c>
      <c r="AI47" s="22">
        <v>10.733</v>
      </c>
      <c r="AJ47" s="22">
        <v>10.674</v>
      </c>
      <c r="AK47" s="23">
        <v>10.9056</v>
      </c>
      <c r="AL47" s="22">
        <v>10.603032</v>
      </c>
      <c r="AM47" s="22"/>
      <c r="AN47" s="23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10.9441976666667</v>
      </c>
    </row>
    <row r="48" spans="1:62">
      <c r="A48" s="8">
        <v>19</v>
      </c>
      <c r="B48" s="8">
        <v>-72.266337</v>
      </c>
      <c r="C48" s="8">
        <v>-71.9834</v>
      </c>
      <c r="D48" s="8">
        <v>-73.157</v>
      </c>
      <c r="E48" s="8">
        <v>-72.598</v>
      </c>
      <c r="F48" s="8">
        <v>-72.8125</v>
      </c>
      <c r="G48" s="8">
        <v>-71.921722</v>
      </c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1">
        <f t="shared" si="2"/>
        <v>-72.4564931666667</v>
      </c>
      <c r="AF48" s="2"/>
      <c r="AG48" s="22">
        <v>11.435374</v>
      </c>
      <c r="AH48" s="22">
        <v>11.8377</v>
      </c>
      <c r="AI48" s="22">
        <v>10.9152</v>
      </c>
      <c r="AJ48" s="22">
        <v>11.07</v>
      </c>
      <c r="AK48" s="23">
        <v>11.2275</v>
      </c>
      <c r="AL48" s="22">
        <v>10.878268</v>
      </c>
      <c r="AM48" s="22"/>
      <c r="AN48" s="23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11.2273403333333</v>
      </c>
    </row>
    <row r="49" spans="1:62">
      <c r="A49" s="8">
        <v>20</v>
      </c>
      <c r="B49" s="8">
        <v>-72.089693</v>
      </c>
      <c r="C49" s="8">
        <v>-71.8095</v>
      </c>
      <c r="D49" s="8">
        <v>-73.047</v>
      </c>
      <c r="E49" s="8">
        <v>-72.478</v>
      </c>
      <c r="F49" s="8">
        <v>-72.6655</v>
      </c>
      <c r="G49" s="8">
        <v>-71.632034</v>
      </c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1">
        <f t="shared" si="2"/>
        <v>-72.2869545</v>
      </c>
      <c r="AF49" s="2"/>
      <c r="AG49" s="22">
        <v>11.704119</v>
      </c>
      <c r="AH49" s="22">
        <v>12.0888</v>
      </c>
      <c r="AI49" s="22">
        <v>11.1326</v>
      </c>
      <c r="AJ49" s="22">
        <v>11.442</v>
      </c>
      <c r="AK49" s="23">
        <v>11.5024</v>
      </c>
      <c r="AL49" s="22">
        <v>11.070259</v>
      </c>
      <c r="AM49" s="22"/>
      <c r="AN49" s="23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11.4900296666667</v>
      </c>
    </row>
    <row r="50" spans="1:62">
      <c r="A50" s="8">
        <v>21</v>
      </c>
      <c r="B50" s="8">
        <v>-71.930262</v>
      </c>
      <c r="C50" s="8">
        <v>-71.6209</v>
      </c>
      <c r="D50" s="8">
        <v>-72.8983</v>
      </c>
      <c r="E50" s="8">
        <v>-72.356</v>
      </c>
      <c r="F50" s="8">
        <v>-72.4996</v>
      </c>
      <c r="G50" s="8">
        <v>-71.473312</v>
      </c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1">
        <f t="shared" si="2"/>
        <v>-72.129729</v>
      </c>
      <c r="AF50" s="2"/>
      <c r="AG50" s="22">
        <v>11.92402</v>
      </c>
      <c r="AH50" s="22">
        <v>12.2858</v>
      </c>
      <c r="AI50" s="22">
        <v>11.347</v>
      </c>
      <c r="AJ50" s="22">
        <v>11.751</v>
      </c>
      <c r="AK50" s="23">
        <v>11.6397</v>
      </c>
      <c r="AL50" s="22">
        <v>11.264172</v>
      </c>
      <c r="AM50" s="22"/>
      <c r="AN50" s="23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11.7019486666667</v>
      </c>
    </row>
    <row r="51" spans="1:62">
      <c r="A51" s="8">
        <v>22</v>
      </c>
      <c r="B51" s="8">
        <v>-71.796132</v>
      </c>
      <c r="C51" s="8">
        <v>-71.4519</v>
      </c>
      <c r="D51" s="8">
        <v>-72.7624</v>
      </c>
      <c r="E51" s="8">
        <v>-72.141</v>
      </c>
      <c r="F51" s="8">
        <v>-72.348</v>
      </c>
      <c r="G51" s="8">
        <v>-71.401863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1">
        <f t="shared" si="2"/>
        <v>-71.9835491666667</v>
      </c>
      <c r="AF51" s="2"/>
      <c r="AG51" s="22">
        <v>12.094169</v>
      </c>
      <c r="AH51" s="22">
        <v>12.5242</v>
      </c>
      <c r="AI51" s="22">
        <v>11.4908</v>
      </c>
      <c r="AJ51" s="22">
        <v>11.882</v>
      </c>
      <c r="AK51" s="23">
        <v>11.8729</v>
      </c>
      <c r="AL51" s="22">
        <v>11.58107</v>
      </c>
      <c r="AM51" s="22"/>
      <c r="AN51" s="23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11.9075231666667</v>
      </c>
    </row>
    <row r="52" spans="1:62">
      <c r="A52" s="8">
        <v>23</v>
      </c>
      <c r="B52" s="8">
        <v>-71.65968</v>
      </c>
      <c r="C52" s="8">
        <v>-71.2837</v>
      </c>
      <c r="D52" s="8">
        <v>-72.6066</v>
      </c>
      <c r="E52" s="8">
        <v>-72.027</v>
      </c>
      <c r="F52" s="8">
        <v>-72.156</v>
      </c>
      <c r="G52" s="8">
        <v>-71.226593</v>
      </c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1">
        <f t="shared" si="2"/>
        <v>-71.8265955</v>
      </c>
      <c r="AF52" s="2"/>
      <c r="AG52" s="22">
        <v>12.324424</v>
      </c>
      <c r="AH52" s="22">
        <v>12.652</v>
      </c>
      <c r="AI52" s="22">
        <v>11.6864</v>
      </c>
      <c r="AJ52" s="22">
        <v>12.16</v>
      </c>
      <c r="AK52" s="23">
        <v>12.1497</v>
      </c>
      <c r="AL52" s="22">
        <v>11.957322</v>
      </c>
      <c r="AM52" s="22"/>
      <c r="AN52" s="23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12.1549743333333</v>
      </c>
    </row>
    <row r="53" spans="1:62">
      <c r="A53" s="8">
        <v>24</v>
      </c>
      <c r="B53" s="8">
        <v>-71.50373</v>
      </c>
      <c r="C53" s="8">
        <v>-71.1542</v>
      </c>
      <c r="D53" s="8">
        <v>-72.457</v>
      </c>
      <c r="E53" s="8">
        <v>-71.871</v>
      </c>
      <c r="F53" s="8">
        <v>-72.0023</v>
      </c>
      <c r="G53" s="8">
        <v>-71.186562</v>
      </c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1">
        <f t="shared" si="2"/>
        <v>-71.6957986666667</v>
      </c>
      <c r="AF53" s="2"/>
      <c r="AG53" s="22">
        <v>12.511169</v>
      </c>
      <c r="AH53" s="22">
        <v>12.8569</v>
      </c>
      <c r="AI53" s="22">
        <v>11.8919</v>
      </c>
      <c r="AJ53" s="22">
        <v>12.355</v>
      </c>
      <c r="AK53" s="23">
        <v>12.3922</v>
      </c>
      <c r="AL53" s="22">
        <v>12.24454</v>
      </c>
      <c r="AM53" s="22"/>
      <c r="AN53" s="23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12.3752848333333</v>
      </c>
    </row>
    <row r="54" spans="1:62">
      <c r="A54" s="8">
        <v>25</v>
      </c>
      <c r="B54" s="8">
        <v>-71.358968</v>
      </c>
      <c r="C54" s="8">
        <v>-71.0279</v>
      </c>
      <c r="D54" s="8">
        <v>-72.3194</v>
      </c>
      <c r="E54" s="8">
        <v>-71.742</v>
      </c>
      <c r="F54" s="8">
        <v>-71.8271</v>
      </c>
      <c r="G54" s="8">
        <v>-70.999031</v>
      </c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1">
        <f t="shared" si="2"/>
        <v>-71.5457331666667</v>
      </c>
      <c r="AF54" s="2"/>
      <c r="AG54" s="22">
        <v>12.704816</v>
      </c>
      <c r="AH54" s="22">
        <v>12.9898</v>
      </c>
      <c r="AI54" s="22">
        <v>12.079</v>
      </c>
      <c r="AJ54" s="22">
        <v>12.557</v>
      </c>
      <c r="AK54" s="23">
        <v>12.6209</v>
      </c>
      <c r="AL54" s="22">
        <v>12.449518</v>
      </c>
      <c r="AM54" s="22"/>
      <c r="AN54" s="23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12.566839</v>
      </c>
    </row>
    <row r="55" spans="1:62">
      <c r="A55" s="8">
        <v>26</v>
      </c>
      <c r="B55" s="8">
        <v>-71.220209</v>
      </c>
      <c r="C55" s="8">
        <v>-70.8425</v>
      </c>
      <c r="D55" s="8">
        <v>-72.2077</v>
      </c>
      <c r="E55" s="8">
        <v>-71.618</v>
      </c>
      <c r="F55" s="8">
        <v>-71.6667</v>
      </c>
      <c r="G55" s="8">
        <v>-70.857574</v>
      </c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1">
        <f t="shared" si="2"/>
        <v>-71.4021138333333</v>
      </c>
      <c r="AF55" s="2"/>
      <c r="AG55" s="22">
        <v>12.91555</v>
      </c>
      <c r="AH55" s="22">
        <v>13.1942</v>
      </c>
      <c r="AI55" s="22">
        <v>12.3472</v>
      </c>
      <c r="AJ55" s="22">
        <v>12.792</v>
      </c>
      <c r="AK55" s="23">
        <v>12.8039</v>
      </c>
      <c r="AL55" s="22">
        <v>12.656361</v>
      </c>
      <c r="AM55" s="22"/>
      <c r="AN55" s="23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12.7848685</v>
      </c>
    </row>
    <row r="56" spans="1:62">
      <c r="A56" s="8">
        <v>27</v>
      </c>
      <c r="B56" s="8">
        <v>-71.07142</v>
      </c>
      <c r="C56" s="8">
        <v>-70.7026</v>
      </c>
      <c r="D56" s="8">
        <v>-72.0295</v>
      </c>
      <c r="E56" s="8">
        <v>-71.452</v>
      </c>
      <c r="F56" s="8">
        <v>-71.5502</v>
      </c>
      <c r="G56" s="8">
        <v>-70.823471</v>
      </c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1">
        <f t="shared" si="2"/>
        <v>-71.2715318333333</v>
      </c>
      <c r="AF56" s="2"/>
      <c r="AG56" s="22">
        <v>13.100278</v>
      </c>
      <c r="AH56" s="22">
        <v>13.3827</v>
      </c>
      <c r="AI56" s="22">
        <v>12.4891</v>
      </c>
      <c r="AJ56" s="22">
        <v>13.017</v>
      </c>
      <c r="AK56" s="23">
        <v>13.0148</v>
      </c>
      <c r="AL56" s="22">
        <v>12.916087</v>
      </c>
      <c r="AM56" s="22"/>
      <c r="AN56" s="23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12.9866608333333</v>
      </c>
    </row>
    <row r="57" spans="1:62">
      <c r="A57" s="8">
        <v>28</v>
      </c>
      <c r="B57" s="8">
        <v>-70.945453</v>
      </c>
      <c r="C57" s="8">
        <v>-70.5625</v>
      </c>
      <c r="D57" s="8">
        <v>-71.8938</v>
      </c>
      <c r="E57" s="8">
        <v>-71.379</v>
      </c>
      <c r="F57" s="8">
        <v>-71.4363</v>
      </c>
      <c r="G57" s="8">
        <v>-70.683365</v>
      </c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1">
        <f t="shared" si="2"/>
        <v>-71.1500696666667</v>
      </c>
      <c r="AF57" s="2"/>
      <c r="AG57" s="22">
        <v>13.259952</v>
      </c>
      <c r="AH57" s="22">
        <v>13.5825</v>
      </c>
      <c r="AI57" s="22">
        <v>12.6542</v>
      </c>
      <c r="AJ57" s="22">
        <v>13.175</v>
      </c>
      <c r="AK57" s="23">
        <v>13.256</v>
      </c>
      <c r="AL57" s="22">
        <v>13.146391</v>
      </c>
      <c r="AM57" s="22"/>
      <c r="AN57" s="23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13.1790071666667</v>
      </c>
    </row>
    <row r="58" spans="1:62">
      <c r="A58" s="8">
        <v>29</v>
      </c>
      <c r="B58" s="8">
        <v>-70.817546</v>
      </c>
      <c r="C58" s="8">
        <v>-70.4523</v>
      </c>
      <c r="D58" s="8">
        <v>-71.7305</v>
      </c>
      <c r="E58" s="8">
        <v>-71.253</v>
      </c>
      <c r="F58" s="8">
        <v>-71.2845</v>
      </c>
      <c r="G58" s="8">
        <v>-70.616066</v>
      </c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1">
        <f t="shared" si="2"/>
        <v>-71.025652</v>
      </c>
      <c r="AF58" s="2"/>
      <c r="AG58" s="22">
        <v>13.438326</v>
      </c>
      <c r="AH58" s="22">
        <v>13.7439</v>
      </c>
      <c r="AI58" s="22">
        <v>12.8209</v>
      </c>
      <c r="AJ58" s="22">
        <v>13.404</v>
      </c>
      <c r="AK58" s="23">
        <v>13.4447</v>
      </c>
      <c r="AL58" s="22">
        <v>13.30779</v>
      </c>
      <c r="AM58" s="22"/>
      <c r="AN58" s="23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13.359936</v>
      </c>
    </row>
    <row r="59" spans="1:62">
      <c r="A59" s="8">
        <v>30</v>
      </c>
      <c r="B59" s="8">
        <v>-70.683119</v>
      </c>
      <c r="C59" s="8">
        <v>-70.3391</v>
      </c>
      <c r="D59" s="8">
        <v>-71.5971</v>
      </c>
      <c r="E59" s="8">
        <v>-71.181</v>
      </c>
      <c r="F59" s="8">
        <v>-71.1916</v>
      </c>
      <c r="G59" s="8">
        <v>-70.455666</v>
      </c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1">
        <f t="shared" si="2"/>
        <v>-70.9079308333333</v>
      </c>
      <c r="AF59" s="2"/>
      <c r="AG59" s="22">
        <v>13.586061</v>
      </c>
      <c r="AH59" s="22">
        <v>13.9257</v>
      </c>
      <c r="AI59" s="22">
        <v>12.9987</v>
      </c>
      <c r="AJ59" s="22">
        <v>13.652</v>
      </c>
      <c r="AK59" s="23">
        <v>13.634</v>
      </c>
      <c r="AL59" s="22">
        <v>13.580059</v>
      </c>
      <c r="AM59" s="22"/>
      <c r="AN59" s="23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13.5627533333333</v>
      </c>
    </row>
    <row r="60" spans="1:62">
      <c r="A60" s="8">
        <v>31</v>
      </c>
      <c r="B60" s="8">
        <v>-70.551465</v>
      </c>
      <c r="C60" s="8">
        <v>-70.1997</v>
      </c>
      <c r="D60" s="8">
        <v>-71.4733</v>
      </c>
      <c r="E60" s="8">
        <v>-71.063</v>
      </c>
      <c r="F60" s="8">
        <v>-71.0303</v>
      </c>
      <c r="G60" s="8">
        <v>-70.331001</v>
      </c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1">
        <f t="shared" si="2"/>
        <v>-70.7747943333333</v>
      </c>
      <c r="AF60" s="2"/>
      <c r="AG60" s="22">
        <v>13.722562</v>
      </c>
      <c r="AH60" s="22">
        <v>14.1379</v>
      </c>
      <c r="AI60" s="22">
        <v>13.1773</v>
      </c>
      <c r="AJ60" s="22">
        <v>13.795</v>
      </c>
      <c r="AK60" s="23">
        <v>13.7985</v>
      </c>
      <c r="AL60" s="22">
        <v>13.830489</v>
      </c>
      <c r="AM60" s="22"/>
      <c r="AN60" s="23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13.7436251666667</v>
      </c>
    </row>
    <row r="61" spans="1:62">
      <c r="A61" s="8">
        <v>32</v>
      </c>
      <c r="B61" s="8">
        <v>-70.426857</v>
      </c>
      <c r="C61" s="8">
        <v>-70.0977</v>
      </c>
      <c r="D61" s="8">
        <v>-71.337</v>
      </c>
      <c r="E61" s="8">
        <v>-70.951</v>
      </c>
      <c r="F61" s="8">
        <v>-70.8556</v>
      </c>
      <c r="G61" s="8">
        <v>-70.185852</v>
      </c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1">
        <f t="shared" si="2"/>
        <v>-70.6423348333333</v>
      </c>
      <c r="AF61" s="2"/>
      <c r="AG61" s="22">
        <v>13.893378</v>
      </c>
      <c r="AH61" s="22">
        <v>14.3058</v>
      </c>
      <c r="AI61" s="22">
        <v>13.3403</v>
      </c>
      <c r="AJ61" s="22">
        <v>13.98</v>
      </c>
      <c r="AK61" s="23">
        <v>13.9523</v>
      </c>
      <c r="AL61" s="22">
        <v>14.033423</v>
      </c>
      <c r="AM61" s="22"/>
      <c r="AN61" s="23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13.9175335</v>
      </c>
    </row>
    <row r="62" spans="1:62">
      <c r="A62" s="8">
        <v>33</v>
      </c>
      <c r="B62" s="8">
        <v>-70.302319</v>
      </c>
      <c r="C62" s="8">
        <v>-69.9834</v>
      </c>
      <c r="D62" s="8">
        <v>-71.2183</v>
      </c>
      <c r="E62" s="8">
        <v>-70.742</v>
      </c>
      <c r="F62" s="8">
        <v>-70.7097</v>
      </c>
      <c r="G62" s="8">
        <v>-70.040955</v>
      </c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1">
        <f t="shared" si="2"/>
        <v>-70.4994456666667</v>
      </c>
      <c r="AF62" s="2"/>
      <c r="AG62" s="22">
        <v>14.055279</v>
      </c>
      <c r="AH62" s="22">
        <v>14.464</v>
      </c>
      <c r="AI62" s="22">
        <v>13.4959</v>
      </c>
      <c r="AJ62" s="22">
        <v>14.045</v>
      </c>
      <c r="AK62" s="23">
        <v>14.0678</v>
      </c>
      <c r="AL62" s="22">
        <v>14.36494</v>
      </c>
      <c r="AM62" s="22"/>
      <c r="AN62" s="23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14.0821531666667</v>
      </c>
    </row>
    <row r="63" spans="1:62">
      <c r="A63" s="8">
        <v>34</v>
      </c>
      <c r="B63" s="8">
        <v>-70.162192</v>
      </c>
      <c r="C63" s="8">
        <v>-69.8538</v>
      </c>
      <c r="D63" s="8">
        <v>-71.0871</v>
      </c>
      <c r="E63" s="8">
        <v>-70.527</v>
      </c>
      <c r="F63" s="8">
        <v>-70.5847</v>
      </c>
      <c r="G63" s="8">
        <v>-69.960281</v>
      </c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1">
        <f t="shared" si="2"/>
        <v>-70.3625121666667</v>
      </c>
      <c r="AF63" s="2"/>
      <c r="AG63" s="22">
        <v>14.197119</v>
      </c>
      <c r="AH63" s="22">
        <v>14.5665</v>
      </c>
      <c r="AI63" s="22">
        <v>13.6462</v>
      </c>
      <c r="AJ63" s="22">
        <v>14.237</v>
      </c>
      <c r="AK63" s="23">
        <v>14.218</v>
      </c>
      <c r="AL63" s="22">
        <v>14.490123</v>
      </c>
      <c r="AM63" s="22"/>
      <c r="AN63" s="23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14.2258236666667</v>
      </c>
    </row>
    <row r="64" spans="1:62">
      <c r="A64" s="8">
        <v>35</v>
      </c>
      <c r="B64" s="8">
        <v>-70.023832</v>
      </c>
      <c r="C64" s="8">
        <v>-69.7338</v>
      </c>
      <c r="D64" s="8">
        <v>-71.0001</v>
      </c>
      <c r="E64" s="8">
        <v>-70.444</v>
      </c>
      <c r="F64" s="8">
        <v>-70.4404</v>
      </c>
      <c r="G64" s="8">
        <v>-69.878807</v>
      </c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1">
        <f t="shared" si="2"/>
        <v>-70.2534898333333</v>
      </c>
      <c r="AF64" s="2"/>
      <c r="AG64" s="22">
        <v>14.349865</v>
      </c>
      <c r="AH64" s="22">
        <v>14.7408</v>
      </c>
      <c r="AI64" s="22">
        <v>13.8089</v>
      </c>
      <c r="AJ64" s="22">
        <v>14.343</v>
      </c>
      <c r="AK64" s="23">
        <v>14.4243</v>
      </c>
      <c r="AL64" s="22">
        <v>14.884501</v>
      </c>
      <c r="AM64" s="22"/>
      <c r="AN64" s="23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14.4252276666667</v>
      </c>
    </row>
    <row r="65" spans="1:62">
      <c r="A65" s="8">
        <v>36</v>
      </c>
      <c r="B65" s="8">
        <v>-69.889814</v>
      </c>
      <c r="C65" s="8">
        <v>-69.58</v>
      </c>
      <c r="D65" s="8">
        <v>-70.8518</v>
      </c>
      <c r="E65" s="8">
        <v>-70.358</v>
      </c>
      <c r="F65" s="8">
        <v>-70.3036</v>
      </c>
      <c r="G65" s="8">
        <v>-69.702896</v>
      </c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1">
        <f t="shared" si="2"/>
        <v>-70.1143516666667</v>
      </c>
      <c r="AF65" s="2"/>
      <c r="AG65" s="22">
        <v>14.472133</v>
      </c>
      <c r="AH65" s="22">
        <v>14.872</v>
      </c>
      <c r="AI65" s="22">
        <v>13.9983</v>
      </c>
      <c r="AJ65" s="22">
        <v>14.412</v>
      </c>
      <c r="AK65" s="23">
        <v>14.6198</v>
      </c>
      <c r="AL65" s="22">
        <v>14.982339</v>
      </c>
      <c r="AM65" s="22"/>
      <c r="AN65" s="23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14.5594286666667</v>
      </c>
    </row>
    <row r="66" spans="1:62">
      <c r="A66" s="8">
        <v>37</v>
      </c>
      <c r="B66" s="8">
        <v>-69.773875</v>
      </c>
      <c r="C66" s="8">
        <v>-69.471</v>
      </c>
      <c r="D66" s="8">
        <v>-70.7055</v>
      </c>
      <c r="E66" s="8">
        <v>-70.204</v>
      </c>
      <c r="F66" s="8">
        <v>-70.1909</v>
      </c>
      <c r="G66" s="8">
        <v>-69.479736</v>
      </c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1">
        <f t="shared" si="2"/>
        <v>-69.9708351666667</v>
      </c>
      <c r="AF66" s="2"/>
      <c r="AG66" s="22">
        <v>14.654615</v>
      </c>
      <c r="AH66" s="22">
        <v>15.0496</v>
      </c>
      <c r="AI66" s="22">
        <v>14.1774</v>
      </c>
      <c r="AJ66" s="22">
        <v>14.626</v>
      </c>
      <c r="AK66" s="23">
        <v>14.813</v>
      </c>
      <c r="AL66" s="22">
        <v>15.126341</v>
      </c>
      <c r="AM66" s="22"/>
      <c r="AN66" s="23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14.7411593333333</v>
      </c>
    </row>
    <row r="67" spans="1:62">
      <c r="A67" s="8">
        <v>38</v>
      </c>
      <c r="B67" s="8">
        <v>-69.632614</v>
      </c>
      <c r="C67" s="8">
        <v>-69.3387</v>
      </c>
      <c r="D67" s="8">
        <v>-70.5922</v>
      </c>
      <c r="E67" s="8">
        <v>-70.086</v>
      </c>
      <c r="F67" s="8">
        <v>-70.0294</v>
      </c>
      <c r="G67" s="8">
        <v>-69.27449</v>
      </c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1">
        <f t="shared" si="2"/>
        <v>-69.8255673333333</v>
      </c>
      <c r="AF67" s="2"/>
      <c r="AG67" s="22">
        <v>14.812792</v>
      </c>
      <c r="AH67" s="22">
        <v>15.198</v>
      </c>
      <c r="AI67" s="22">
        <v>14.3187</v>
      </c>
      <c r="AJ67" s="22">
        <v>14.749</v>
      </c>
      <c r="AK67" s="23">
        <v>14.9626</v>
      </c>
      <c r="AL67" s="22">
        <v>15.353703</v>
      </c>
      <c r="AM67" s="22"/>
      <c r="AN67" s="23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14.8991325</v>
      </c>
    </row>
    <row r="68" spans="1:62">
      <c r="A68" s="8">
        <v>39</v>
      </c>
      <c r="B68" s="8">
        <v>-69.513143</v>
      </c>
      <c r="C68" s="8">
        <v>-69.2296</v>
      </c>
      <c r="D68" s="8">
        <v>-70.4884</v>
      </c>
      <c r="E68" s="8">
        <v>-69.894</v>
      </c>
      <c r="F68" s="8">
        <v>-69.8681</v>
      </c>
      <c r="G68" s="8">
        <v>-69.217636</v>
      </c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1">
        <f t="shared" si="2"/>
        <v>-69.7018131666667</v>
      </c>
      <c r="AF68" s="2"/>
      <c r="AG68" s="22">
        <v>14.973145</v>
      </c>
      <c r="AH68" s="22">
        <v>15.3556</v>
      </c>
      <c r="AI68" s="22">
        <v>14.4651</v>
      </c>
      <c r="AJ68" s="22">
        <v>14.91</v>
      </c>
      <c r="AK68" s="23">
        <v>15.0923</v>
      </c>
      <c r="AL68" s="22">
        <v>15.607229</v>
      </c>
      <c r="AM68" s="22"/>
      <c r="AN68" s="23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15.067229</v>
      </c>
    </row>
    <row r="69" spans="1:62">
      <c r="A69" s="8">
        <v>40</v>
      </c>
      <c r="B69" s="8">
        <v>-69.398198</v>
      </c>
      <c r="C69" s="8">
        <v>-69.1107</v>
      </c>
      <c r="D69" s="8">
        <v>-70.3695</v>
      </c>
      <c r="E69" s="8">
        <v>-69.818</v>
      </c>
      <c r="F69" s="8">
        <v>-69.7593</v>
      </c>
      <c r="G69" s="8">
        <v>-69.002213</v>
      </c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1">
        <f t="shared" si="2"/>
        <v>-69.5763185</v>
      </c>
      <c r="AF69" s="2"/>
      <c r="AG69" s="22">
        <v>15.119486</v>
      </c>
      <c r="AH69" s="22">
        <v>15.4791</v>
      </c>
      <c r="AI69" s="22">
        <v>14.62</v>
      </c>
      <c r="AJ69" s="22">
        <v>15.102</v>
      </c>
      <c r="AK69" s="23">
        <v>15.2737</v>
      </c>
      <c r="AL69" s="22">
        <v>15.762213</v>
      </c>
      <c r="AM69" s="22"/>
      <c r="AN69" s="23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15.2260831666667</v>
      </c>
    </row>
    <row r="70" spans="1:62">
      <c r="A70" s="8">
        <v>41</v>
      </c>
      <c r="B70" s="8">
        <v>-69.277035</v>
      </c>
      <c r="C70" s="8">
        <v>-68.9604</v>
      </c>
      <c r="D70" s="8">
        <v>-70.2695</v>
      </c>
      <c r="E70" s="8">
        <v>-69.696</v>
      </c>
      <c r="F70" s="8">
        <v>-69.6413</v>
      </c>
      <c r="G70" s="8">
        <v>-68.863876</v>
      </c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1">
        <f t="shared" si="2"/>
        <v>-69.4513518333333</v>
      </c>
      <c r="AF70" s="2"/>
      <c r="AG70" s="22">
        <v>15.255383</v>
      </c>
      <c r="AH70" s="22">
        <v>15.6653</v>
      </c>
      <c r="AI70" s="22">
        <v>14.7529</v>
      </c>
      <c r="AJ70" s="22">
        <v>15.229</v>
      </c>
      <c r="AK70" s="23">
        <v>15.4455</v>
      </c>
      <c r="AL70" s="22">
        <v>15.865688</v>
      </c>
      <c r="AM70" s="22"/>
      <c r="AN70" s="23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15.3689618333333</v>
      </c>
    </row>
    <row r="71" spans="1:62">
      <c r="A71" s="8">
        <v>42</v>
      </c>
      <c r="B71" s="8">
        <v>-69.166364</v>
      </c>
      <c r="C71" s="8">
        <v>-68.8402</v>
      </c>
      <c r="D71" s="8">
        <v>-70.0783</v>
      </c>
      <c r="E71" s="8">
        <v>-69.552</v>
      </c>
      <c r="F71" s="8">
        <v>-69.5246</v>
      </c>
      <c r="G71" s="8">
        <v>-68.761276</v>
      </c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>
        <f t="shared" si="2"/>
        <v>-69.3204566666667</v>
      </c>
      <c r="AF71" s="2"/>
      <c r="AG71" s="22">
        <v>15.395917</v>
      </c>
      <c r="AH71" s="22">
        <v>15.7805</v>
      </c>
      <c r="AI71" s="22">
        <v>14.8803</v>
      </c>
      <c r="AJ71" s="22">
        <v>15.386</v>
      </c>
      <c r="AK71" s="23">
        <v>15.608</v>
      </c>
      <c r="AL71" s="22">
        <v>15.979336</v>
      </c>
      <c r="AM71" s="22"/>
      <c r="AN71" s="23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15.5050088333333</v>
      </c>
    </row>
    <row r="72" spans="1:62">
      <c r="A72" s="8">
        <v>43</v>
      </c>
      <c r="B72" s="8">
        <v>-69.05268</v>
      </c>
      <c r="C72" s="8">
        <v>-68.7433</v>
      </c>
      <c r="D72" s="8">
        <v>-69.9005</v>
      </c>
      <c r="E72" s="8">
        <v>-69.452</v>
      </c>
      <c r="F72" s="8">
        <v>-69.3853</v>
      </c>
      <c r="G72" s="8">
        <v>-68.616615</v>
      </c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1">
        <f t="shared" si="2"/>
        <v>-69.1917325</v>
      </c>
      <c r="AF72" s="2"/>
      <c r="AG72" s="22">
        <v>15.540227</v>
      </c>
      <c r="AH72" s="22">
        <v>15.9053</v>
      </c>
      <c r="AI72" s="22">
        <v>15.0547</v>
      </c>
      <c r="AJ72" s="22">
        <v>15.556</v>
      </c>
      <c r="AK72" s="23">
        <v>15.7583</v>
      </c>
      <c r="AL72" s="22">
        <v>16.116215</v>
      </c>
      <c r="AM72" s="22"/>
      <c r="AN72" s="23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15.6551236666667</v>
      </c>
    </row>
    <row r="73" spans="1:62">
      <c r="A73" s="8">
        <v>44</v>
      </c>
      <c r="B73" s="8">
        <v>-68.91229</v>
      </c>
      <c r="C73" s="8">
        <v>-68.5901</v>
      </c>
      <c r="D73" s="8">
        <v>-69.7989</v>
      </c>
      <c r="E73" s="8">
        <v>-69.328</v>
      </c>
      <c r="F73" s="8">
        <v>-69.2858</v>
      </c>
      <c r="G73" s="8">
        <v>-68.471344</v>
      </c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1">
        <f t="shared" si="2"/>
        <v>-69.0644056666667</v>
      </c>
      <c r="AF73" s="2"/>
      <c r="AG73" s="22">
        <v>15.686702</v>
      </c>
      <c r="AH73" s="22">
        <v>16.037</v>
      </c>
      <c r="AI73" s="22">
        <v>15.1936</v>
      </c>
      <c r="AJ73" s="22">
        <v>15.684</v>
      </c>
      <c r="AK73" s="23">
        <v>15.8683</v>
      </c>
      <c r="AL73" s="22">
        <v>16.27668</v>
      </c>
      <c r="AM73" s="22"/>
      <c r="AN73" s="23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15.791047</v>
      </c>
    </row>
    <row r="74" spans="1:62">
      <c r="A74" s="8">
        <v>45</v>
      </c>
      <c r="B74" s="8">
        <v>-68.784285</v>
      </c>
      <c r="C74" s="8">
        <v>-68.4782</v>
      </c>
      <c r="D74" s="8">
        <v>-69.6348</v>
      </c>
      <c r="E74" s="8">
        <v>-69.103</v>
      </c>
      <c r="F74" s="8">
        <v>-69.1567</v>
      </c>
      <c r="G74" s="8">
        <v>-68.316635</v>
      </c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1">
        <f t="shared" si="2"/>
        <v>-68.91227</v>
      </c>
      <c r="AF74" s="2"/>
      <c r="AG74" s="22">
        <v>15.802736</v>
      </c>
      <c r="AH74" s="22">
        <v>16.1949</v>
      </c>
      <c r="AI74" s="22">
        <v>15.3504</v>
      </c>
      <c r="AJ74" s="22">
        <v>15.809</v>
      </c>
      <c r="AK74" s="23">
        <v>16.0011</v>
      </c>
      <c r="AL74" s="22">
        <v>16.387108</v>
      </c>
      <c r="AM74" s="22"/>
      <c r="AN74" s="23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15.9242073333333</v>
      </c>
    </row>
    <row r="75" spans="1:62">
      <c r="A75" s="8">
        <v>46</v>
      </c>
      <c r="B75" s="8">
        <v>-68.669486</v>
      </c>
      <c r="C75" s="8">
        <v>-68.3266</v>
      </c>
      <c r="D75" s="8">
        <v>-69.4654</v>
      </c>
      <c r="E75" s="8">
        <v>-68.985</v>
      </c>
      <c r="F75" s="8">
        <v>-69.0004</v>
      </c>
      <c r="G75" s="8">
        <v>-68.114258</v>
      </c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1">
        <f t="shared" si="2"/>
        <v>-68.7601906666667</v>
      </c>
      <c r="AF75" s="2"/>
      <c r="AG75" s="22">
        <v>15.941204</v>
      </c>
      <c r="AH75" s="22">
        <v>16.3386</v>
      </c>
      <c r="AI75" s="22">
        <v>15.5433</v>
      </c>
      <c r="AJ75" s="22">
        <v>16.023</v>
      </c>
      <c r="AK75" s="23">
        <v>16.1522</v>
      </c>
      <c r="AL75" s="22">
        <v>16.601313</v>
      </c>
      <c r="AM75" s="22"/>
      <c r="AN75" s="23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16.0999361666667</v>
      </c>
    </row>
    <row r="76" spans="1:62">
      <c r="A76" s="8">
        <v>47</v>
      </c>
      <c r="B76" s="8">
        <v>-68.544798</v>
      </c>
      <c r="C76" s="8">
        <v>-68.1994</v>
      </c>
      <c r="D76" s="8">
        <v>-69.3752</v>
      </c>
      <c r="E76" s="8">
        <v>-68.893</v>
      </c>
      <c r="F76" s="8">
        <v>-68.9024</v>
      </c>
      <c r="G76" s="8">
        <v>-68.006592</v>
      </c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1">
        <f t="shared" si="2"/>
        <v>-68.653565</v>
      </c>
      <c r="AF76" s="2"/>
      <c r="AG76" s="22">
        <v>16.071331</v>
      </c>
      <c r="AH76" s="22">
        <v>16.4431</v>
      </c>
      <c r="AI76" s="22">
        <v>15.7127</v>
      </c>
      <c r="AJ76" s="22">
        <v>16.195</v>
      </c>
      <c r="AK76" s="23">
        <v>16.2662</v>
      </c>
      <c r="AL76" s="22">
        <v>16.711948</v>
      </c>
      <c r="AM76" s="22"/>
      <c r="AN76" s="23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16.2333798333333</v>
      </c>
    </row>
    <row r="77" spans="1:62">
      <c r="A77" s="8">
        <v>48</v>
      </c>
      <c r="B77" s="8">
        <v>-68.398996</v>
      </c>
      <c r="C77" s="8">
        <v>-68.0751</v>
      </c>
      <c r="D77" s="8">
        <v>-69.2409</v>
      </c>
      <c r="E77" s="8">
        <v>-68.793</v>
      </c>
      <c r="F77" s="8">
        <v>-68.7888</v>
      </c>
      <c r="G77" s="8">
        <v>-67.929977</v>
      </c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1">
        <f t="shared" si="2"/>
        <v>-68.5377955</v>
      </c>
      <c r="AF77" s="2"/>
      <c r="AG77" s="22">
        <v>16.226145</v>
      </c>
      <c r="AH77" s="22">
        <v>16.6304</v>
      </c>
      <c r="AI77" s="22">
        <v>15.8671</v>
      </c>
      <c r="AJ77" s="22">
        <v>16.311</v>
      </c>
      <c r="AK77" s="23">
        <v>16.3927</v>
      </c>
      <c r="AL77" s="22">
        <v>16.840298</v>
      </c>
      <c r="AM77" s="22"/>
      <c r="AN77" s="23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16.3779405</v>
      </c>
    </row>
    <row r="78" spans="1:62">
      <c r="A78" s="8">
        <v>49</v>
      </c>
      <c r="B78" s="8">
        <v>-68.257917</v>
      </c>
      <c r="C78" s="8">
        <v>-67.922</v>
      </c>
      <c r="D78" s="8">
        <v>-69.1061</v>
      </c>
      <c r="E78" s="8">
        <v>-68.621</v>
      </c>
      <c r="F78" s="8">
        <v>-68.6683</v>
      </c>
      <c r="G78" s="8">
        <v>-67.832497</v>
      </c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1">
        <f t="shared" si="2"/>
        <v>-68.4013023333333</v>
      </c>
      <c r="AF78" s="2"/>
      <c r="AG78" s="22">
        <v>16.361653</v>
      </c>
      <c r="AH78" s="22">
        <v>16.7312</v>
      </c>
      <c r="AI78" s="22">
        <v>16.0212</v>
      </c>
      <c r="AJ78" s="22">
        <v>16.601</v>
      </c>
      <c r="AK78" s="23">
        <v>16.556</v>
      </c>
      <c r="AL78" s="22">
        <v>16.905987</v>
      </c>
      <c r="AM78" s="22"/>
      <c r="AN78" s="23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16.5295066666667</v>
      </c>
    </row>
    <row r="79" spans="1:62">
      <c r="A79" s="8">
        <v>50</v>
      </c>
      <c r="B79" s="8">
        <v>-68.141007</v>
      </c>
      <c r="C79" s="8">
        <v>-67.7842</v>
      </c>
      <c r="D79" s="8">
        <v>-68.9737</v>
      </c>
      <c r="E79" s="8">
        <v>-68.315</v>
      </c>
      <c r="F79" s="8">
        <v>-68.468</v>
      </c>
      <c r="G79" s="8">
        <v>-67.689194</v>
      </c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1">
        <f t="shared" si="2"/>
        <v>-68.2285168333333</v>
      </c>
      <c r="AF79" s="2"/>
      <c r="AG79" s="22">
        <v>16.504166</v>
      </c>
      <c r="AH79" s="22">
        <v>16.8793</v>
      </c>
      <c r="AI79" s="22">
        <v>16.1754</v>
      </c>
      <c r="AJ79" s="22">
        <v>16.711</v>
      </c>
      <c r="AK79" s="23">
        <v>16.6641</v>
      </c>
      <c r="AL79" s="22">
        <v>17.07946</v>
      </c>
      <c r="AM79" s="22"/>
      <c r="AN79" s="23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16.6689043333333</v>
      </c>
    </row>
    <row r="80" spans="1:62">
      <c r="A80" s="8">
        <v>51</v>
      </c>
      <c r="B80" s="8">
        <v>-68.01515</v>
      </c>
      <c r="C80" s="8">
        <v>-67.639</v>
      </c>
      <c r="D80" s="8">
        <v>-68.8577</v>
      </c>
      <c r="E80" s="8">
        <v>-68.038</v>
      </c>
      <c r="F80" s="8">
        <v>-68.3015</v>
      </c>
      <c r="G80" s="8">
        <v>-67.567429</v>
      </c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1">
        <f t="shared" si="2"/>
        <v>-68.0697965</v>
      </c>
      <c r="AF80" s="2"/>
      <c r="AG80" s="22">
        <v>16.660473</v>
      </c>
      <c r="AH80" s="22">
        <v>16.9971</v>
      </c>
      <c r="AI80" s="22">
        <v>16.3819</v>
      </c>
      <c r="AJ80" s="22">
        <v>16.945</v>
      </c>
      <c r="AK80" s="23">
        <v>16.803</v>
      </c>
      <c r="AL80" s="22">
        <v>17.227432</v>
      </c>
      <c r="AM80" s="22"/>
      <c r="AN80" s="23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16.8358175</v>
      </c>
    </row>
    <row r="81" spans="1:62">
      <c r="A81" s="8">
        <v>52</v>
      </c>
      <c r="B81" s="8">
        <v>-67.884984</v>
      </c>
      <c r="C81" s="8">
        <v>-67.4641</v>
      </c>
      <c r="D81" s="8">
        <v>-68.7095</v>
      </c>
      <c r="E81" s="8">
        <v>-67.89</v>
      </c>
      <c r="F81" s="8">
        <v>-68.1446</v>
      </c>
      <c r="G81" s="8">
        <v>-67.407524</v>
      </c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1">
        <f t="shared" si="2"/>
        <v>-67.9167846666667</v>
      </c>
      <c r="AF81" s="2"/>
      <c r="AG81" s="22">
        <v>16.811744</v>
      </c>
      <c r="AH81" s="22">
        <v>17.143</v>
      </c>
      <c r="AI81" s="22">
        <v>16.542</v>
      </c>
      <c r="AJ81" s="22">
        <v>17.226</v>
      </c>
      <c r="AK81" s="23">
        <v>16.9265</v>
      </c>
      <c r="AL81" s="22">
        <v>17.574127</v>
      </c>
      <c r="AM81" s="22"/>
      <c r="AN81" s="23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17.0372285</v>
      </c>
    </row>
    <row r="82" spans="1:62">
      <c r="A82" s="8">
        <v>53</v>
      </c>
      <c r="B82" s="8">
        <v>-67.747052</v>
      </c>
      <c r="C82" s="8">
        <v>-67.3443</v>
      </c>
      <c r="D82" s="8">
        <v>-68.5549</v>
      </c>
      <c r="E82" s="8">
        <v>-67.808</v>
      </c>
      <c r="F82" s="8">
        <v>-68.0186</v>
      </c>
      <c r="G82" s="8">
        <v>-67.326172</v>
      </c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1">
        <f t="shared" si="2"/>
        <v>-67.7998373333333</v>
      </c>
      <c r="AF82" s="2"/>
      <c r="AG82" s="22">
        <v>16.941474</v>
      </c>
      <c r="AH82" s="22">
        <v>17.2576</v>
      </c>
      <c r="AI82" s="22">
        <v>16.7159</v>
      </c>
      <c r="AJ82" s="22">
        <v>17.467</v>
      </c>
      <c r="AK82" s="23">
        <v>17.0531</v>
      </c>
      <c r="AL82" s="22">
        <v>17.685804</v>
      </c>
      <c r="AM82" s="22"/>
      <c r="AN82" s="23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17.186813</v>
      </c>
    </row>
    <row r="83" spans="1:62">
      <c r="A83" s="8">
        <v>54</v>
      </c>
      <c r="B83" s="8">
        <v>-67.626654</v>
      </c>
      <c r="C83" s="8">
        <v>-67.2044</v>
      </c>
      <c r="D83" s="8">
        <v>-68.4658</v>
      </c>
      <c r="E83" s="8">
        <v>-67.693</v>
      </c>
      <c r="F83" s="8">
        <v>-67.8292</v>
      </c>
      <c r="G83" s="8">
        <v>-67.230492</v>
      </c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1">
        <f t="shared" si="2"/>
        <v>-67.6749243333333</v>
      </c>
      <c r="AF83" s="2"/>
      <c r="AG83" s="22">
        <v>17.073553</v>
      </c>
      <c r="AH83" s="22">
        <v>17.4239</v>
      </c>
      <c r="AI83" s="22">
        <v>16.9038</v>
      </c>
      <c r="AJ83" s="22">
        <v>17.533</v>
      </c>
      <c r="AK83" s="23">
        <v>17.206</v>
      </c>
      <c r="AL83" s="22">
        <v>17.893969</v>
      </c>
      <c r="AM83" s="22"/>
      <c r="AN83" s="23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17.339037</v>
      </c>
    </row>
    <row r="84" spans="1:62">
      <c r="A84" s="8">
        <v>55</v>
      </c>
      <c r="B84" s="8">
        <v>-67.502078</v>
      </c>
      <c r="C84" s="8">
        <v>-67.051</v>
      </c>
      <c r="D84" s="8">
        <v>-68.3329</v>
      </c>
      <c r="E84" s="8">
        <v>-67.618</v>
      </c>
      <c r="F84" s="8">
        <v>-67.7038</v>
      </c>
      <c r="G84" s="8">
        <v>-67.187622</v>
      </c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1">
        <f t="shared" si="2"/>
        <v>-67.5659</v>
      </c>
      <c r="AF84" s="2"/>
      <c r="AG84" s="22">
        <v>17.214619</v>
      </c>
      <c r="AH84" s="22">
        <v>17.6028</v>
      </c>
      <c r="AI84" s="22">
        <v>17.1067</v>
      </c>
      <c r="AJ84" s="22">
        <v>17.679</v>
      </c>
      <c r="AK84" s="23">
        <v>17.336</v>
      </c>
      <c r="AL84" s="22">
        <v>18.099628</v>
      </c>
      <c r="AM84" s="22"/>
      <c r="AN84" s="23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17.5064578333333</v>
      </c>
    </row>
    <row r="85" spans="1:62">
      <c r="A85" s="8">
        <v>56</v>
      </c>
      <c r="B85" s="8">
        <v>-67.360491</v>
      </c>
      <c r="C85" s="8">
        <v>-66.9301</v>
      </c>
      <c r="D85" s="8">
        <v>-68.1927</v>
      </c>
      <c r="E85" s="8">
        <v>-67.487</v>
      </c>
      <c r="F85" s="8">
        <v>-67.5718</v>
      </c>
      <c r="G85" s="8">
        <v>-67.067047</v>
      </c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1">
        <f t="shared" si="2"/>
        <v>-67.4348563333333</v>
      </c>
      <c r="AF85" s="2"/>
      <c r="AG85" s="22">
        <v>17.330743</v>
      </c>
      <c r="AH85" s="22">
        <v>17.7383</v>
      </c>
      <c r="AI85" s="22">
        <v>17.289</v>
      </c>
      <c r="AJ85" s="22">
        <v>17.836</v>
      </c>
      <c r="AK85" s="23">
        <v>17.4462</v>
      </c>
      <c r="AL85" s="22">
        <v>18.24375</v>
      </c>
      <c r="AM85" s="22"/>
      <c r="AN85" s="23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17.6473321666667</v>
      </c>
    </row>
    <row r="86" spans="1:62">
      <c r="A86" s="8">
        <v>57</v>
      </c>
      <c r="B86" s="8">
        <v>-67.229048</v>
      </c>
      <c r="C86" s="8">
        <v>-66.8039</v>
      </c>
      <c r="D86" s="8">
        <v>-68.0447</v>
      </c>
      <c r="E86" s="8">
        <v>-67.301</v>
      </c>
      <c r="F86" s="8">
        <v>-67.4409</v>
      </c>
      <c r="G86" s="8">
        <v>-67.016945</v>
      </c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1">
        <f t="shared" si="2"/>
        <v>-67.3060821666667</v>
      </c>
      <c r="AF86" s="2"/>
      <c r="AG86" s="22">
        <v>17.478069</v>
      </c>
      <c r="AH86" s="22">
        <v>17.9014</v>
      </c>
      <c r="AI86" s="22">
        <v>17.4201</v>
      </c>
      <c r="AJ86" s="22">
        <v>17.965</v>
      </c>
      <c r="AK86" s="23">
        <v>17.6098</v>
      </c>
      <c r="AL86" s="22">
        <v>18.3276</v>
      </c>
      <c r="AM86" s="22"/>
      <c r="AN86" s="23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17.7836615</v>
      </c>
    </row>
    <row r="87" spans="1:62">
      <c r="A87" s="8">
        <v>58</v>
      </c>
      <c r="B87" s="8">
        <v>-67.099048</v>
      </c>
      <c r="C87" s="8">
        <v>-66.6666</v>
      </c>
      <c r="D87" s="8">
        <v>-67.9368</v>
      </c>
      <c r="E87" s="8">
        <v>-67.127</v>
      </c>
      <c r="F87" s="8">
        <v>-67.2949</v>
      </c>
      <c r="G87" s="8">
        <v>-66.888588</v>
      </c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1">
        <f t="shared" si="2"/>
        <v>-67.1688226666667</v>
      </c>
      <c r="AF87" s="2"/>
      <c r="AG87" s="22">
        <v>17.599146</v>
      </c>
      <c r="AH87" s="22">
        <v>18.0502</v>
      </c>
      <c r="AI87" s="22">
        <v>17.5782</v>
      </c>
      <c r="AJ87" s="22">
        <v>18.088</v>
      </c>
      <c r="AK87" s="23">
        <v>17.752</v>
      </c>
      <c r="AL87" s="22">
        <v>18.418812</v>
      </c>
      <c r="AM87" s="22"/>
      <c r="AN87" s="23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17.914393</v>
      </c>
    </row>
    <row r="88" spans="1:62">
      <c r="A88" s="8">
        <v>59</v>
      </c>
      <c r="B88" s="8">
        <v>-66.970138</v>
      </c>
      <c r="C88" s="8">
        <v>-66.4938</v>
      </c>
      <c r="D88" s="8">
        <v>-67.8181</v>
      </c>
      <c r="E88" s="8">
        <v>-67.023</v>
      </c>
      <c r="F88" s="8">
        <v>-67.1161</v>
      </c>
      <c r="G88" s="8">
        <v>-66.818993</v>
      </c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1">
        <f t="shared" si="2"/>
        <v>-67.0400218333333</v>
      </c>
      <c r="AF88" s="2"/>
      <c r="AG88" s="22">
        <v>17.742485</v>
      </c>
      <c r="AH88" s="22">
        <v>18.1672</v>
      </c>
      <c r="AI88" s="22">
        <v>17.7301</v>
      </c>
      <c r="AJ88" s="22">
        <v>18.345</v>
      </c>
      <c r="AK88" s="23">
        <v>17.857</v>
      </c>
      <c r="AL88" s="22">
        <v>18.506824</v>
      </c>
      <c r="AM88" s="22"/>
      <c r="AN88" s="23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18.0581015</v>
      </c>
    </row>
    <row r="89" spans="1:62">
      <c r="A89" s="8">
        <v>60</v>
      </c>
      <c r="B89" s="8">
        <v>-66.849255</v>
      </c>
      <c r="C89" s="8">
        <v>-66.3784</v>
      </c>
      <c r="D89" s="8">
        <v>-67.6779</v>
      </c>
      <c r="E89" s="8">
        <v>-66.904</v>
      </c>
      <c r="F89" s="8">
        <v>-67.0136</v>
      </c>
      <c r="G89" s="8">
        <v>-66.460228</v>
      </c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1">
        <f t="shared" si="2"/>
        <v>-66.8805638333333</v>
      </c>
      <c r="AF89" s="2"/>
      <c r="AG89" s="22">
        <v>17.885008</v>
      </c>
      <c r="AH89" s="22">
        <v>18.2821</v>
      </c>
      <c r="AI89" s="22">
        <v>17.9671</v>
      </c>
      <c r="AJ89" s="22">
        <v>18.5</v>
      </c>
      <c r="AK89" s="23">
        <v>18.0154</v>
      </c>
      <c r="AL89" s="22">
        <v>18.63586</v>
      </c>
      <c r="AM89" s="22"/>
      <c r="AN89" s="23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18.2142446666667</v>
      </c>
    </row>
    <row r="90" spans="1:62">
      <c r="A90" s="8">
        <v>61</v>
      </c>
      <c r="B90" s="8">
        <v>-66.688001</v>
      </c>
      <c r="C90" s="8">
        <v>-66.2378</v>
      </c>
      <c r="D90" s="8">
        <v>-67.5544</v>
      </c>
      <c r="E90" s="8">
        <v>-66.757</v>
      </c>
      <c r="F90" s="8">
        <v>-66.856</v>
      </c>
      <c r="G90" s="8">
        <v>-66.34565</v>
      </c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1">
        <f t="shared" si="2"/>
        <v>-66.7398085</v>
      </c>
      <c r="AF90" s="2"/>
      <c r="AG90" s="22">
        <v>18.047816</v>
      </c>
      <c r="AH90" s="22">
        <v>18.3909</v>
      </c>
      <c r="AI90" s="22">
        <v>18.1059</v>
      </c>
      <c r="AJ90" s="22">
        <v>18.614</v>
      </c>
      <c r="AK90" s="23">
        <v>18.193</v>
      </c>
      <c r="AL90" s="22">
        <v>18.918116</v>
      </c>
      <c r="AM90" s="22"/>
      <c r="AN90" s="23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18.3782886666667</v>
      </c>
    </row>
    <row r="91" spans="1:62">
      <c r="A91" s="8">
        <v>62</v>
      </c>
      <c r="B91" s="8">
        <v>-66.558281</v>
      </c>
      <c r="C91" s="8">
        <v>-66.0931</v>
      </c>
      <c r="D91" s="8">
        <v>-67.4295</v>
      </c>
      <c r="E91" s="8">
        <v>-66.615</v>
      </c>
      <c r="F91" s="8">
        <v>-66.7338</v>
      </c>
      <c r="G91" s="8">
        <v>-66.228477</v>
      </c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1">
        <f t="shared" si="2"/>
        <v>-66.609693</v>
      </c>
      <c r="AF91" s="2"/>
      <c r="AG91" s="22">
        <v>18.195</v>
      </c>
      <c r="AH91" s="22">
        <v>18.5459</v>
      </c>
      <c r="AI91" s="22">
        <v>18.2796</v>
      </c>
      <c r="AJ91" s="22">
        <v>18.765</v>
      </c>
      <c r="AK91" s="23">
        <v>18.3597</v>
      </c>
      <c r="AL91" s="22">
        <v>19.15102</v>
      </c>
      <c r="AM91" s="22"/>
      <c r="AN91" s="23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18.54937</v>
      </c>
    </row>
    <row r="92" spans="1:62">
      <c r="A92" s="8">
        <v>63</v>
      </c>
      <c r="B92" s="8">
        <v>-66.435429</v>
      </c>
      <c r="C92" s="8">
        <v>-65.9486</v>
      </c>
      <c r="D92" s="8">
        <v>-67.2475</v>
      </c>
      <c r="E92" s="8">
        <v>-66.442</v>
      </c>
      <c r="F92" s="8">
        <v>-66.5788</v>
      </c>
      <c r="G92" s="8">
        <v>-66.077553</v>
      </c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1">
        <f t="shared" si="2"/>
        <v>-66.4549803333333</v>
      </c>
      <c r="AF92" s="2"/>
      <c r="AG92" s="22">
        <v>18.37261</v>
      </c>
      <c r="AH92" s="22">
        <v>18.663</v>
      </c>
      <c r="AI92" s="22">
        <v>18.4645</v>
      </c>
      <c r="AJ92" s="22">
        <v>18.863</v>
      </c>
      <c r="AK92" s="23">
        <v>18.4892</v>
      </c>
      <c r="AL92" s="22">
        <v>19.414169</v>
      </c>
      <c r="AM92" s="22"/>
      <c r="AN92" s="23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18.7110798333333</v>
      </c>
    </row>
    <row r="93" spans="1:62">
      <c r="A93" s="8">
        <v>64</v>
      </c>
      <c r="B93" s="8">
        <v>-66.296059</v>
      </c>
      <c r="C93" s="8">
        <v>-65.7847</v>
      </c>
      <c r="D93" s="8">
        <v>-67.0832</v>
      </c>
      <c r="E93" s="8">
        <v>-66.32</v>
      </c>
      <c r="F93" s="8">
        <v>-66.4303</v>
      </c>
      <c r="G93" s="8">
        <v>-65.972145</v>
      </c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1">
        <f t="shared" si="2"/>
        <v>-66.3144006666667</v>
      </c>
      <c r="AF93" s="2"/>
      <c r="AG93" s="22">
        <v>18.529428</v>
      </c>
      <c r="AH93" s="22">
        <v>18.8342</v>
      </c>
      <c r="AI93" s="22">
        <v>18.6041</v>
      </c>
      <c r="AJ93" s="22">
        <v>19.103</v>
      </c>
      <c r="AK93" s="23">
        <v>18.666</v>
      </c>
      <c r="AL93" s="22">
        <v>19.702875</v>
      </c>
      <c r="AM93" s="22"/>
      <c r="AN93" s="23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18.9066005</v>
      </c>
    </row>
    <row r="94" spans="1:62">
      <c r="A94" s="8">
        <v>65</v>
      </c>
      <c r="B94" s="8">
        <v>-66.157938</v>
      </c>
      <c r="C94" s="8">
        <v>-65.6689</v>
      </c>
      <c r="D94" s="8">
        <v>-66.9463</v>
      </c>
      <c r="E94" s="8">
        <v>-66.208</v>
      </c>
      <c r="F94" s="8">
        <v>-66.2369</v>
      </c>
      <c r="G94" s="8">
        <v>-65.864822</v>
      </c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1">
        <f t="shared" ref="AE94:AE129" si="4">AVERAGE(B94:AD94)</f>
        <v>-66.1804766666667</v>
      </c>
      <c r="AF94" s="2"/>
      <c r="AG94" s="22">
        <v>18.702768</v>
      </c>
      <c r="AH94" s="22">
        <v>18.9701</v>
      </c>
      <c r="AI94" s="22">
        <v>18.7347</v>
      </c>
      <c r="AJ94" s="22">
        <v>19.311</v>
      </c>
      <c r="AK94" s="23">
        <v>18.8351</v>
      </c>
      <c r="AL94" s="22">
        <v>19.942833</v>
      </c>
      <c r="AM94" s="22"/>
      <c r="AN94" s="23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19.0827501666667</v>
      </c>
    </row>
    <row r="95" spans="1:62">
      <c r="A95" s="8">
        <v>66</v>
      </c>
      <c r="B95" s="8">
        <v>-65.994321</v>
      </c>
      <c r="C95" s="8">
        <v>-65.4755</v>
      </c>
      <c r="D95" s="8">
        <v>-66.7842</v>
      </c>
      <c r="E95" s="8">
        <v>-65.987</v>
      </c>
      <c r="F95" s="8">
        <v>-66.0813</v>
      </c>
      <c r="G95" s="8">
        <v>-65.809395</v>
      </c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1">
        <f t="shared" si="4"/>
        <v>-66.0219526666667</v>
      </c>
      <c r="AF95" s="2"/>
      <c r="AG95" s="22">
        <v>18.843614</v>
      </c>
      <c r="AH95" s="22">
        <v>19.0995</v>
      </c>
      <c r="AI95" s="22">
        <v>18.9038</v>
      </c>
      <c r="AJ95" s="22">
        <v>19.439</v>
      </c>
      <c r="AK95" s="23">
        <v>19.0141</v>
      </c>
      <c r="AL95" s="22">
        <v>20.08329</v>
      </c>
      <c r="AM95" s="22"/>
      <c r="AN95" s="23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19.2305506666667</v>
      </c>
    </row>
    <row r="96" spans="1:62">
      <c r="A96" s="8">
        <v>67</v>
      </c>
      <c r="B96" s="8">
        <v>-65.86644</v>
      </c>
      <c r="C96" s="8">
        <v>-65.3375</v>
      </c>
      <c r="D96" s="8">
        <v>-66.6299</v>
      </c>
      <c r="E96" s="8">
        <v>-65.91</v>
      </c>
      <c r="F96" s="8">
        <v>-65.9314</v>
      </c>
      <c r="G96" s="8">
        <v>-65.691795</v>
      </c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1">
        <f t="shared" si="4"/>
        <v>-65.8945058333333</v>
      </c>
      <c r="AF96" s="2"/>
      <c r="AG96" s="22">
        <v>18.989226</v>
      </c>
      <c r="AH96" s="22">
        <v>19.3049</v>
      </c>
      <c r="AI96" s="22">
        <v>19.0567</v>
      </c>
      <c r="AJ96" s="22">
        <v>19.581</v>
      </c>
      <c r="AK96" s="23">
        <v>19.1579</v>
      </c>
      <c r="AL96" s="22">
        <v>20.269207</v>
      </c>
      <c r="AM96" s="22"/>
      <c r="AN96" s="23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19.3931555</v>
      </c>
    </row>
    <row r="97" spans="1:62">
      <c r="A97" s="8">
        <v>68</v>
      </c>
      <c r="B97" s="8">
        <v>-65.724911</v>
      </c>
      <c r="C97" s="8">
        <v>-65.2208</v>
      </c>
      <c r="D97" s="8">
        <v>-66.4658</v>
      </c>
      <c r="E97" s="8">
        <v>-65.775</v>
      </c>
      <c r="F97" s="8">
        <v>-65.7138</v>
      </c>
      <c r="G97" s="8">
        <v>-65.504578</v>
      </c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1">
        <f t="shared" si="4"/>
        <v>-65.7341481666667</v>
      </c>
      <c r="AF97" s="2"/>
      <c r="AG97" s="22">
        <v>19.190333</v>
      </c>
      <c r="AH97" s="22">
        <v>19.4773</v>
      </c>
      <c r="AI97" s="22">
        <v>19.2342</v>
      </c>
      <c r="AJ97" s="22">
        <v>19.752</v>
      </c>
      <c r="AK97" s="23">
        <v>19.3125</v>
      </c>
      <c r="AL97" s="22">
        <v>20.388889</v>
      </c>
      <c r="AM97" s="22"/>
      <c r="AN97" s="23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19.5592036666667</v>
      </c>
    </row>
    <row r="98" spans="1:62">
      <c r="A98" s="8">
        <v>69</v>
      </c>
      <c r="B98" s="8">
        <v>-65.576363</v>
      </c>
      <c r="C98" s="8">
        <v>-65.0991</v>
      </c>
      <c r="D98" s="8">
        <v>-66.2961</v>
      </c>
      <c r="E98" s="8">
        <v>-65.641</v>
      </c>
      <c r="F98" s="8">
        <v>-65.5624</v>
      </c>
      <c r="G98" s="8">
        <v>-65.390823</v>
      </c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1">
        <f t="shared" si="4"/>
        <v>-65.5942976666667</v>
      </c>
      <c r="AF98" s="2"/>
      <c r="AG98" s="22">
        <v>19.347754</v>
      </c>
      <c r="AH98" s="22">
        <v>19.6591</v>
      </c>
      <c r="AI98" s="22">
        <v>19.502</v>
      </c>
      <c r="AJ98" s="22">
        <v>19.872</v>
      </c>
      <c r="AK98" s="23">
        <v>19.4876</v>
      </c>
      <c r="AL98" s="22">
        <v>20.624237</v>
      </c>
      <c r="AM98" s="22"/>
      <c r="AN98" s="23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19.7487818333333</v>
      </c>
    </row>
    <row r="99" spans="1:62">
      <c r="A99" s="8">
        <v>70</v>
      </c>
      <c r="B99" s="8">
        <v>-65.427841</v>
      </c>
      <c r="C99" s="8">
        <v>-64.942</v>
      </c>
      <c r="D99" s="8">
        <v>-66.0941</v>
      </c>
      <c r="E99" s="8">
        <v>-65.46</v>
      </c>
      <c r="F99" s="8">
        <v>-65.3785</v>
      </c>
      <c r="G99" s="8">
        <v>-65.256027</v>
      </c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1">
        <f t="shared" si="4"/>
        <v>-65.4264113333333</v>
      </c>
      <c r="AF99" s="2"/>
      <c r="AG99" s="22">
        <v>19.527992</v>
      </c>
      <c r="AH99" s="22">
        <v>19.79</v>
      </c>
      <c r="AI99" s="22">
        <v>19.7183</v>
      </c>
      <c r="AJ99" s="22">
        <v>20.158</v>
      </c>
      <c r="AK99" s="23">
        <v>19.712</v>
      </c>
      <c r="AL99" s="22">
        <v>20.872755</v>
      </c>
      <c r="AM99" s="22"/>
      <c r="AN99" s="23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19.9631745</v>
      </c>
    </row>
    <row r="100" spans="1:62">
      <c r="A100" s="8">
        <v>71</v>
      </c>
      <c r="B100" s="8">
        <v>-65.280411</v>
      </c>
      <c r="C100" s="8">
        <v>-64.7938</v>
      </c>
      <c r="D100" s="8">
        <v>-65.9575</v>
      </c>
      <c r="E100" s="8">
        <v>-65.316</v>
      </c>
      <c r="F100" s="8">
        <v>-65.2366</v>
      </c>
      <c r="G100" s="8">
        <v>-65.075623</v>
      </c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1">
        <f t="shared" si="4"/>
        <v>-65.2766556666667</v>
      </c>
      <c r="AF100" s="2"/>
      <c r="AG100" s="22">
        <v>19.69687</v>
      </c>
      <c r="AH100" s="22">
        <v>19.9032</v>
      </c>
      <c r="AI100" s="22">
        <v>19.8995</v>
      </c>
      <c r="AJ100" s="22">
        <v>20.322</v>
      </c>
      <c r="AK100" s="23">
        <v>19.8656</v>
      </c>
      <c r="AL100" s="22">
        <v>21.264904</v>
      </c>
      <c r="AM100" s="22"/>
      <c r="AN100" s="23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20.158679</v>
      </c>
    </row>
    <row r="101" spans="1:62">
      <c r="A101" s="8">
        <v>72</v>
      </c>
      <c r="B101" s="8">
        <v>-65.140759</v>
      </c>
      <c r="C101" s="8">
        <v>-64.6243</v>
      </c>
      <c r="D101" s="8">
        <v>-65.7787</v>
      </c>
      <c r="E101" s="8">
        <v>-65.157</v>
      </c>
      <c r="F101" s="8">
        <v>-65.0686</v>
      </c>
      <c r="G101" s="8">
        <v>-64.907463</v>
      </c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1">
        <f t="shared" si="4"/>
        <v>-65.1128036666667</v>
      </c>
      <c r="AF101" s="2"/>
      <c r="AG101" s="22">
        <v>19.893669</v>
      </c>
      <c r="AH101" s="22">
        <v>20.1358</v>
      </c>
      <c r="AI101" s="22">
        <v>20.1356</v>
      </c>
      <c r="AJ101" s="22">
        <v>20.413</v>
      </c>
      <c r="AK101" s="23">
        <v>20.0539</v>
      </c>
      <c r="AL101" s="22">
        <v>21.456774</v>
      </c>
      <c r="AM101" s="22"/>
      <c r="AN101" s="23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20.3481238333333</v>
      </c>
    </row>
    <row r="102" spans="1:62">
      <c r="A102" s="8">
        <v>73</v>
      </c>
      <c r="B102" s="8">
        <v>-64.958708</v>
      </c>
      <c r="C102" s="8">
        <v>-64.4692</v>
      </c>
      <c r="D102" s="8">
        <v>-65.5884</v>
      </c>
      <c r="E102" s="8">
        <v>-64.991</v>
      </c>
      <c r="F102" s="8">
        <v>-64.9529</v>
      </c>
      <c r="G102" s="8">
        <v>-64.678741</v>
      </c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1">
        <f t="shared" si="4"/>
        <v>-64.9398248333333</v>
      </c>
      <c r="AF102" s="2"/>
      <c r="AG102" s="22">
        <v>20.049611</v>
      </c>
      <c r="AH102" s="22">
        <v>20.3152</v>
      </c>
      <c r="AI102" s="22">
        <v>20.3102</v>
      </c>
      <c r="AJ102" s="22">
        <v>20.712</v>
      </c>
      <c r="AK102" s="23">
        <v>20.2068</v>
      </c>
      <c r="AL102" s="22">
        <v>21.572847</v>
      </c>
      <c r="AM102" s="22"/>
      <c r="AN102" s="23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20.5277763333333</v>
      </c>
    </row>
    <row r="103" spans="1:62">
      <c r="A103" s="8">
        <v>74</v>
      </c>
      <c r="B103" s="8">
        <v>-64.796145</v>
      </c>
      <c r="C103" s="8">
        <v>-64.2619</v>
      </c>
      <c r="D103" s="8">
        <v>-65.4139</v>
      </c>
      <c r="E103" s="8">
        <v>-64.89</v>
      </c>
      <c r="F103" s="8">
        <v>-64.8166</v>
      </c>
      <c r="G103" s="8">
        <v>-64.628967</v>
      </c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1">
        <f t="shared" si="4"/>
        <v>-64.801252</v>
      </c>
      <c r="AF103" s="2"/>
      <c r="AG103" s="22">
        <v>20.223234</v>
      </c>
      <c r="AH103" s="22">
        <v>20.4636</v>
      </c>
      <c r="AI103" s="22">
        <v>20.4909</v>
      </c>
      <c r="AJ103" s="22">
        <v>20.848</v>
      </c>
      <c r="AK103" s="23">
        <v>20.4091</v>
      </c>
      <c r="AL103" s="22">
        <v>21.765953</v>
      </c>
      <c r="AM103" s="22"/>
      <c r="AN103" s="23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20.7001311666667</v>
      </c>
    </row>
    <row r="104" spans="1:62">
      <c r="A104" s="8">
        <v>75</v>
      </c>
      <c r="B104" s="8">
        <v>-64.634579</v>
      </c>
      <c r="C104" s="8">
        <v>-64.1198</v>
      </c>
      <c r="D104" s="8">
        <v>-65.2623</v>
      </c>
      <c r="E104" s="8">
        <v>-64.806</v>
      </c>
      <c r="F104" s="8">
        <v>-64.6172</v>
      </c>
      <c r="G104" s="8">
        <v>-64.48378</v>
      </c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1">
        <f t="shared" si="4"/>
        <v>-64.6539431666667</v>
      </c>
      <c r="AF104" s="2"/>
      <c r="AG104" s="22">
        <v>20.429762</v>
      </c>
      <c r="AH104" s="22">
        <v>20.6855</v>
      </c>
      <c r="AI104" s="22">
        <v>20.7743</v>
      </c>
      <c r="AJ104" s="22">
        <v>20.921</v>
      </c>
      <c r="AK104" s="23">
        <v>20.5826</v>
      </c>
      <c r="AL104" s="22">
        <v>21.937168</v>
      </c>
      <c r="AM104" s="22"/>
      <c r="AN104" s="23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20.8883883333333</v>
      </c>
    </row>
    <row r="105" spans="1:62">
      <c r="A105" s="8">
        <v>76</v>
      </c>
      <c r="B105" s="8">
        <v>-64.431223</v>
      </c>
      <c r="C105" s="8">
        <v>-63.9737</v>
      </c>
      <c r="D105" s="8">
        <v>-65.0567</v>
      </c>
      <c r="E105" s="8">
        <v>-64.653</v>
      </c>
      <c r="F105" s="8">
        <v>-64.4405</v>
      </c>
      <c r="G105" s="8">
        <v>-64.25399</v>
      </c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1">
        <f t="shared" si="4"/>
        <v>-64.4681855</v>
      </c>
      <c r="AF105" s="2"/>
      <c r="AG105" s="22">
        <v>20.659376</v>
      </c>
      <c r="AH105" s="22">
        <v>20.8373</v>
      </c>
      <c r="AI105" s="22">
        <v>20.9612</v>
      </c>
      <c r="AJ105" s="22">
        <v>21.267</v>
      </c>
      <c r="AK105" s="23">
        <v>20.7937</v>
      </c>
      <c r="AL105" s="22">
        <v>22.14555</v>
      </c>
      <c r="AM105" s="22"/>
      <c r="AN105" s="23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21.1106876666667</v>
      </c>
    </row>
    <row r="106" spans="1:62">
      <c r="A106" s="8">
        <v>77</v>
      </c>
      <c r="B106" s="8">
        <v>-64.231977</v>
      </c>
      <c r="C106" s="8">
        <v>-63.7924</v>
      </c>
      <c r="D106" s="8">
        <v>-64.8793</v>
      </c>
      <c r="E106" s="8">
        <v>-64.456</v>
      </c>
      <c r="F106" s="8">
        <v>-64.1944</v>
      </c>
      <c r="G106" s="8">
        <v>-64.147552</v>
      </c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1">
        <f t="shared" si="4"/>
        <v>-64.2836048333333</v>
      </c>
      <c r="AF106" s="2"/>
      <c r="AG106" s="22">
        <v>20.888451</v>
      </c>
      <c r="AH106" s="22">
        <v>21.0787</v>
      </c>
      <c r="AI106" s="22">
        <v>21.1381</v>
      </c>
      <c r="AJ106" s="22">
        <v>21.421</v>
      </c>
      <c r="AK106" s="23">
        <v>20.9386</v>
      </c>
      <c r="AL106" s="22">
        <v>22.344334</v>
      </c>
      <c r="AM106" s="22"/>
      <c r="AN106" s="23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21.3015308333333</v>
      </c>
    </row>
    <row r="107" spans="1:62">
      <c r="A107" s="8">
        <v>78</v>
      </c>
      <c r="B107" s="8">
        <v>-64.019533</v>
      </c>
      <c r="C107" s="8">
        <v>-63.5574</v>
      </c>
      <c r="D107" s="8">
        <v>-64.6577</v>
      </c>
      <c r="E107" s="8">
        <v>-64.268</v>
      </c>
      <c r="F107" s="8">
        <v>-63.9806</v>
      </c>
      <c r="G107" s="8">
        <v>-64.011963</v>
      </c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1">
        <f t="shared" si="4"/>
        <v>-64.0825326666667</v>
      </c>
      <c r="AF107" s="2"/>
      <c r="AG107" s="22">
        <v>21.091508</v>
      </c>
      <c r="AH107" s="22">
        <v>21.3472</v>
      </c>
      <c r="AI107" s="22">
        <v>21.3663</v>
      </c>
      <c r="AJ107" s="22">
        <v>21.623</v>
      </c>
      <c r="AK107" s="23">
        <v>21.1326</v>
      </c>
      <c r="AL107" s="22">
        <v>22.62368</v>
      </c>
      <c r="AM107" s="22"/>
      <c r="AN107" s="23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21.5307146666667</v>
      </c>
    </row>
    <row r="108" spans="1:62">
      <c r="A108" s="8">
        <v>79</v>
      </c>
      <c r="B108" s="8">
        <v>-63.810567</v>
      </c>
      <c r="C108" s="8">
        <v>-63.3078</v>
      </c>
      <c r="D108" s="8">
        <v>-64.3965</v>
      </c>
      <c r="E108" s="8">
        <v>-63.942</v>
      </c>
      <c r="F108" s="8">
        <v>-63.7339</v>
      </c>
      <c r="G108" s="8">
        <v>-63.923042</v>
      </c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1">
        <f t="shared" si="4"/>
        <v>-63.8523015</v>
      </c>
      <c r="AF108" s="2"/>
      <c r="AG108" s="22">
        <v>21.32325</v>
      </c>
      <c r="AH108" s="22">
        <v>21.6637</v>
      </c>
      <c r="AI108" s="22">
        <v>21.5934</v>
      </c>
      <c r="AJ108" s="22">
        <v>21.761</v>
      </c>
      <c r="AK108" s="23">
        <v>21.3768</v>
      </c>
      <c r="AL108" s="22">
        <v>22.893171</v>
      </c>
      <c r="AM108" s="22"/>
      <c r="AN108" s="23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21.7685535</v>
      </c>
    </row>
    <row r="109" spans="1:62">
      <c r="A109" s="8">
        <v>80</v>
      </c>
      <c r="B109" s="8">
        <v>-63.6047</v>
      </c>
      <c r="C109" s="8">
        <v>-63.0977</v>
      </c>
      <c r="D109" s="8">
        <v>-64.0969</v>
      </c>
      <c r="E109" s="8">
        <v>-63.823</v>
      </c>
      <c r="F109" s="8">
        <v>-63.4859</v>
      </c>
      <c r="G109" s="8">
        <v>-63.685532</v>
      </c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1">
        <f t="shared" si="4"/>
        <v>-63.6322886666667</v>
      </c>
      <c r="AF109" s="2"/>
      <c r="AG109" s="22">
        <v>21.598812</v>
      </c>
      <c r="AH109" s="22">
        <v>21.8396</v>
      </c>
      <c r="AI109" s="22">
        <v>21.8316</v>
      </c>
      <c r="AJ109" s="22">
        <v>22.189</v>
      </c>
      <c r="AK109" s="23">
        <v>21.5927</v>
      </c>
      <c r="AL109" s="22">
        <v>23.050758</v>
      </c>
      <c r="AM109" s="22"/>
      <c r="AN109" s="23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22.0170783333333</v>
      </c>
    </row>
    <row r="110" spans="1:62">
      <c r="A110" s="8">
        <v>81</v>
      </c>
      <c r="B110" s="8">
        <v>-63.400102</v>
      </c>
      <c r="C110" s="8">
        <v>-62.8683</v>
      </c>
      <c r="D110" s="8">
        <v>-63.8959</v>
      </c>
      <c r="E110" s="8">
        <v>-63.609</v>
      </c>
      <c r="F110" s="8">
        <v>-63.2325</v>
      </c>
      <c r="G110" s="8">
        <v>-63.400009</v>
      </c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1">
        <f t="shared" si="4"/>
        <v>-63.4009685</v>
      </c>
      <c r="AF110" s="2"/>
      <c r="AG110" s="22">
        <v>21.858058</v>
      </c>
      <c r="AH110" s="22">
        <v>22.1052</v>
      </c>
      <c r="AI110" s="22">
        <v>22.0521</v>
      </c>
      <c r="AJ110" s="22">
        <v>22.37</v>
      </c>
      <c r="AK110" s="23">
        <v>21.8804</v>
      </c>
      <c r="AL110" s="22">
        <v>23.352623</v>
      </c>
      <c r="AM110" s="22"/>
      <c r="AN110" s="23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22.2697301666667</v>
      </c>
    </row>
    <row r="111" spans="1:62">
      <c r="A111" s="8">
        <v>82</v>
      </c>
      <c r="B111" s="8">
        <v>-63.174144</v>
      </c>
      <c r="C111" s="8">
        <v>-62.6539</v>
      </c>
      <c r="D111" s="8">
        <v>-63.7213</v>
      </c>
      <c r="E111" s="8">
        <v>-63.288</v>
      </c>
      <c r="F111" s="8">
        <v>-62.9784</v>
      </c>
      <c r="G111" s="8">
        <v>-63.265335</v>
      </c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1">
        <f t="shared" si="4"/>
        <v>-63.1801798333333</v>
      </c>
      <c r="AF111" s="2"/>
      <c r="AG111" s="22">
        <v>22.101504</v>
      </c>
      <c r="AH111" s="22">
        <v>22.4267</v>
      </c>
      <c r="AI111" s="22">
        <v>22.3417</v>
      </c>
      <c r="AJ111" s="22">
        <v>22.67</v>
      </c>
      <c r="AK111" s="23">
        <v>22.1093</v>
      </c>
      <c r="AL111" s="22">
        <v>23.543804</v>
      </c>
      <c r="AM111" s="22"/>
      <c r="AN111" s="23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22.532168</v>
      </c>
    </row>
    <row r="112" spans="1:62">
      <c r="A112" s="8">
        <v>83</v>
      </c>
      <c r="B112" s="8">
        <v>-62.941446</v>
      </c>
      <c r="C112" s="8">
        <v>-62.3741</v>
      </c>
      <c r="D112" s="8">
        <v>-63.4476</v>
      </c>
      <c r="E112" s="8">
        <v>-63.166</v>
      </c>
      <c r="F112" s="8">
        <v>-62.7151</v>
      </c>
      <c r="G112" s="8">
        <v>-63.158569</v>
      </c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1">
        <f t="shared" si="4"/>
        <v>-62.9671358333333</v>
      </c>
      <c r="AF112" s="2"/>
      <c r="AG112" s="22">
        <v>22.427785</v>
      </c>
      <c r="AH112" s="22">
        <v>22.7632</v>
      </c>
      <c r="AI112" s="22">
        <v>22.6658</v>
      </c>
      <c r="AJ112" s="22">
        <v>22.827</v>
      </c>
      <c r="AK112" s="23">
        <v>22.3907</v>
      </c>
      <c r="AL112" s="22">
        <v>23.762224</v>
      </c>
      <c r="AM112" s="22"/>
      <c r="AN112" s="23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22.8061181666667</v>
      </c>
    </row>
    <row r="113" spans="1:62">
      <c r="A113" s="8">
        <v>84</v>
      </c>
      <c r="B113" s="8">
        <v>-62.681874</v>
      </c>
      <c r="C113" s="8">
        <v>-62.1325</v>
      </c>
      <c r="D113" s="8">
        <v>-63.1921</v>
      </c>
      <c r="E113" s="8">
        <v>-62.963</v>
      </c>
      <c r="F113" s="8">
        <v>-62.4874</v>
      </c>
      <c r="G113" s="8">
        <v>-63.087067</v>
      </c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1">
        <f t="shared" si="4"/>
        <v>-62.7573235</v>
      </c>
      <c r="AF113" s="2"/>
      <c r="AG113" s="22">
        <v>22.693691</v>
      </c>
      <c r="AH113" s="22">
        <v>23.0284</v>
      </c>
      <c r="AI113" s="22">
        <v>22.917</v>
      </c>
      <c r="AJ113" s="22">
        <v>22.94</v>
      </c>
      <c r="AK113" s="23">
        <v>22.6785</v>
      </c>
      <c r="AL113" s="22">
        <v>23.929325</v>
      </c>
      <c r="AM113" s="22"/>
      <c r="AN113" s="23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23.0311526666667</v>
      </c>
    </row>
    <row r="114" spans="1:62">
      <c r="A114" s="8">
        <v>85</v>
      </c>
      <c r="B114" s="8">
        <v>-62.413422</v>
      </c>
      <c r="C114" s="8">
        <v>-61.8032</v>
      </c>
      <c r="D114" s="8">
        <v>-63.0105</v>
      </c>
      <c r="E114" s="8">
        <v>-62.644</v>
      </c>
      <c r="F114" s="8">
        <v>-62.2333</v>
      </c>
      <c r="G114" s="8">
        <v>-62.861443</v>
      </c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1">
        <f t="shared" si="4"/>
        <v>-62.4943108333333</v>
      </c>
      <c r="AF114" s="2"/>
      <c r="AG114" s="22">
        <v>23.005691</v>
      </c>
      <c r="AH114" s="22">
        <v>23.4614</v>
      </c>
      <c r="AI114" s="22">
        <v>23.149</v>
      </c>
      <c r="AJ114" s="22">
        <v>23.207</v>
      </c>
      <c r="AK114" s="23">
        <v>22.9156</v>
      </c>
      <c r="AL114" s="22">
        <v>24.119644</v>
      </c>
      <c r="AM114" s="22"/>
      <c r="AN114" s="23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23.3097225</v>
      </c>
    </row>
    <row r="115" spans="1:62">
      <c r="A115" s="8">
        <v>86</v>
      </c>
      <c r="B115" s="8">
        <v>-62.123352</v>
      </c>
      <c r="C115" s="8">
        <v>-61.5883</v>
      </c>
      <c r="D115" s="8">
        <v>-62.6853</v>
      </c>
      <c r="E115" s="8">
        <v>-62.518</v>
      </c>
      <c r="F115" s="8">
        <v>-61.9935</v>
      </c>
      <c r="G115" s="8">
        <v>-62.675903</v>
      </c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1">
        <f t="shared" si="4"/>
        <v>-62.2640591666667</v>
      </c>
      <c r="AF115" s="2"/>
      <c r="AG115" s="22">
        <v>23.308449</v>
      </c>
      <c r="AH115" s="22">
        <v>23.7401</v>
      </c>
      <c r="AI115" s="22">
        <v>23.4536</v>
      </c>
      <c r="AJ115" s="22">
        <v>23.351</v>
      </c>
      <c r="AK115" s="23">
        <v>23.1799</v>
      </c>
      <c r="AL115" s="22">
        <v>24.395618</v>
      </c>
      <c r="AM115" s="22"/>
      <c r="AN115" s="23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23.5714445</v>
      </c>
    </row>
    <row r="116" spans="1:62">
      <c r="A116" s="8">
        <v>87</v>
      </c>
      <c r="B116" s="8">
        <v>-61.804289</v>
      </c>
      <c r="C116" s="8">
        <v>-61.2439</v>
      </c>
      <c r="D116" s="8">
        <v>-62.375</v>
      </c>
      <c r="E116" s="8">
        <v>-61.889</v>
      </c>
      <c r="F116" s="8">
        <v>-61.7072</v>
      </c>
      <c r="G116" s="8">
        <v>-62.275589</v>
      </c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1">
        <f t="shared" si="4"/>
        <v>-61.8824963333333</v>
      </c>
      <c r="AF116" s="2"/>
      <c r="AG116" s="22">
        <v>23.622176</v>
      </c>
      <c r="AH116" s="22">
        <v>24.0706</v>
      </c>
      <c r="AI116" s="22">
        <v>23.7636</v>
      </c>
      <c r="AJ116" s="22">
        <v>23.527</v>
      </c>
      <c r="AK116" s="23">
        <v>23.5379</v>
      </c>
      <c r="AL116" s="22">
        <v>24.949581</v>
      </c>
      <c r="AM116" s="22"/>
      <c r="AN116" s="23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23.9118095</v>
      </c>
    </row>
    <row r="117" spans="1:62">
      <c r="A117" s="8">
        <v>88</v>
      </c>
      <c r="B117" s="8">
        <v>-61.493156</v>
      </c>
      <c r="C117" s="8">
        <v>-60.8891</v>
      </c>
      <c r="D117" s="8">
        <v>-62.0094</v>
      </c>
      <c r="E117" s="8">
        <v>-61.567</v>
      </c>
      <c r="F117" s="8">
        <v>-61.4654</v>
      </c>
      <c r="G117" s="8">
        <v>-62.117752</v>
      </c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1">
        <f t="shared" si="4"/>
        <v>-61.5903013333333</v>
      </c>
      <c r="AF117" s="2"/>
      <c r="AG117" s="22">
        <v>23.991991</v>
      </c>
      <c r="AH117" s="22">
        <v>24.5561</v>
      </c>
      <c r="AI117" s="22">
        <v>24.0711</v>
      </c>
      <c r="AJ117" s="22">
        <v>23.806</v>
      </c>
      <c r="AK117" s="23">
        <v>23.8928</v>
      </c>
      <c r="AL117" s="22">
        <v>25.395678</v>
      </c>
      <c r="AM117" s="22"/>
      <c r="AN117" s="23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24.2856115</v>
      </c>
    </row>
    <row r="118" spans="1:62">
      <c r="A118" s="8">
        <v>89</v>
      </c>
      <c r="B118" s="8">
        <v>-61.153252</v>
      </c>
      <c r="C118" s="8">
        <v>-60.5279</v>
      </c>
      <c r="D118" s="8">
        <v>-61.5234</v>
      </c>
      <c r="E118" s="8">
        <v>-61.315</v>
      </c>
      <c r="F118" s="8">
        <v>-61.0893</v>
      </c>
      <c r="G118" s="8">
        <v>-61.986855</v>
      </c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1">
        <f t="shared" si="4"/>
        <v>-61.2659511666667</v>
      </c>
      <c r="AF118" s="2"/>
      <c r="AG118" s="22">
        <v>24.354533</v>
      </c>
      <c r="AH118" s="22">
        <v>24.8553</v>
      </c>
      <c r="AI118" s="22">
        <v>24.4364</v>
      </c>
      <c r="AJ118" s="22">
        <v>24.214</v>
      </c>
      <c r="AK118" s="23">
        <v>24.2211</v>
      </c>
      <c r="AL118" s="22">
        <v>25.802322</v>
      </c>
      <c r="AM118" s="22"/>
      <c r="AN118" s="23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24.6472758333333</v>
      </c>
    </row>
    <row r="119" spans="1:62">
      <c r="A119" s="8">
        <v>90</v>
      </c>
      <c r="B119" s="8">
        <v>-60.756626</v>
      </c>
      <c r="C119" s="8">
        <v>-60.1676</v>
      </c>
      <c r="D119" s="8">
        <v>-61.1452</v>
      </c>
      <c r="E119" s="8">
        <v>-61.012</v>
      </c>
      <c r="F119" s="8">
        <v>-60.642</v>
      </c>
      <c r="G119" s="8">
        <v>-61.820885</v>
      </c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1">
        <f t="shared" si="4"/>
        <v>-60.9240518333333</v>
      </c>
      <c r="AF119" s="2"/>
      <c r="AG119" s="22">
        <v>24.747145</v>
      </c>
      <c r="AH119" s="22">
        <v>25.3053</v>
      </c>
      <c r="AI119" s="22">
        <v>24.7838</v>
      </c>
      <c r="AJ119" s="22">
        <v>24.454</v>
      </c>
      <c r="AK119" s="23">
        <v>24.6164</v>
      </c>
      <c r="AL119" s="22">
        <v>26.131229</v>
      </c>
      <c r="AM119" s="22"/>
      <c r="AN119" s="23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25.0063123333333</v>
      </c>
    </row>
    <row r="120" spans="1:62">
      <c r="A120" s="8">
        <v>91</v>
      </c>
      <c r="B120" s="8">
        <v>-60.344802</v>
      </c>
      <c r="C120" s="8">
        <v>-59.6318</v>
      </c>
      <c r="D120" s="8">
        <v>-60.6504</v>
      </c>
      <c r="E120" s="8">
        <v>-60.432</v>
      </c>
      <c r="F120" s="8">
        <v>-60.2392</v>
      </c>
      <c r="G120" s="8">
        <v>-61.452354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1">
        <f t="shared" si="4"/>
        <v>-60.458426</v>
      </c>
      <c r="AF120" s="2"/>
      <c r="AG120" s="22">
        <v>25.248857</v>
      </c>
      <c r="AH120" s="22">
        <v>25.59</v>
      </c>
      <c r="AI120" s="22">
        <v>25.1267</v>
      </c>
      <c r="AJ120" s="22">
        <v>24.848</v>
      </c>
      <c r="AK120" s="23">
        <v>25.0305</v>
      </c>
      <c r="AL120" s="22">
        <v>26.400068</v>
      </c>
      <c r="AM120" s="22"/>
      <c r="AN120" s="23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25.3740208333333</v>
      </c>
    </row>
    <row r="121" spans="1:62">
      <c r="A121" s="8">
        <v>92</v>
      </c>
      <c r="B121" s="8">
        <v>-59.944618</v>
      </c>
      <c r="C121" s="8">
        <v>-59.1646</v>
      </c>
      <c r="D121" s="8">
        <v>-60.1312</v>
      </c>
      <c r="E121" s="8">
        <v>-59.875</v>
      </c>
      <c r="F121" s="8">
        <v>-59.7083</v>
      </c>
      <c r="G121" s="8">
        <v>-61.183716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1">
        <f t="shared" si="4"/>
        <v>-60.001239</v>
      </c>
      <c r="AF121" s="2"/>
      <c r="AG121" s="22">
        <v>25.6882</v>
      </c>
      <c r="AH121" s="22">
        <v>25.9389</v>
      </c>
      <c r="AI121" s="22">
        <v>25.7792</v>
      </c>
      <c r="AJ121" s="22">
        <v>24.993</v>
      </c>
      <c r="AK121" s="23">
        <v>25.6174</v>
      </c>
      <c r="AL121" s="22">
        <v>26.562929</v>
      </c>
      <c r="AM121" s="22"/>
      <c r="AN121" s="23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25.7632715</v>
      </c>
    </row>
    <row r="122" spans="1:62">
      <c r="A122" s="8">
        <v>93</v>
      </c>
      <c r="B122" s="8">
        <v>-59.42809</v>
      </c>
      <c r="C122" s="8">
        <v>-58.4555</v>
      </c>
      <c r="D122" s="8">
        <v>-59.6332</v>
      </c>
      <c r="E122" s="8">
        <v>-59.357</v>
      </c>
      <c r="F122" s="8">
        <v>-59.0084</v>
      </c>
      <c r="G122" s="8">
        <v>-60.472031</v>
      </c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1">
        <f t="shared" si="4"/>
        <v>-59.3923701666667</v>
      </c>
      <c r="AF122" s="2"/>
      <c r="AG122" s="22">
        <v>26.122244</v>
      </c>
      <c r="AH122" s="22">
        <v>26.3981</v>
      </c>
      <c r="AI122" s="22">
        <v>26.3395</v>
      </c>
      <c r="AJ122" s="22">
        <v>25.207</v>
      </c>
      <c r="AK122" s="23">
        <v>25.9646</v>
      </c>
      <c r="AL122" s="22">
        <v>27.267286</v>
      </c>
      <c r="AM122" s="22"/>
      <c r="AN122" s="23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26.216455</v>
      </c>
    </row>
    <row r="123" spans="1:62">
      <c r="A123" s="8">
        <v>94</v>
      </c>
      <c r="B123" s="8">
        <v>-58.804527</v>
      </c>
      <c r="C123" s="8">
        <v>-57.6953</v>
      </c>
      <c r="D123" s="8">
        <v>-59.1319</v>
      </c>
      <c r="E123" s="8">
        <v>-58.769</v>
      </c>
      <c r="F123" s="8">
        <v>-58.5038</v>
      </c>
      <c r="G123" s="8">
        <v>-59.847961</v>
      </c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1">
        <f t="shared" si="4"/>
        <v>-58.7920813333333</v>
      </c>
      <c r="AF123" s="2"/>
      <c r="AG123" s="22">
        <v>26.735676</v>
      </c>
      <c r="AH123" s="22">
        <v>26.8014</v>
      </c>
      <c r="AI123" s="22">
        <v>26.8805</v>
      </c>
      <c r="AJ123" s="22">
        <v>25.595</v>
      </c>
      <c r="AK123" s="23">
        <v>26.3423</v>
      </c>
      <c r="AL123" s="22">
        <v>27.751036</v>
      </c>
      <c r="AM123" s="22"/>
      <c r="AN123" s="23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26.6843186666667</v>
      </c>
    </row>
    <row r="124" spans="1:62">
      <c r="A124" s="8">
        <v>95</v>
      </c>
      <c r="B124" s="8">
        <v>-58.006382</v>
      </c>
      <c r="C124" s="8">
        <v>-56.8914</v>
      </c>
      <c r="D124" s="8">
        <v>-58.4863</v>
      </c>
      <c r="E124" s="8">
        <v>-58.07</v>
      </c>
      <c r="F124" s="8">
        <v>-57.8652</v>
      </c>
      <c r="G124" s="8">
        <v>-59.406052</v>
      </c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1">
        <f t="shared" si="4"/>
        <v>-58.120889</v>
      </c>
      <c r="AF124" s="2"/>
      <c r="AG124" s="22">
        <v>27.400555</v>
      </c>
      <c r="AH124" s="22">
        <v>27.631</v>
      </c>
      <c r="AI124" s="22">
        <v>27.3029</v>
      </c>
      <c r="AJ124" s="22">
        <v>26.207</v>
      </c>
      <c r="AK124" s="23">
        <v>27.179</v>
      </c>
      <c r="AL124" s="22">
        <v>28.522949</v>
      </c>
      <c r="AM124" s="22"/>
      <c r="AN124" s="23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27.3739006666667</v>
      </c>
    </row>
    <row r="125" spans="1:62">
      <c r="A125" s="8">
        <v>96</v>
      </c>
      <c r="B125" s="8">
        <v>-57.105212</v>
      </c>
      <c r="C125" s="8">
        <v>-55.8849</v>
      </c>
      <c r="D125" s="8">
        <v>-57.511</v>
      </c>
      <c r="E125" s="8">
        <v>-57.008</v>
      </c>
      <c r="F125" s="8">
        <v>-56.9487</v>
      </c>
      <c r="G125" s="8">
        <v>-58.565033</v>
      </c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1">
        <f t="shared" si="4"/>
        <v>-57.1704741666667</v>
      </c>
      <c r="AF125" s="2"/>
      <c r="AG125" s="22">
        <v>28.115087</v>
      </c>
      <c r="AH125" s="22">
        <v>28.389</v>
      </c>
      <c r="AI125" s="22">
        <v>28.163</v>
      </c>
      <c r="AJ125" s="22">
        <v>26.957</v>
      </c>
      <c r="AK125" s="23">
        <v>27.9848</v>
      </c>
      <c r="AL125" s="22">
        <v>29.05636</v>
      </c>
      <c r="AM125" s="22"/>
      <c r="AN125" s="23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28.1108745</v>
      </c>
    </row>
    <row r="126" spans="1:62">
      <c r="A126" s="8">
        <v>97</v>
      </c>
      <c r="B126" s="8">
        <v>-56.072278</v>
      </c>
      <c r="C126" s="8">
        <v>-54.6485</v>
      </c>
      <c r="D126" s="8">
        <v>-56.1126</v>
      </c>
      <c r="E126" s="8">
        <v>-55.383</v>
      </c>
      <c r="F126" s="8">
        <v>-56.0173</v>
      </c>
      <c r="G126" s="8">
        <v>-58.182587</v>
      </c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1">
        <f t="shared" si="4"/>
        <v>-56.0693775</v>
      </c>
      <c r="AF126" s="2"/>
      <c r="AG126" s="22">
        <v>29.082567</v>
      </c>
      <c r="AH126" s="22">
        <v>29.262</v>
      </c>
      <c r="AI126" s="22">
        <v>29.0406</v>
      </c>
      <c r="AJ126" s="22">
        <v>27.565</v>
      </c>
      <c r="AK126" s="23">
        <v>28.7488</v>
      </c>
      <c r="AL126" s="22">
        <v>29.361212</v>
      </c>
      <c r="AM126" s="22"/>
      <c r="AN126" s="23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28.8433631666667</v>
      </c>
    </row>
    <row r="127" spans="1:62">
      <c r="A127" s="8">
        <v>98</v>
      </c>
      <c r="B127" s="8">
        <v>-54.571186</v>
      </c>
      <c r="C127" s="8">
        <v>-53.2388</v>
      </c>
      <c r="D127" s="8">
        <v>-54.4469</v>
      </c>
      <c r="E127" s="8">
        <v>-54.239</v>
      </c>
      <c r="F127" s="8">
        <v>-54.9657</v>
      </c>
      <c r="G127" s="8">
        <v>-57.493431</v>
      </c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1">
        <f t="shared" si="4"/>
        <v>-54.8258361666667</v>
      </c>
      <c r="AF127" s="2"/>
      <c r="AG127" s="22">
        <v>30.107485</v>
      </c>
      <c r="AH127" s="22">
        <v>30.5784</v>
      </c>
      <c r="AI127" s="22">
        <v>30.3521</v>
      </c>
      <c r="AJ127" s="22">
        <v>28.834</v>
      </c>
      <c r="AK127" s="23">
        <v>30.3439</v>
      </c>
      <c r="AL127" s="22">
        <v>30.030209</v>
      </c>
      <c r="AM127" s="22"/>
      <c r="AN127" s="23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30.0410156666667</v>
      </c>
    </row>
    <row r="128" spans="1:62">
      <c r="A128" s="8">
        <v>99</v>
      </c>
      <c r="B128" s="24">
        <v>-52.841062</v>
      </c>
      <c r="C128" s="8">
        <v>-51.2057</v>
      </c>
      <c r="D128" s="8">
        <v>-52.5969</v>
      </c>
      <c r="E128" s="8">
        <v>-50.308</v>
      </c>
      <c r="F128" s="8">
        <v>-52.4716</v>
      </c>
      <c r="G128" s="8">
        <v>-56.149178</v>
      </c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1">
        <f t="shared" si="4"/>
        <v>-52.5954066666667</v>
      </c>
      <c r="AF128" s="2"/>
      <c r="AG128" s="22">
        <v>31.912954</v>
      </c>
      <c r="AH128" s="22">
        <v>32.8136</v>
      </c>
      <c r="AI128" s="22">
        <v>31.7291</v>
      </c>
      <c r="AJ128" s="22">
        <v>30.302</v>
      </c>
      <c r="AK128" s="23">
        <v>31.8603</v>
      </c>
      <c r="AL128" s="22">
        <v>31.843601</v>
      </c>
      <c r="AM128" s="22"/>
      <c r="AN128" s="23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31.7435925</v>
      </c>
    </row>
    <row r="129" spans="1:62">
      <c r="A129" s="8">
        <v>100</v>
      </c>
      <c r="B129" s="24">
        <v>-44.096472</v>
      </c>
      <c r="C129" s="8">
        <v>-44.8117</v>
      </c>
      <c r="D129" s="8">
        <v>-45.2925</v>
      </c>
      <c r="E129" s="8">
        <v>-47.679</v>
      </c>
      <c r="F129" s="8">
        <v>-44.9327</v>
      </c>
      <c r="G129" s="8">
        <v>-50.325775</v>
      </c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1">
        <f t="shared" si="4"/>
        <v>-46.1896911666667</v>
      </c>
      <c r="AF129" s="2"/>
      <c r="AG129" s="22">
        <v>42.829391</v>
      </c>
      <c r="AH129" s="22">
        <v>42.477</v>
      </c>
      <c r="AI129" s="22">
        <v>38.689</v>
      </c>
      <c r="AJ129" s="22">
        <v>34.044</v>
      </c>
      <c r="AK129" s="23">
        <v>39.2273</v>
      </c>
      <c r="AL129" s="22">
        <v>38.187057</v>
      </c>
      <c r="AM129" s="22"/>
      <c r="AN129" s="23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39.2422913333333</v>
      </c>
    </row>
    <row r="130" spans="5:36">
      <c r="E130" s="25"/>
      <c r="AJ130" s="25"/>
    </row>
    <row r="131" spans="5:36">
      <c r="E131" s="25"/>
      <c r="AJ131" s="25"/>
    </row>
    <row r="132" spans="15:15">
      <c r="O132"/>
    </row>
    <row r="133" spans="15:15">
      <c r="O133"/>
    </row>
    <row r="134" spans="15:15">
      <c r="O134"/>
    </row>
    <row r="135" spans="15:15">
      <c r="O135"/>
    </row>
    <row r="136" spans="15:15">
      <c r="O136"/>
    </row>
    <row r="137" spans="15:15">
      <c r="O137"/>
    </row>
    <row r="138" spans="15:15">
      <c r="O138"/>
    </row>
    <row r="139" spans="15:15">
      <c r="O139"/>
    </row>
    <row r="140" spans="15:15">
      <c r="O140"/>
    </row>
    <row r="141" spans="15:15">
      <c r="O141"/>
    </row>
    <row r="142" spans="15:15">
      <c r="O142"/>
    </row>
    <row r="143" spans="15:15">
      <c r="O143"/>
    </row>
    <row r="144" spans="15:15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15:15">
      <c r="O257"/>
    </row>
    <row r="258" spans="15:15">
      <c r="O258"/>
    </row>
    <row r="259" spans="15:15">
      <c r="O259"/>
    </row>
    <row r="260" spans="15:15">
      <c r="O260"/>
    </row>
    <row r="261" spans="15:15">
      <c r="O261"/>
    </row>
    <row r="262" spans="15:15">
      <c r="O262"/>
    </row>
    <row r="263" spans="15:15">
      <c r="O263"/>
    </row>
    <row r="264" spans="15:15">
      <c r="O264"/>
    </row>
    <row r="265" spans="15:15">
      <c r="O265"/>
    </row>
    <row r="266" spans="5:36">
      <c r="E266" s="25"/>
      <c r="AJ266" s="25"/>
    </row>
    <row r="267" spans="5:36">
      <c r="E267" s="25"/>
      <c r="AJ267" s="25"/>
    </row>
    <row r="268" spans="5:36">
      <c r="E268" s="25"/>
      <c r="AJ268" s="25"/>
    </row>
    <row r="269" spans="5:36">
      <c r="E269" s="25"/>
      <c r="AJ269" s="25"/>
    </row>
    <row r="270" spans="5:36">
      <c r="E270" s="25"/>
      <c r="AJ270" s="25"/>
    </row>
    <row r="271" spans="5:36">
      <c r="E271" s="25"/>
      <c r="AJ271" s="25"/>
    </row>
    <row r="272" spans="5:36">
      <c r="E272" s="25"/>
      <c r="AJ272" s="25"/>
    </row>
    <row r="273" spans="5:36">
      <c r="E273" s="25"/>
      <c r="AJ273" s="25"/>
    </row>
    <row r="274" spans="5:36">
      <c r="E274" s="25"/>
      <c r="AJ274" s="25"/>
    </row>
    <row r="275" spans="5:36">
      <c r="E275" s="25"/>
      <c r="AJ275" s="25"/>
    </row>
    <row r="276" spans="5:36">
      <c r="E276" s="25"/>
      <c r="AJ276" s="25"/>
    </row>
    <row r="277" spans="5:36">
      <c r="E277" s="25"/>
      <c r="AJ277" s="25"/>
    </row>
    <row r="278" spans="5:36">
      <c r="E278" s="25"/>
      <c r="AJ278" s="25"/>
    </row>
    <row r="279" spans="5:36">
      <c r="E279" s="25"/>
      <c r="AJ279" s="25"/>
    </row>
    <row r="280" spans="5:36">
      <c r="E280" s="25"/>
      <c r="AJ280" s="25"/>
    </row>
    <row r="281" spans="5:36">
      <c r="E281" s="25"/>
      <c r="AJ281" s="25"/>
    </row>
    <row r="282" spans="5:36">
      <c r="E282" s="25"/>
      <c r="AJ282" s="25"/>
    </row>
    <row r="283" spans="5:36">
      <c r="E283" s="25"/>
      <c r="AJ283" s="25"/>
    </row>
    <row r="284" spans="5:36">
      <c r="E284" s="25"/>
      <c r="AJ284" s="25"/>
    </row>
    <row r="285" spans="5:36">
      <c r="E285" s="25"/>
      <c r="AJ285" s="25"/>
    </row>
    <row r="286" spans="5:36">
      <c r="E286" s="25"/>
      <c r="AJ286" s="25"/>
    </row>
    <row r="287" spans="5:36">
      <c r="E287" s="25"/>
      <c r="AJ287" s="25"/>
    </row>
    <row r="288" spans="5:36">
      <c r="E288" s="25"/>
      <c r="AJ288" s="25"/>
    </row>
    <row r="289" spans="5:36">
      <c r="E289" s="25"/>
      <c r="AJ289" s="25"/>
    </row>
    <row r="290" spans="5:36">
      <c r="E290" s="25"/>
      <c r="AJ290" s="25"/>
    </row>
    <row r="291" spans="5:36">
      <c r="E291" s="25"/>
      <c r="AJ291" s="25"/>
    </row>
    <row r="292" spans="5:36">
      <c r="E292" s="25"/>
      <c r="AJ292" s="25"/>
    </row>
    <row r="293" spans="5:36">
      <c r="E293" s="25"/>
      <c r="AJ293" s="25"/>
    </row>
    <row r="294" spans="5:36">
      <c r="E294" s="25"/>
      <c r="AJ294" s="25"/>
    </row>
    <row r="295" spans="5:36">
      <c r="E295" s="25"/>
      <c r="AJ295" s="25"/>
    </row>
    <row r="296" spans="5:36">
      <c r="E296" s="25"/>
      <c r="AJ296" s="25"/>
    </row>
    <row r="297" spans="5:36">
      <c r="E297" s="25"/>
      <c r="AJ297" s="25"/>
    </row>
    <row r="298" spans="5:36">
      <c r="E298" s="25"/>
      <c r="AJ298" s="25"/>
    </row>
    <row r="299" spans="5:36">
      <c r="E299" s="25"/>
      <c r="AJ299" s="25"/>
    </row>
    <row r="300" spans="5:36">
      <c r="E300" s="25"/>
      <c r="AJ300" s="25"/>
    </row>
    <row r="301" spans="5:36">
      <c r="E301" s="25"/>
      <c r="AJ301" s="25"/>
    </row>
    <row r="302" spans="5:36">
      <c r="E302" s="25"/>
      <c r="AJ302" s="25"/>
    </row>
    <row r="303" spans="5:36">
      <c r="E303" s="25"/>
      <c r="AJ303" s="25"/>
    </row>
    <row r="304" spans="5:36">
      <c r="E304" s="25"/>
      <c r="AJ304" s="25"/>
    </row>
    <row r="305" spans="5:36">
      <c r="E305" s="25"/>
      <c r="AJ305" s="25"/>
    </row>
    <row r="306" spans="5:36">
      <c r="E306" s="25"/>
      <c r="AJ306" s="25"/>
    </row>
    <row r="307" spans="5:36">
      <c r="E307" s="25"/>
      <c r="AJ307" s="25"/>
    </row>
    <row r="308" spans="5:36">
      <c r="E308" s="25"/>
      <c r="AJ308" s="25"/>
    </row>
    <row r="309" spans="5:36">
      <c r="E309" s="25"/>
      <c r="AJ309" s="25"/>
    </row>
    <row r="310" spans="5:36">
      <c r="E310" s="25"/>
      <c r="AJ310" s="25"/>
    </row>
    <row r="311" spans="5:36">
      <c r="E311" s="25"/>
      <c r="AJ311" s="25"/>
    </row>
    <row r="312" spans="5:36">
      <c r="E312" s="25"/>
      <c r="AJ312" s="25"/>
    </row>
    <row r="313" spans="5:36">
      <c r="E313" s="25"/>
      <c r="AJ313" s="25"/>
    </row>
    <row r="314" spans="5:36">
      <c r="E314" s="25"/>
      <c r="AJ314" s="25"/>
    </row>
    <row r="315" spans="5:36">
      <c r="E315" s="25"/>
      <c r="AJ315" s="25"/>
    </row>
    <row r="316" spans="5:36">
      <c r="E316" s="25"/>
      <c r="AJ316" s="25"/>
    </row>
    <row r="317" spans="5:36">
      <c r="E317" s="25"/>
      <c r="AJ317" s="25"/>
    </row>
    <row r="318" spans="5:36">
      <c r="E318" s="25"/>
      <c r="AJ318" s="25"/>
    </row>
    <row r="319" spans="5:36">
      <c r="E319" s="25"/>
      <c r="AJ319" s="25"/>
    </row>
    <row r="320" spans="5:36">
      <c r="E320" s="25"/>
      <c r="AJ320" s="25"/>
    </row>
    <row r="321" spans="5:36">
      <c r="E321" s="25"/>
      <c r="AJ321" s="25"/>
    </row>
    <row r="322" spans="5:36">
      <c r="E322" s="25"/>
      <c r="AJ322" s="25"/>
    </row>
    <row r="323" spans="5:36">
      <c r="E323" s="25"/>
      <c r="AJ323" s="25"/>
    </row>
    <row r="324" spans="5:36">
      <c r="E324" s="25"/>
      <c r="AJ324" s="25"/>
    </row>
    <row r="325" spans="5:36">
      <c r="E325" s="25"/>
      <c r="AJ325" s="25"/>
    </row>
    <row r="326" spans="5:36">
      <c r="E326" s="25"/>
      <c r="AJ326" s="25"/>
    </row>
    <row r="327" spans="5:36">
      <c r="E327" s="25"/>
      <c r="AJ327" s="25"/>
    </row>
    <row r="328" spans="5:36">
      <c r="E328" s="25"/>
      <c r="AJ328" s="25"/>
    </row>
    <row r="329" spans="5:36">
      <c r="E329" s="25"/>
      <c r="AJ329" s="25"/>
    </row>
    <row r="330" spans="5:36">
      <c r="E330" s="25"/>
      <c r="AJ330" s="25"/>
    </row>
    <row r="331" spans="5:36">
      <c r="E331" s="25"/>
      <c r="AJ331" s="25"/>
    </row>
    <row r="332" spans="5:36">
      <c r="E332" s="25"/>
      <c r="AJ332" s="25"/>
    </row>
    <row r="333" spans="5:36">
      <c r="E333" s="25"/>
      <c r="AJ333" s="25"/>
    </row>
    <row r="334" spans="5:36">
      <c r="E334" s="25"/>
      <c r="AJ334" s="25"/>
    </row>
    <row r="335" spans="5:36">
      <c r="E335" s="25"/>
      <c r="AJ335" s="25"/>
    </row>
    <row r="336" spans="5:36">
      <c r="E336" s="25"/>
      <c r="AJ336" s="25"/>
    </row>
    <row r="337" spans="5:36">
      <c r="E337" s="25"/>
      <c r="AJ337" s="25"/>
    </row>
    <row r="338" spans="5:36">
      <c r="E338" s="25"/>
      <c r="AJ338" s="25"/>
    </row>
    <row r="339" spans="5:36">
      <c r="E339" s="25"/>
      <c r="AJ339" s="25"/>
    </row>
    <row r="340" spans="5:36">
      <c r="E340" s="25"/>
      <c r="AJ340" s="25"/>
    </row>
    <row r="341" spans="5:36">
      <c r="E341" s="25"/>
      <c r="AJ341" s="25"/>
    </row>
    <row r="342" spans="5:36">
      <c r="E342" s="25"/>
      <c r="AJ342" s="25"/>
    </row>
    <row r="343" spans="5:36">
      <c r="E343" s="25"/>
      <c r="AJ343" s="25"/>
    </row>
    <row r="344" spans="5:36">
      <c r="E344" s="25"/>
      <c r="AJ344" s="25"/>
    </row>
    <row r="345" spans="5:36">
      <c r="E345" s="25"/>
      <c r="AJ345" s="25"/>
    </row>
    <row r="346" spans="5:36">
      <c r="E346" s="25"/>
      <c r="AJ346" s="25"/>
    </row>
    <row r="347" spans="5:36">
      <c r="E347" s="25"/>
      <c r="AJ347" s="25"/>
    </row>
    <row r="348" spans="5:36">
      <c r="E348" s="25"/>
      <c r="AJ348" s="25"/>
    </row>
    <row r="349" spans="5:36">
      <c r="E349" s="25"/>
      <c r="AJ349" s="25"/>
    </row>
    <row r="350" spans="5:36">
      <c r="E350" s="25"/>
      <c r="AJ350" s="25"/>
    </row>
    <row r="351" spans="5:36">
      <c r="E351" s="25"/>
      <c r="AJ351" s="25"/>
    </row>
    <row r="352" spans="5:36">
      <c r="E352" s="25"/>
      <c r="AJ352" s="25"/>
    </row>
    <row r="353" spans="5:36">
      <c r="E353" s="25"/>
      <c r="AJ353" s="25"/>
    </row>
    <row r="354" spans="5:36">
      <c r="E354" s="25"/>
      <c r="AJ354" s="25"/>
    </row>
    <row r="355" spans="5:36">
      <c r="E355" s="25"/>
      <c r="AJ355" s="25"/>
    </row>
    <row r="356" spans="5:36">
      <c r="E356" s="25"/>
      <c r="AJ356" s="25"/>
    </row>
    <row r="357" spans="5:36">
      <c r="E357" s="25"/>
      <c r="AJ357" s="25"/>
    </row>
    <row r="358" spans="5:36">
      <c r="E358" s="25"/>
      <c r="AJ358" s="25"/>
    </row>
    <row r="359" spans="5:36">
      <c r="E359" s="25"/>
      <c r="AJ359" s="25"/>
    </row>
    <row r="360" spans="5:36">
      <c r="E360" s="25"/>
      <c r="AJ360" s="25"/>
    </row>
    <row r="361" spans="5:36">
      <c r="E361" s="25"/>
      <c r="AJ361" s="25"/>
    </row>
    <row r="362" spans="5:36">
      <c r="E362" s="25"/>
      <c r="AJ362" s="25"/>
    </row>
    <row r="363" spans="5:36">
      <c r="E363" s="25"/>
      <c r="AJ363" s="25"/>
    </row>
    <row r="364" spans="5:36">
      <c r="E364" s="25"/>
      <c r="AJ364" s="25"/>
    </row>
    <row r="365" spans="5:36">
      <c r="E365" s="25"/>
      <c r="AJ365" s="25"/>
    </row>
    <row r="366" spans="5:36">
      <c r="E366" s="25"/>
      <c r="AJ366" s="25"/>
    </row>
    <row r="367" spans="5:36">
      <c r="E367" s="25"/>
      <c r="AJ367" s="25"/>
    </row>
    <row r="368" spans="5:36">
      <c r="E368" s="25"/>
      <c r="AJ368" s="25"/>
    </row>
    <row r="369" spans="5:36">
      <c r="E369" s="25"/>
      <c r="AJ369" s="25"/>
    </row>
    <row r="370" spans="5:36">
      <c r="E370" s="25"/>
      <c r="AJ370" s="25"/>
    </row>
    <row r="371" spans="5:36">
      <c r="E371" s="25"/>
      <c r="AJ371" s="25"/>
    </row>
    <row r="372" spans="5:36">
      <c r="E372" s="25"/>
      <c r="AJ372" s="25"/>
    </row>
    <row r="373" spans="5:36">
      <c r="E373" s="25"/>
      <c r="AJ373" s="25"/>
    </row>
    <row r="374" spans="5:36">
      <c r="E374" s="25"/>
      <c r="AJ374" s="25"/>
    </row>
    <row r="375" spans="5:36">
      <c r="E375" s="25"/>
      <c r="AJ375" s="25"/>
    </row>
    <row r="376" spans="5:36">
      <c r="E376" s="25"/>
      <c r="AJ376" s="25"/>
    </row>
    <row r="377" spans="5:36">
      <c r="E377" s="25"/>
      <c r="AJ377" s="25"/>
    </row>
    <row r="378" spans="5:36">
      <c r="E378" s="25"/>
      <c r="AJ378" s="25"/>
    </row>
    <row r="379" spans="5:36">
      <c r="E379" s="25"/>
      <c r="AJ379" s="25"/>
    </row>
    <row r="380" spans="5:36">
      <c r="E380" s="25"/>
      <c r="AJ380" s="25"/>
    </row>
    <row r="381" spans="5:36">
      <c r="E381" s="25"/>
      <c r="AJ381" s="25"/>
    </row>
    <row r="382" spans="5:36">
      <c r="E382" s="25"/>
      <c r="AJ382" s="25"/>
    </row>
    <row r="383" spans="5:36">
      <c r="E383" s="25"/>
      <c r="AJ383" s="25"/>
    </row>
    <row r="384" spans="5:36">
      <c r="E384" s="25"/>
      <c r="AJ384" s="25"/>
    </row>
    <row r="385" spans="5:36">
      <c r="E385" s="25"/>
      <c r="AJ385" s="25"/>
    </row>
    <row r="386" spans="5:36">
      <c r="E386" s="25"/>
      <c r="AJ386" s="25"/>
    </row>
    <row r="387" spans="5:36">
      <c r="E387" s="25"/>
      <c r="AJ387" s="25"/>
    </row>
    <row r="388" spans="5:36">
      <c r="E388" s="25"/>
      <c r="AJ388" s="25"/>
    </row>
    <row r="389" spans="5:36">
      <c r="E389" s="25"/>
      <c r="AJ389" s="25"/>
    </row>
    <row r="390" spans="5:36">
      <c r="E390" s="25"/>
      <c r="AJ390" s="25"/>
    </row>
    <row r="391" spans="5:36">
      <c r="E391" s="25"/>
      <c r="AJ391" s="25"/>
    </row>
    <row r="392" spans="5:36">
      <c r="E392" s="25"/>
      <c r="AJ392" s="25"/>
    </row>
    <row r="393" spans="5:36">
      <c r="E393" s="25"/>
      <c r="AJ393" s="25"/>
    </row>
    <row r="394" spans="5:36">
      <c r="E394" s="25"/>
      <c r="AJ394" s="25"/>
    </row>
    <row r="395" spans="5:36">
      <c r="E395" s="25"/>
      <c r="AJ395" s="25"/>
    </row>
    <row r="396" spans="5:36">
      <c r="E396" s="25"/>
      <c r="AJ396" s="25"/>
    </row>
    <row r="397" spans="5:36">
      <c r="E397" s="25"/>
      <c r="AJ397" s="25"/>
    </row>
    <row r="398" spans="5:36">
      <c r="E398" s="25"/>
      <c r="AJ398" s="25"/>
    </row>
    <row r="399" spans="5:36">
      <c r="E399" s="25"/>
      <c r="AJ399" s="25"/>
    </row>
    <row r="400" spans="5:36">
      <c r="E400" s="25"/>
      <c r="AJ400" s="25"/>
    </row>
    <row r="401" spans="5:36">
      <c r="E401" s="25"/>
      <c r="AJ401" s="25"/>
    </row>
    <row r="402" spans="5:36">
      <c r="E402" s="25"/>
      <c r="AJ402" s="25"/>
    </row>
    <row r="403" spans="5:36">
      <c r="E403" s="25"/>
      <c r="AJ403" s="25"/>
    </row>
    <row r="404" spans="5:36">
      <c r="E404" s="25"/>
      <c r="AJ404" s="25"/>
    </row>
    <row r="405" spans="5:36">
      <c r="E405" s="25"/>
      <c r="AJ405" s="25"/>
    </row>
    <row r="406" spans="5:36">
      <c r="E406" s="25"/>
      <c r="AJ406" s="25"/>
    </row>
    <row r="407" spans="5:36">
      <c r="E407" s="25"/>
      <c r="AJ407" s="25"/>
    </row>
    <row r="408" spans="5:36">
      <c r="E408" s="25"/>
      <c r="AJ408" s="25"/>
    </row>
    <row r="409" spans="5:36">
      <c r="E409" s="25"/>
      <c r="AJ409" s="25"/>
    </row>
    <row r="410" spans="5:36">
      <c r="E410" s="25"/>
      <c r="AJ410" s="25"/>
    </row>
    <row r="411" spans="5:36">
      <c r="E411" s="25"/>
      <c r="AJ411" s="25"/>
    </row>
    <row r="412" spans="5:36">
      <c r="E412" s="25"/>
      <c r="AJ412" s="25"/>
    </row>
    <row r="413" spans="5:36">
      <c r="E413" s="25"/>
      <c r="AJ413" s="25"/>
    </row>
    <row r="414" spans="5:36">
      <c r="E414" s="25"/>
      <c r="AJ414" s="25"/>
    </row>
    <row r="415" spans="5:36">
      <c r="E415" s="25"/>
      <c r="AJ415" s="25"/>
    </row>
    <row r="416" spans="5:36">
      <c r="E416" s="25"/>
      <c r="AJ416" s="25"/>
    </row>
    <row r="417" spans="5:36">
      <c r="E417" s="25"/>
      <c r="AJ417" s="25"/>
    </row>
    <row r="418" spans="5:36">
      <c r="E418" s="25"/>
      <c r="AJ418" s="25"/>
    </row>
    <row r="419" spans="5:36">
      <c r="E419" s="25"/>
      <c r="AJ419" s="25"/>
    </row>
    <row r="420" spans="5:36">
      <c r="E420" s="25"/>
      <c r="AJ420" s="25"/>
    </row>
    <row r="421" spans="5:36">
      <c r="E421" s="25"/>
      <c r="AJ421" s="25"/>
    </row>
    <row r="422" spans="5:36">
      <c r="E422" s="25"/>
      <c r="AJ422" s="25"/>
    </row>
    <row r="423" spans="5:36">
      <c r="E423" s="25"/>
      <c r="AJ423" s="25"/>
    </row>
    <row r="424" spans="5:36">
      <c r="E424" s="25"/>
      <c r="AJ424" s="25"/>
    </row>
    <row r="425" spans="5:36">
      <c r="E425" s="25"/>
      <c r="AJ425" s="25"/>
    </row>
    <row r="426" spans="5:36">
      <c r="E426" s="25"/>
      <c r="AJ426" s="25"/>
    </row>
    <row r="427" spans="5:36">
      <c r="E427" s="25"/>
      <c r="AJ427" s="25"/>
    </row>
    <row r="428" spans="5:36">
      <c r="E428" s="25"/>
      <c r="AJ428" s="25"/>
    </row>
    <row r="429" spans="5:36">
      <c r="E429" s="25"/>
      <c r="AJ429" s="25"/>
    </row>
    <row r="430" spans="5:36">
      <c r="E430" s="25"/>
      <c r="AJ430" s="25"/>
    </row>
    <row r="431" spans="5:36">
      <c r="E431" s="25"/>
      <c r="AJ431" s="25"/>
    </row>
    <row r="432" spans="5:36">
      <c r="E432" s="25"/>
      <c r="AJ432" s="25"/>
    </row>
    <row r="433" spans="5:36">
      <c r="E433" s="25"/>
      <c r="AJ433" s="25"/>
    </row>
    <row r="434" spans="5:36">
      <c r="E434" s="25"/>
      <c r="AJ434" s="25"/>
    </row>
    <row r="435" spans="5:36">
      <c r="E435" s="25"/>
      <c r="AJ435" s="25"/>
    </row>
    <row r="436" spans="5:36">
      <c r="E436" s="25"/>
      <c r="AJ436" s="25"/>
    </row>
    <row r="437" spans="5:36">
      <c r="E437" s="25"/>
      <c r="AJ437" s="25"/>
    </row>
    <row r="438" spans="5:36">
      <c r="E438" s="25"/>
      <c r="AJ438" s="25"/>
    </row>
    <row r="439" spans="5:36">
      <c r="E439" s="25"/>
      <c r="AJ439" s="25"/>
    </row>
    <row r="440" spans="5:36">
      <c r="E440" s="25"/>
      <c r="AJ440" s="25"/>
    </row>
    <row r="441" spans="5:36">
      <c r="E441" s="25"/>
      <c r="AJ441" s="25"/>
    </row>
    <row r="442" spans="5:36">
      <c r="E442" s="25"/>
      <c r="AJ442" s="25"/>
    </row>
    <row r="443" spans="5:36">
      <c r="E443" s="25"/>
      <c r="AJ443" s="25"/>
    </row>
    <row r="444" spans="5:36">
      <c r="E444" s="25"/>
      <c r="AJ444" s="25"/>
    </row>
    <row r="445" spans="5:36">
      <c r="E445" s="25"/>
      <c r="AJ445" s="25"/>
    </row>
    <row r="446" spans="5:36">
      <c r="E446" s="25"/>
      <c r="AJ446" s="25"/>
    </row>
    <row r="447" spans="5:36">
      <c r="E447" s="25"/>
      <c r="AJ447" s="25"/>
    </row>
    <row r="448" spans="5:36">
      <c r="E448" s="25"/>
      <c r="AJ448" s="25"/>
    </row>
    <row r="449" spans="5:36">
      <c r="E449" s="25"/>
      <c r="AJ449" s="25"/>
    </row>
    <row r="450" spans="5:36">
      <c r="E450" s="25"/>
      <c r="AJ450" s="25"/>
    </row>
    <row r="451" spans="5:36">
      <c r="E451" s="25"/>
      <c r="AJ451" s="25"/>
    </row>
    <row r="452" spans="5:36">
      <c r="E452" s="25"/>
      <c r="AJ452" s="25"/>
    </row>
    <row r="453" spans="5:36">
      <c r="E453" s="25"/>
      <c r="AJ453" s="25"/>
    </row>
    <row r="454" spans="5:36">
      <c r="E454" s="25"/>
      <c r="AJ454" s="25"/>
    </row>
    <row r="455" spans="5:36">
      <c r="E455" s="25"/>
      <c r="AJ455" s="25"/>
    </row>
    <row r="456" spans="5:36">
      <c r="E456" s="25"/>
      <c r="AJ456" s="25"/>
    </row>
    <row r="457" spans="5:36">
      <c r="E457" s="25"/>
      <c r="AJ457" s="25"/>
    </row>
    <row r="458" spans="5:36">
      <c r="E458" s="25"/>
      <c r="AJ458" s="25"/>
    </row>
    <row r="459" spans="5:36">
      <c r="E459" s="25"/>
      <c r="AJ459" s="25"/>
    </row>
    <row r="460" spans="5:36">
      <c r="E460" s="25"/>
      <c r="AJ460" s="25"/>
    </row>
    <row r="461" spans="5:36">
      <c r="E461" s="25"/>
      <c r="AJ461" s="25"/>
    </row>
    <row r="462" spans="5:36">
      <c r="E462" s="25"/>
      <c r="AJ462" s="25"/>
    </row>
    <row r="463" spans="5:36">
      <c r="E463" s="25"/>
      <c r="AJ463" s="25"/>
    </row>
    <row r="464" spans="5:36">
      <c r="E464" s="25"/>
      <c r="AJ464" s="25"/>
    </row>
    <row r="465" spans="5:36">
      <c r="E465" s="25"/>
      <c r="AJ465" s="25"/>
    </row>
    <row r="466" spans="5:36">
      <c r="E466" s="25"/>
      <c r="AJ466" s="25"/>
    </row>
    <row r="467" spans="5:36">
      <c r="E467" s="25"/>
      <c r="AJ467" s="25"/>
    </row>
    <row r="468" spans="5:36">
      <c r="E468" s="25"/>
      <c r="AJ468" s="25"/>
    </row>
    <row r="469" spans="5:36">
      <c r="E469" s="25"/>
      <c r="AJ469" s="25"/>
    </row>
    <row r="470" spans="5:36">
      <c r="E470" s="25"/>
      <c r="AJ470" s="25"/>
    </row>
    <row r="471" spans="5:36">
      <c r="E471" s="25"/>
      <c r="AJ471" s="25"/>
    </row>
    <row r="472" spans="5:36">
      <c r="E472" s="25"/>
      <c r="AJ472" s="25"/>
    </row>
    <row r="473" spans="5:36">
      <c r="E473" s="25"/>
      <c r="AJ473" s="25"/>
    </row>
    <row r="474" spans="5:36">
      <c r="E474" s="25"/>
      <c r="AJ474" s="25"/>
    </row>
    <row r="475" spans="5:36">
      <c r="E475" s="25"/>
      <c r="AJ475" s="25"/>
    </row>
    <row r="476" spans="5:36">
      <c r="E476" s="25"/>
      <c r="AJ476" s="25"/>
    </row>
    <row r="477" spans="5:36">
      <c r="E477" s="25"/>
      <c r="AJ477" s="25"/>
    </row>
    <row r="478" spans="5:36">
      <c r="E478" s="25"/>
      <c r="AJ478" s="25"/>
    </row>
    <row r="479" spans="5:36">
      <c r="E479" s="25"/>
      <c r="AJ479" s="25"/>
    </row>
    <row r="480" spans="5:36">
      <c r="E480" s="25"/>
      <c r="AJ480" s="25"/>
    </row>
    <row r="481" spans="5:36">
      <c r="E481" s="25"/>
      <c r="AJ481" s="25"/>
    </row>
    <row r="482" spans="5:36">
      <c r="E482" s="25"/>
      <c r="AJ482" s="25"/>
    </row>
    <row r="483" spans="5:36">
      <c r="E483" s="25"/>
      <c r="AJ483" s="25"/>
    </row>
    <row r="484" spans="5:36">
      <c r="E484" s="25"/>
      <c r="AJ484" s="25"/>
    </row>
    <row r="485" spans="5:36">
      <c r="E485" s="25"/>
      <c r="AJ485" s="25"/>
    </row>
    <row r="486" spans="5:36">
      <c r="E486" s="25"/>
      <c r="AJ486" s="25"/>
    </row>
    <row r="487" spans="5:36">
      <c r="E487" s="25"/>
      <c r="AJ487" s="25"/>
    </row>
    <row r="488" spans="5:36">
      <c r="E488" s="25"/>
      <c r="AJ488" s="25"/>
    </row>
    <row r="489" spans="5:36">
      <c r="E489" s="25"/>
      <c r="AJ489" s="25"/>
    </row>
    <row r="490" spans="5:36">
      <c r="E490" s="25"/>
      <c r="AJ490" s="25"/>
    </row>
    <row r="491" spans="5:36">
      <c r="E491" s="25"/>
      <c r="AJ491" s="25"/>
    </row>
    <row r="492" spans="5:36">
      <c r="E492" s="25"/>
      <c r="AJ492" s="25"/>
    </row>
    <row r="493" spans="5:36">
      <c r="E493" s="25"/>
      <c r="AJ493" s="25"/>
    </row>
    <row r="494" spans="5:36">
      <c r="E494" s="25"/>
      <c r="AJ494" s="25"/>
    </row>
    <row r="495" spans="5:36">
      <c r="E495" s="25"/>
      <c r="AJ495" s="25"/>
    </row>
    <row r="496" spans="5:36">
      <c r="E496" s="25"/>
      <c r="AJ496" s="25"/>
    </row>
    <row r="497" spans="5:36">
      <c r="E497" s="25"/>
      <c r="AJ497" s="25"/>
    </row>
    <row r="498" spans="5:36">
      <c r="E498" s="25"/>
      <c r="AJ498" s="25"/>
    </row>
    <row r="499" spans="5:36">
      <c r="E499" s="25"/>
      <c r="AJ499" s="25"/>
    </row>
    <row r="500" spans="5:36">
      <c r="E500" s="25"/>
      <c r="AJ500" s="25"/>
    </row>
    <row r="501" spans="5:36">
      <c r="E501" s="25"/>
      <c r="AJ501" s="25"/>
    </row>
    <row r="502" spans="5:36">
      <c r="E502" s="25"/>
      <c r="AJ502" s="25"/>
    </row>
    <row r="503" spans="5:36">
      <c r="E503" s="25"/>
      <c r="AJ503" s="25"/>
    </row>
    <row r="504" spans="5:36">
      <c r="E504" s="25"/>
      <c r="AJ504" s="25"/>
    </row>
    <row r="505" spans="5:36">
      <c r="E505" s="25"/>
      <c r="AJ505" s="25"/>
    </row>
    <row r="506" spans="5:36">
      <c r="E506" s="25"/>
      <c r="AJ506" s="25"/>
    </row>
    <row r="507" spans="5:36">
      <c r="E507" s="25"/>
      <c r="AJ507" s="25"/>
    </row>
    <row r="508" spans="5:36">
      <c r="E508" s="25"/>
      <c r="AJ508" s="25"/>
    </row>
    <row r="509" spans="5:36">
      <c r="E509" s="25"/>
      <c r="AJ509" s="25"/>
    </row>
    <row r="510" spans="5:36">
      <c r="E510" s="25"/>
      <c r="AJ510" s="25"/>
    </row>
    <row r="511" spans="5:36">
      <c r="E511" s="25"/>
      <c r="AJ511" s="25"/>
    </row>
    <row r="512" spans="5:36">
      <c r="E512" s="25"/>
      <c r="AJ512" s="25"/>
    </row>
    <row r="513" spans="5:36">
      <c r="E513" s="25"/>
      <c r="AJ513" s="25"/>
    </row>
    <row r="514" spans="5:36">
      <c r="E514" s="25"/>
      <c r="AJ514" s="25"/>
    </row>
    <row r="515" spans="5:36">
      <c r="E515" s="25"/>
      <c r="AJ515" s="25"/>
    </row>
    <row r="516" spans="5:36">
      <c r="E516" s="25"/>
      <c r="AJ516" s="25"/>
    </row>
    <row r="517" spans="5:36">
      <c r="E517" s="25"/>
      <c r="AJ517" s="25"/>
    </row>
    <row r="518" spans="5:36">
      <c r="E518" s="25"/>
      <c r="AJ518" s="25"/>
    </row>
    <row r="519" spans="5:36">
      <c r="E519" s="25"/>
      <c r="AJ519" s="25"/>
    </row>
    <row r="520" spans="5:36">
      <c r="E520" s="25"/>
      <c r="AJ520" s="25"/>
    </row>
    <row r="521" spans="5:36">
      <c r="E521" s="25"/>
      <c r="AJ521" s="25"/>
    </row>
    <row r="522" spans="5:36">
      <c r="E522" s="25"/>
      <c r="AJ522" s="25"/>
    </row>
    <row r="523" spans="5:36">
      <c r="E523" s="25"/>
      <c r="AJ523" s="25"/>
    </row>
    <row r="524" spans="5:36">
      <c r="E524" s="25"/>
      <c r="AJ524" s="25"/>
    </row>
    <row r="525" spans="5:36">
      <c r="E525" s="25"/>
      <c r="AJ525" s="25"/>
    </row>
    <row r="526" spans="5:36">
      <c r="E526" s="25"/>
      <c r="AJ526" s="25"/>
    </row>
    <row r="527" spans="5:36">
      <c r="E527" s="25"/>
      <c r="AJ527" s="25"/>
    </row>
    <row r="528" spans="5:36">
      <c r="E528" s="25"/>
      <c r="AJ528" s="25"/>
    </row>
    <row r="529" spans="5:36">
      <c r="E529" s="25"/>
      <c r="AJ529" s="25"/>
    </row>
    <row r="530" spans="5:36">
      <c r="E530" s="25"/>
      <c r="AJ530" s="25"/>
    </row>
    <row r="531" spans="5:36">
      <c r="E531" s="25"/>
      <c r="AJ531" s="25"/>
    </row>
    <row r="532" spans="5:36">
      <c r="E532" s="25"/>
      <c r="AJ532" s="25"/>
    </row>
    <row r="533" spans="5:36">
      <c r="E533" s="25"/>
      <c r="AJ533" s="25"/>
    </row>
    <row r="534" spans="5:36">
      <c r="E534" s="25"/>
      <c r="AJ534" s="25"/>
    </row>
    <row r="535" spans="5:36">
      <c r="E535" s="25"/>
      <c r="AJ535" s="25"/>
    </row>
    <row r="536" spans="5:36">
      <c r="E536" s="25"/>
      <c r="AJ536" s="25"/>
    </row>
    <row r="537" spans="5:36">
      <c r="E537" s="25"/>
      <c r="AJ537" s="25"/>
    </row>
    <row r="538" spans="5:36">
      <c r="E538" s="25"/>
      <c r="AJ538" s="25"/>
    </row>
    <row r="539" spans="5:36">
      <c r="E539" s="25"/>
      <c r="AJ539" s="25"/>
    </row>
    <row r="540" spans="5:36">
      <c r="E540" s="25"/>
      <c r="AJ540" s="25"/>
    </row>
    <row r="541" spans="5:36">
      <c r="E541" s="25"/>
      <c r="AJ541" s="25"/>
    </row>
    <row r="542" spans="5:36">
      <c r="E542" s="25"/>
      <c r="AJ542" s="25"/>
    </row>
    <row r="543" spans="5:36">
      <c r="E543" s="25"/>
      <c r="AJ543" s="25"/>
    </row>
    <row r="544" spans="5:36">
      <c r="E544" s="25"/>
      <c r="AJ544" s="25"/>
    </row>
    <row r="545" spans="5:36">
      <c r="E545" s="25"/>
      <c r="AJ545" s="25"/>
    </row>
    <row r="546" spans="5:36">
      <c r="E546" s="25"/>
      <c r="AJ546" s="25"/>
    </row>
    <row r="547" spans="5:36">
      <c r="E547" s="25"/>
      <c r="AJ547" s="25"/>
    </row>
    <row r="548" spans="5:36">
      <c r="E548" s="25"/>
      <c r="AJ548" s="25"/>
    </row>
    <row r="549" spans="5:36">
      <c r="E549" s="25"/>
      <c r="AJ549" s="25"/>
    </row>
    <row r="550" spans="5:36">
      <c r="E550" s="25"/>
      <c r="AJ550" s="25"/>
    </row>
    <row r="551" spans="5:36">
      <c r="E551" s="25"/>
      <c r="AJ551" s="25"/>
    </row>
    <row r="552" spans="5:36">
      <c r="E552" s="25"/>
      <c r="AJ552" s="25"/>
    </row>
    <row r="553" spans="5:36">
      <c r="E553" s="25"/>
      <c r="AJ553" s="25"/>
    </row>
    <row r="554" spans="5:36">
      <c r="E554" s="25"/>
      <c r="AJ554" s="25"/>
    </row>
    <row r="555" spans="5:36">
      <c r="E555" s="25"/>
      <c r="AJ555" s="25"/>
    </row>
    <row r="556" spans="5:36">
      <c r="E556" s="25"/>
      <c r="AJ556" s="25"/>
    </row>
    <row r="557" spans="5:36">
      <c r="E557" s="25"/>
      <c r="AJ557" s="25"/>
    </row>
    <row r="558" spans="5:36">
      <c r="E558" s="25"/>
      <c r="AJ558" s="25"/>
    </row>
    <row r="559" spans="5:36">
      <c r="E559" s="25"/>
      <c r="AJ559" s="25"/>
    </row>
    <row r="560" spans="5:36">
      <c r="E560" s="25"/>
      <c r="AJ560" s="25"/>
    </row>
    <row r="561" spans="5:36">
      <c r="E561" s="25"/>
      <c r="AJ561" s="25"/>
    </row>
    <row r="562" spans="5:36">
      <c r="E562" s="25"/>
      <c r="AJ562" s="25"/>
    </row>
    <row r="563" spans="5:36">
      <c r="E563" s="25"/>
      <c r="AJ563" s="25"/>
    </row>
    <row r="564" spans="5:36">
      <c r="E564" s="25"/>
      <c r="AJ564" s="25"/>
    </row>
    <row r="565" spans="5:36">
      <c r="E565" s="25"/>
      <c r="AJ565" s="25"/>
    </row>
    <row r="566" spans="5:36">
      <c r="E566" s="25"/>
      <c r="AJ566" s="25"/>
    </row>
    <row r="567" spans="5:36">
      <c r="E567" s="25"/>
      <c r="AJ567" s="25"/>
    </row>
    <row r="568" spans="5:36">
      <c r="E568" s="25"/>
      <c r="AJ568" s="25"/>
    </row>
    <row r="569" spans="5:36">
      <c r="E569" s="25"/>
      <c r="AJ569" s="25"/>
    </row>
    <row r="570" spans="5:36">
      <c r="E570" s="25"/>
      <c r="AJ570" s="25"/>
    </row>
    <row r="571" spans="5:36">
      <c r="E571" s="25"/>
      <c r="AJ571" s="25"/>
    </row>
    <row r="572" spans="5:36">
      <c r="E572" s="25"/>
      <c r="AJ572" s="25"/>
    </row>
    <row r="573" spans="5:36">
      <c r="E573" s="25"/>
      <c r="AJ573" s="25"/>
    </row>
    <row r="574" spans="5:36">
      <c r="E574" s="25"/>
      <c r="AJ574" s="25"/>
    </row>
    <row r="575" spans="5:36">
      <c r="E575" s="25"/>
      <c r="AJ575" s="25"/>
    </row>
    <row r="576" spans="5:36">
      <c r="E576" s="25"/>
      <c r="AJ576" s="25"/>
    </row>
    <row r="577" spans="5:36">
      <c r="E577" s="25"/>
      <c r="AJ577" s="25"/>
    </row>
    <row r="578" spans="5:36">
      <c r="E578" s="25"/>
      <c r="AJ578" s="25"/>
    </row>
    <row r="579" spans="5:36">
      <c r="E579" s="25"/>
      <c r="AJ579" s="25"/>
    </row>
    <row r="580" spans="5:36">
      <c r="E580" s="25"/>
      <c r="AJ580" s="25"/>
    </row>
    <row r="581" spans="5:36">
      <c r="E581" s="25"/>
      <c r="AJ581" s="25"/>
    </row>
    <row r="582" spans="5:36">
      <c r="E582" s="25"/>
      <c r="AJ582" s="25"/>
    </row>
    <row r="583" spans="5:36">
      <c r="E583" s="25"/>
      <c r="AJ583" s="25"/>
    </row>
    <row r="584" spans="5:36">
      <c r="E584" s="25"/>
      <c r="AJ584" s="25"/>
    </row>
    <row r="585" spans="5:36">
      <c r="E585" s="25"/>
      <c r="AJ585" s="25"/>
    </row>
    <row r="586" spans="5:36">
      <c r="E586" s="25"/>
      <c r="AJ586" s="25"/>
    </row>
    <row r="587" spans="5:36">
      <c r="E587" s="25"/>
      <c r="AJ587" s="25"/>
    </row>
    <row r="588" spans="5:36">
      <c r="E588" s="25"/>
      <c r="AJ588" s="25"/>
    </row>
    <row r="589" spans="5:36">
      <c r="E589" s="25"/>
      <c r="AJ589" s="25"/>
    </row>
    <row r="590" spans="5:36">
      <c r="E590" s="25"/>
      <c r="AJ590" s="25"/>
    </row>
    <row r="591" spans="5:36">
      <c r="E591" s="25"/>
      <c r="AJ591" s="25"/>
    </row>
    <row r="592" spans="5:36">
      <c r="E592" s="25"/>
      <c r="AJ592" s="25"/>
    </row>
    <row r="593" spans="5:36">
      <c r="E593" s="25"/>
      <c r="AJ593" s="25"/>
    </row>
    <row r="594" spans="5:36">
      <c r="E594" s="25"/>
      <c r="AJ594" s="25"/>
    </row>
    <row r="595" spans="5:36">
      <c r="E595" s="25"/>
      <c r="AJ595" s="25"/>
    </row>
    <row r="596" spans="5:36">
      <c r="E596" s="25"/>
      <c r="AJ596" s="25"/>
    </row>
    <row r="597" spans="5:36">
      <c r="E597" s="25"/>
      <c r="AJ597" s="25"/>
    </row>
    <row r="598" spans="5:36">
      <c r="E598" s="25"/>
      <c r="AJ598" s="25"/>
    </row>
    <row r="599" spans="5:36">
      <c r="E599" s="25"/>
      <c r="AJ599" s="25"/>
    </row>
    <row r="600" spans="5:36">
      <c r="E600" s="25"/>
      <c r="AJ600" s="25"/>
    </row>
    <row r="601" spans="5:36">
      <c r="E601" s="25"/>
      <c r="AJ601" s="25"/>
    </row>
    <row r="602" spans="5:36">
      <c r="E602" s="25"/>
      <c r="AJ602" s="25"/>
    </row>
    <row r="603" spans="5:36">
      <c r="E603" s="25"/>
      <c r="AJ603" s="25"/>
    </row>
    <row r="604" spans="5:36">
      <c r="E604" s="25"/>
      <c r="AJ604" s="25"/>
    </row>
    <row r="605" spans="5:36">
      <c r="E605" s="25"/>
      <c r="AJ605" s="25"/>
    </row>
    <row r="606" spans="5:36">
      <c r="E606" s="25"/>
      <c r="AJ606" s="25"/>
    </row>
    <row r="607" spans="5:36">
      <c r="E607" s="25"/>
      <c r="AJ607" s="25"/>
    </row>
    <row r="608" spans="5:36">
      <c r="E608" s="25"/>
      <c r="AJ608" s="25"/>
    </row>
    <row r="609" spans="5:36">
      <c r="E609" s="25"/>
      <c r="AJ609" s="25"/>
    </row>
    <row r="610" spans="5:36">
      <c r="E610" s="25"/>
      <c r="AJ610" s="25"/>
    </row>
    <row r="611" spans="5:36">
      <c r="E611" s="25"/>
      <c r="AJ611" s="25"/>
    </row>
    <row r="612" spans="5:36">
      <c r="E612" s="25"/>
      <c r="AJ612" s="25"/>
    </row>
    <row r="613" spans="5:36">
      <c r="E613" s="25"/>
      <c r="AJ613" s="25"/>
    </row>
    <row r="614" spans="5:36">
      <c r="E614" s="25"/>
      <c r="AJ614" s="25"/>
    </row>
    <row r="615" spans="5:36">
      <c r="E615" s="25"/>
      <c r="AJ615" s="25"/>
    </row>
    <row r="616" spans="5:36">
      <c r="E616" s="25"/>
      <c r="AJ616" s="25"/>
    </row>
    <row r="617" spans="5:36">
      <c r="E617" s="25"/>
      <c r="AJ617" s="25"/>
    </row>
    <row r="618" spans="5:36">
      <c r="E618" s="25"/>
      <c r="AJ618" s="25"/>
    </row>
    <row r="619" spans="5:36">
      <c r="E619" s="25"/>
      <c r="AJ619" s="25"/>
    </row>
    <row r="620" spans="5:36">
      <c r="E620" s="25"/>
      <c r="AJ620" s="25"/>
    </row>
    <row r="621" spans="5:36">
      <c r="E621" s="25"/>
      <c r="AJ621" s="25"/>
    </row>
    <row r="622" spans="5:36">
      <c r="E622" s="25"/>
      <c r="AJ622" s="25"/>
    </row>
    <row r="623" spans="5:36">
      <c r="E623" s="25"/>
      <c r="AJ623" s="25"/>
    </row>
    <row r="624" spans="5:36">
      <c r="E624" s="25"/>
      <c r="AJ624" s="25"/>
    </row>
    <row r="625" spans="5:36">
      <c r="E625" s="25"/>
      <c r="AJ625" s="25"/>
    </row>
    <row r="626" spans="5:36">
      <c r="E626" s="25"/>
      <c r="AJ626" s="25"/>
    </row>
    <row r="627" spans="5:36">
      <c r="E627" s="25"/>
      <c r="AJ627" s="25"/>
    </row>
    <row r="628" spans="5:36">
      <c r="E628" s="25"/>
      <c r="AJ628" s="25"/>
    </row>
    <row r="629" spans="5:36">
      <c r="E629" s="25"/>
      <c r="AJ629" s="25"/>
    </row>
    <row r="630" spans="5:36">
      <c r="E630" s="25"/>
      <c r="AJ630" s="25"/>
    </row>
    <row r="631" spans="5:36">
      <c r="E631" s="25"/>
      <c r="AJ631" s="25"/>
    </row>
    <row r="632" spans="5:36">
      <c r="E632" s="25"/>
      <c r="AJ632" s="25"/>
    </row>
    <row r="633" spans="5:36">
      <c r="E633" s="25"/>
      <c r="AJ633" s="25"/>
    </row>
    <row r="634" spans="5:36">
      <c r="E634" s="25"/>
      <c r="AJ634" s="25"/>
    </row>
    <row r="635" spans="5:36">
      <c r="E635" s="25"/>
      <c r="AJ635" s="25"/>
    </row>
    <row r="636" spans="5:36">
      <c r="E636" s="25"/>
      <c r="AJ636" s="25"/>
    </row>
    <row r="637" spans="5:36">
      <c r="E637" s="25"/>
      <c r="AJ637" s="25"/>
    </row>
    <row r="638" spans="5:36">
      <c r="E638" s="25"/>
      <c r="AJ638" s="25"/>
    </row>
    <row r="639" spans="5:36">
      <c r="E639" s="25"/>
      <c r="AJ639" s="25"/>
    </row>
    <row r="640" spans="5:36">
      <c r="E640" s="25"/>
      <c r="AJ640" s="25"/>
    </row>
    <row r="641" spans="5:36">
      <c r="E641" s="25"/>
      <c r="AJ641" s="25"/>
    </row>
    <row r="642" spans="5:36">
      <c r="E642" s="25"/>
      <c r="AJ642" s="25"/>
    </row>
    <row r="643" spans="5:36">
      <c r="E643" s="25"/>
      <c r="AJ643" s="25"/>
    </row>
    <row r="644" spans="5:36">
      <c r="E644" s="25"/>
      <c r="AJ644" s="25"/>
    </row>
    <row r="645" spans="5:36">
      <c r="E645" s="25"/>
      <c r="AJ645" s="25"/>
    </row>
    <row r="646" spans="5:36">
      <c r="E646" s="25"/>
      <c r="AJ646" s="25"/>
    </row>
    <row r="647" spans="5:36">
      <c r="E647" s="25"/>
      <c r="AJ647" s="25"/>
    </row>
    <row r="648" spans="5:36">
      <c r="E648" s="25"/>
      <c r="AJ648" s="25"/>
    </row>
    <row r="649" spans="5:36">
      <c r="E649" s="25"/>
      <c r="AJ649" s="25"/>
    </row>
    <row r="650" spans="5:36">
      <c r="E650" s="25"/>
      <c r="AJ650" s="25"/>
    </row>
    <row r="651" spans="5:36">
      <c r="E651" s="25"/>
      <c r="AJ651" s="25"/>
    </row>
    <row r="652" spans="5:36">
      <c r="E652" s="25"/>
      <c r="AJ652" s="25"/>
    </row>
    <row r="653" spans="5:36">
      <c r="E653" s="25"/>
      <c r="AJ653" s="25"/>
    </row>
    <row r="654" spans="5:36">
      <c r="E654" s="25"/>
      <c r="AJ654" s="25"/>
    </row>
    <row r="655" spans="5:36">
      <c r="E655" s="25"/>
      <c r="AJ655" s="25"/>
    </row>
    <row r="656" spans="5:36">
      <c r="E656" s="25"/>
      <c r="AJ656" s="25"/>
    </row>
    <row r="657" spans="5:36">
      <c r="E657" s="25"/>
      <c r="AJ657" s="25"/>
    </row>
    <row r="658" spans="5:36">
      <c r="E658" s="25"/>
      <c r="AJ658" s="25"/>
    </row>
    <row r="659" spans="5:36">
      <c r="E659" s="25"/>
      <c r="AJ659" s="25"/>
    </row>
    <row r="660" spans="5:36">
      <c r="E660" s="25"/>
      <c r="AJ660" s="25"/>
    </row>
    <row r="661" spans="5:36">
      <c r="E661" s="25"/>
      <c r="AJ661" s="25"/>
    </row>
    <row r="662" spans="5:36">
      <c r="E662" s="25"/>
      <c r="AJ662" s="25"/>
    </row>
    <row r="663" spans="5:36">
      <c r="E663" s="25"/>
      <c r="AJ663" s="25"/>
    </row>
    <row r="664" spans="5:36">
      <c r="E664" s="25"/>
      <c r="AJ664" s="25"/>
    </row>
    <row r="665" spans="5:36">
      <c r="E665" s="25"/>
      <c r="AJ665" s="25"/>
    </row>
    <row r="666" spans="5:36">
      <c r="E666" s="25"/>
      <c r="AJ666" s="25"/>
    </row>
    <row r="667" spans="5:36">
      <c r="E667" s="25"/>
      <c r="AJ667" s="25"/>
    </row>
    <row r="668" spans="5:36">
      <c r="E668" s="25"/>
      <c r="AJ668" s="25"/>
    </row>
    <row r="669" spans="5:36">
      <c r="E669" s="25"/>
      <c r="AJ669" s="25"/>
    </row>
    <row r="670" spans="5:36">
      <c r="E670" s="25"/>
      <c r="AJ670" s="25"/>
    </row>
    <row r="671" spans="5:36">
      <c r="E671" s="25"/>
      <c r="AJ671" s="25"/>
    </row>
    <row r="672" spans="5:36">
      <c r="E672" s="25"/>
      <c r="AJ672" s="25"/>
    </row>
    <row r="673" spans="5:36">
      <c r="E673" s="25"/>
      <c r="AJ673" s="25"/>
    </row>
    <row r="674" spans="5:36">
      <c r="E674" s="25"/>
      <c r="AJ674" s="25"/>
    </row>
    <row r="675" spans="5:36">
      <c r="E675" s="25"/>
      <c r="AJ675" s="25"/>
    </row>
    <row r="676" spans="5:36">
      <c r="E676" s="25"/>
      <c r="AJ676" s="25"/>
    </row>
    <row r="677" spans="5:36">
      <c r="E677" s="25"/>
      <c r="AJ677" s="25"/>
    </row>
    <row r="678" spans="5:36">
      <c r="E678" s="25"/>
      <c r="AJ678" s="25"/>
    </row>
    <row r="679" spans="5:36">
      <c r="E679" s="25"/>
      <c r="AJ679" s="25"/>
    </row>
    <row r="680" spans="5:36">
      <c r="E680" s="25"/>
      <c r="AJ680" s="25"/>
    </row>
    <row r="681" spans="5:36">
      <c r="E681" s="25"/>
      <c r="AJ681" s="25"/>
    </row>
    <row r="682" spans="5:36">
      <c r="E682" s="25"/>
      <c r="AJ682" s="25"/>
    </row>
    <row r="683" spans="5:36">
      <c r="E683" s="25"/>
      <c r="AJ683" s="25"/>
    </row>
    <row r="684" spans="5:36">
      <c r="E684" s="25"/>
      <c r="AJ684" s="25"/>
    </row>
    <row r="685" spans="5:36">
      <c r="E685" s="25"/>
      <c r="AJ685" s="25"/>
    </row>
    <row r="686" spans="5:36">
      <c r="E686" s="25"/>
      <c r="AJ686" s="25"/>
    </row>
    <row r="687" spans="5:36">
      <c r="E687" s="25"/>
      <c r="AJ687" s="25"/>
    </row>
    <row r="688" spans="5:36">
      <c r="E688" s="25"/>
      <c r="AJ688" s="25"/>
    </row>
    <row r="689" spans="5:36">
      <c r="E689" s="25"/>
      <c r="AJ689" s="25"/>
    </row>
    <row r="690" spans="5:36">
      <c r="E690" s="25"/>
      <c r="AJ690" s="25"/>
    </row>
    <row r="691" spans="5:36">
      <c r="E691" s="25"/>
      <c r="AJ691" s="25"/>
    </row>
    <row r="692" spans="5:36">
      <c r="E692" s="25"/>
      <c r="AJ692" s="25"/>
    </row>
    <row r="693" spans="5:36">
      <c r="E693" s="25"/>
      <c r="AJ693" s="25"/>
    </row>
    <row r="694" spans="5:36">
      <c r="E694" s="25"/>
      <c r="AJ694" s="25"/>
    </row>
    <row r="695" spans="5:36">
      <c r="E695" s="25"/>
      <c r="AJ695" s="25"/>
    </row>
    <row r="696" spans="5:36">
      <c r="E696" s="25"/>
      <c r="AJ696" s="25"/>
    </row>
    <row r="697" spans="5:36">
      <c r="E697" s="25"/>
      <c r="AJ697" s="25"/>
    </row>
    <row r="698" spans="5:36">
      <c r="E698" s="25"/>
      <c r="AJ698" s="25"/>
    </row>
    <row r="699" spans="5:36">
      <c r="E699" s="25"/>
      <c r="AJ699" s="25"/>
    </row>
    <row r="700" spans="5:36">
      <c r="E700" s="25"/>
      <c r="AJ700" s="25"/>
    </row>
    <row r="701" spans="5:36">
      <c r="E701" s="25"/>
      <c r="AJ701" s="25"/>
    </row>
    <row r="702" spans="5:36">
      <c r="E702" s="25"/>
      <c r="AJ702" s="25"/>
    </row>
    <row r="703" spans="5:36">
      <c r="E703" s="25"/>
      <c r="AJ703" s="25"/>
    </row>
    <row r="704" spans="5:36">
      <c r="E704" s="25"/>
      <c r="AJ704" s="25"/>
    </row>
    <row r="705" spans="5:36">
      <c r="E705" s="25"/>
      <c r="AJ705" s="25"/>
    </row>
    <row r="706" spans="5:36">
      <c r="E706" s="25"/>
      <c r="AJ706" s="25"/>
    </row>
    <row r="707" spans="5:36">
      <c r="E707" s="25"/>
      <c r="AJ707" s="25"/>
    </row>
    <row r="708" spans="5:36">
      <c r="E708" s="25"/>
      <c r="AJ708" s="25"/>
    </row>
    <row r="709" spans="5:36">
      <c r="E709" s="25"/>
      <c r="AJ709" s="25"/>
    </row>
    <row r="710" spans="5:36">
      <c r="E710" s="25"/>
      <c r="AJ710" s="25"/>
    </row>
    <row r="711" spans="5:36">
      <c r="E711" s="25"/>
      <c r="AJ711" s="25"/>
    </row>
    <row r="712" spans="5:36">
      <c r="E712" s="25"/>
      <c r="AJ712" s="25"/>
    </row>
    <row r="713" spans="5:36">
      <c r="E713" s="25"/>
      <c r="AJ713" s="25"/>
    </row>
    <row r="714" spans="5:36">
      <c r="E714" s="25"/>
      <c r="AJ714" s="25"/>
    </row>
    <row r="715" spans="5:36">
      <c r="E715" s="25"/>
      <c r="AJ715" s="25"/>
    </row>
    <row r="716" spans="5:36">
      <c r="E716" s="25"/>
      <c r="AJ716" s="25"/>
    </row>
    <row r="717" spans="5:36">
      <c r="E717" s="25"/>
      <c r="AJ717" s="25"/>
    </row>
    <row r="718" spans="5:36">
      <c r="E718" s="25"/>
      <c r="AJ718" s="25"/>
    </row>
    <row r="719" spans="5:36">
      <c r="E719" s="25"/>
      <c r="AJ719" s="25"/>
    </row>
    <row r="720" spans="5:36">
      <c r="E720" s="25"/>
      <c r="AJ720" s="25"/>
    </row>
    <row r="721" spans="5:36">
      <c r="E721" s="25"/>
      <c r="AJ721" s="25"/>
    </row>
    <row r="722" spans="5:36">
      <c r="E722" s="25"/>
      <c r="AJ722" s="25"/>
    </row>
    <row r="723" spans="5:36">
      <c r="E723" s="25"/>
      <c r="AJ723" s="25"/>
    </row>
    <row r="724" spans="5:36">
      <c r="E724" s="25"/>
      <c r="AJ724" s="25"/>
    </row>
    <row r="725" spans="5:36">
      <c r="E725" s="25"/>
      <c r="AJ725" s="25"/>
    </row>
    <row r="726" spans="5:36">
      <c r="E726" s="25"/>
      <c r="AJ726" s="25"/>
    </row>
    <row r="727" spans="5:36">
      <c r="E727" s="25"/>
      <c r="AJ727" s="25"/>
    </row>
    <row r="728" spans="5:36">
      <c r="E728" s="25"/>
      <c r="AJ728" s="25"/>
    </row>
    <row r="729" spans="5:36">
      <c r="E729" s="25"/>
      <c r="AJ729" s="25"/>
    </row>
    <row r="730" spans="5:36">
      <c r="E730" s="25"/>
      <c r="AJ730" s="25"/>
    </row>
    <row r="731" spans="5:36">
      <c r="E731" s="25"/>
      <c r="AJ731" s="25"/>
    </row>
    <row r="732" spans="5:36">
      <c r="E732" s="25"/>
      <c r="AJ732" s="25"/>
    </row>
    <row r="733" spans="5:36">
      <c r="E733" s="25"/>
      <c r="AJ733" s="25"/>
    </row>
    <row r="734" spans="5:36">
      <c r="E734" s="25"/>
      <c r="AJ734" s="25"/>
    </row>
    <row r="735" spans="5:36">
      <c r="E735" s="25"/>
      <c r="AJ735" s="25"/>
    </row>
    <row r="736" spans="5:36">
      <c r="E736" s="25"/>
      <c r="AJ736" s="25"/>
    </row>
    <row r="737" spans="5:36">
      <c r="E737" s="25"/>
      <c r="AJ737" s="25"/>
    </row>
    <row r="738" spans="5:36">
      <c r="E738" s="25"/>
      <c r="AJ738" s="25"/>
    </row>
    <row r="739" spans="5:36">
      <c r="E739" s="25"/>
      <c r="AJ739" s="25"/>
    </row>
    <row r="740" spans="5:36">
      <c r="E740" s="25"/>
      <c r="AJ740" s="25"/>
    </row>
    <row r="741" spans="5:36">
      <c r="E741" s="25"/>
      <c r="AJ741" s="25"/>
    </row>
    <row r="742" spans="5:36">
      <c r="E742" s="25"/>
      <c r="AJ742" s="25"/>
    </row>
    <row r="743" spans="5:36">
      <c r="E743" s="25"/>
      <c r="AJ743" s="25"/>
    </row>
    <row r="744" spans="5:36">
      <c r="E744" s="25"/>
      <c r="AJ744" s="25"/>
    </row>
    <row r="745" spans="5:36">
      <c r="E745" s="25"/>
      <c r="AJ745" s="25"/>
    </row>
    <row r="746" spans="5:36">
      <c r="E746" s="25"/>
      <c r="AJ746" s="25"/>
    </row>
    <row r="747" spans="5:36">
      <c r="E747" s="25"/>
      <c r="AJ747" s="25"/>
    </row>
    <row r="748" spans="5:36">
      <c r="E748" s="25"/>
      <c r="AJ748" s="25"/>
    </row>
    <row r="749" spans="5:36">
      <c r="E749" s="25"/>
      <c r="AJ749" s="25"/>
    </row>
    <row r="750" spans="5:36">
      <c r="E750" s="25"/>
      <c r="AJ750" s="25"/>
    </row>
    <row r="751" spans="5:36">
      <c r="E751" s="25"/>
      <c r="AJ751" s="25"/>
    </row>
    <row r="752" spans="5:36">
      <c r="E752" s="25"/>
      <c r="AJ752" s="25"/>
    </row>
    <row r="753" spans="5:36">
      <c r="E753" s="25"/>
      <c r="AJ753" s="25"/>
    </row>
    <row r="754" spans="5:36">
      <c r="E754" s="25"/>
      <c r="AJ754" s="25"/>
    </row>
    <row r="755" spans="5:36">
      <c r="E755" s="25"/>
      <c r="AJ755" s="25"/>
    </row>
    <row r="756" spans="5:36">
      <c r="E756" s="25"/>
      <c r="AJ756" s="25"/>
    </row>
    <row r="757" spans="5:36">
      <c r="E757" s="25"/>
      <c r="AJ757" s="25"/>
    </row>
    <row r="758" spans="5:36">
      <c r="E758" s="25"/>
      <c r="AJ758" s="25"/>
    </row>
    <row r="759" spans="5:36">
      <c r="E759" s="25"/>
      <c r="AJ759" s="25"/>
    </row>
    <row r="760" spans="5:36">
      <c r="E760" s="25"/>
      <c r="AJ760" s="25"/>
    </row>
    <row r="761" spans="5:36">
      <c r="E761" s="25"/>
      <c r="AJ761" s="25"/>
    </row>
    <row r="762" spans="5:36">
      <c r="E762" s="25"/>
      <c r="AJ762" s="25"/>
    </row>
    <row r="763" spans="5:36">
      <c r="E763" s="25"/>
      <c r="AJ763" s="25"/>
    </row>
    <row r="764" spans="5:36">
      <c r="E764" s="25"/>
      <c r="AJ764" s="25"/>
    </row>
    <row r="765" spans="5:36">
      <c r="E765" s="25"/>
      <c r="AJ765" s="25"/>
    </row>
    <row r="766" spans="5:36">
      <c r="E766" s="25"/>
      <c r="AJ766" s="25"/>
    </row>
    <row r="767" spans="5:36">
      <c r="E767" s="25"/>
      <c r="AJ767" s="25"/>
    </row>
    <row r="768" spans="5:36">
      <c r="E768" s="25"/>
      <c r="AJ768" s="25"/>
    </row>
    <row r="769" spans="5:36">
      <c r="E769" s="25"/>
      <c r="AJ769" s="25"/>
    </row>
    <row r="770" spans="5:36">
      <c r="E770" s="25"/>
      <c r="AJ770" s="25"/>
    </row>
    <row r="771" spans="5:36">
      <c r="E771" s="25"/>
      <c r="AJ771" s="25"/>
    </row>
    <row r="772" spans="5:36">
      <c r="E772" s="25"/>
      <c r="AJ772" s="25"/>
    </row>
    <row r="773" spans="5:36">
      <c r="E773" s="25"/>
      <c r="AJ773" s="25"/>
    </row>
    <row r="774" spans="5:36">
      <c r="E774" s="25"/>
      <c r="AJ774" s="25"/>
    </row>
    <row r="775" spans="5:36">
      <c r="E775" s="25"/>
      <c r="AJ775" s="25"/>
    </row>
    <row r="776" spans="5:36">
      <c r="E776" s="25"/>
      <c r="AJ776" s="25"/>
    </row>
    <row r="777" spans="5:36">
      <c r="E777" s="25"/>
      <c r="AJ777" s="25"/>
    </row>
    <row r="778" spans="5:36">
      <c r="E778" s="25"/>
      <c r="AJ778" s="25"/>
    </row>
    <row r="779" spans="5:36">
      <c r="E779" s="25"/>
      <c r="AJ779" s="25"/>
    </row>
    <row r="780" spans="5:36">
      <c r="E780" s="25"/>
      <c r="AJ780" s="25"/>
    </row>
    <row r="781" spans="5:36">
      <c r="E781" s="25"/>
      <c r="AJ781" s="25"/>
    </row>
    <row r="782" spans="5:36">
      <c r="E782" s="25"/>
      <c r="AJ782" s="25"/>
    </row>
    <row r="783" spans="5:36">
      <c r="E783" s="25"/>
      <c r="AJ783" s="25"/>
    </row>
    <row r="784" spans="5:36">
      <c r="E784" s="25"/>
      <c r="AJ784" s="25"/>
    </row>
    <row r="785" spans="5:36">
      <c r="E785" s="25"/>
      <c r="AJ785" s="25"/>
    </row>
    <row r="786" spans="5:36">
      <c r="E786" s="25"/>
      <c r="AJ786" s="25"/>
    </row>
    <row r="787" spans="5:36">
      <c r="E787" s="25"/>
      <c r="AJ787" s="25"/>
    </row>
    <row r="788" spans="5:36">
      <c r="E788" s="25"/>
      <c r="AJ788" s="25"/>
    </row>
    <row r="789" spans="5:36">
      <c r="E789" s="25"/>
      <c r="AJ789" s="25"/>
    </row>
    <row r="790" spans="5:36">
      <c r="E790" s="25"/>
      <c r="AJ790" s="25"/>
    </row>
    <row r="791" spans="5:36">
      <c r="E791" s="25"/>
      <c r="AJ791" s="25"/>
    </row>
    <row r="792" spans="5:36">
      <c r="E792" s="25"/>
      <c r="AJ792" s="25"/>
    </row>
    <row r="793" spans="5:36">
      <c r="E793" s="25"/>
      <c r="AJ793" s="25"/>
    </row>
    <row r="794" spans="5:36">
      <c r="E794" s="25"/>
      <c r="AJ794" s="25"/>
    </row>
    <row r="795" spans="5:36">
      <c r="E795" s="25"/>
      <c r="AJ795" s="25"/>
    </row>
    <row r="796" spans="5:36">
      <c r="E796" s="25"/>
      <c r="AJ796" s="25"/>
    </row>
    <row r="797" spans="5:36">
      <c r="E797" s="25"/>
      <c r="AJ797" s="25"/>
    </row>
    <row r="798" spans="5:36">
      <c r="E798" s="25"/>
      <c r="AJ798" s="25"/>
    </row>
    <row r="799" spans="5:36">
      <c r="E799" s="25"/>
      <c r="AJ799" s="25"/>
    </row>
    <row r="800" spans="5:36">
      <c r="E800" s="25"/>
      <c r="AJ800" s="25"/>
    </row>
    <row r="801" spans="5:36">
      <c r="E801" s="25"/>
      <c r="AJ801" s="25"/>
    </row>
    <row r="802" spans="5:36">
      <c r="E802" s="25"/>
      <c r="AJ802" s="25"/>
    </row>
    <row r="803" spans="5:36">
      <c r="E803" s="25"/>
      <c r="AJ803" s="25"/>
    </row>
    <row r="804" spans="5:36">
      <c r="E804" s="25"/>
      <c r="AJ804" s="25"/>
    </row>
    <row r="805" spans="5:36">
      <c r="E805" s="25"/>
      <c r="AJ805" s="25"/>
    </row>
    <row r="806" spans="5:36">
      <c r="E806" s="25"/>
      <c r="AJ806" s="25"/>
    </row>
    <row r="807" spans="5:36">
      <c r="E807" s="25"/>
      <c r="AJ807" s="25"/>
    </row>
    <row r="808" spans="5:36">
      <c r="E808" s="25"/>
      <c r="AJ808" s="25"/>
    </row>
    <row r="809" spans="5:36">
      <c r="E809" s="25"/>
      <c r="AJ809" s="25"/>
    </row>
    <row r="810" spans="5:36">
      <c r="E810" s="25"/>
      <c r="AJ810" s="25"/>
    </row>
    <row r="811" spans="5:36">
      <c r="E811" s="25"/>
      <c r="AJ811" s="25"/>
    </row>
    <row r="812" spans="5:36">
      <c r="E812" s="25"/>
      <c r="AJ812" s="25"/>
    </row>
    <row r="813" spans="5:36">
      <c r="E813" s="25"/>
      <c r="AJ813" s="25"/>
    </row>
    <row r="814" spans="5:36">
      <c r="E814" s="25"/>
      <c r="AJ814" s="25"/>
    </row>
    <row r="815" spans="5:36">
      <c r="E815" s="25"/>
      <c r="AJ815" s="25"/>
    </row>
    <row r="816" spans="5:36">
      <c r="E816" s="25"/>
      <c r="AJ816" s="25"/>
    </row>
    <row r="817" spans="5:36">
      <c r="E817" s="25"/>
      <c r="AJ817" s="25"/>
    </row>
    <row r="818" spans="5:36">
      <c r="E818" s="25"/>
      <c r="AJ818" s="25"/>
    </row>
    <row r="819" spans="5:36">
      <c r="E819" s="25"/>
      <c r="AJ819" s="25"/>
    </row>
    <row r="820" spans="5:36">
      <c r="E820" s="25"/>
      <c r="AJ820" s="25"/>
    </row>
    <row r="821" spans="5:36">
      <c r="E821" s="25"/>
      <c r="AJ821" s="25"/>
    </row>
    <row r="822" spans="5:36">
      <c r="E822" s="25"/>
      <c r="AJ822" s="25"/>
    </row>
    <row r="823" spans="5:36">
      <c r="E823" s="25"/>
      <c r="AJ823" s="25"/>
    </row>
    <row r="824" spans="5:36">
      <c r="E824" s="25"/>
      <c r="AJ824" s="25"/>
    </row>
    <row r="825" spans="5:36">
      <c r="E825" s="25"/>
      <c r="AJ825" s="25"/>
    </row>
    <row r="826" spans="5:36">
      <c r="E826" s="25"/>
      <c r="AJ826" s="25"/>
    </row>
    <row r="827" spans="5:36">
      <c r="E827" s="25"/>
      <c r="AJ827" s="25"/>
    </row>
    <row r="828" spans="5:36">
      <c r="E828" s="25"/>
      <c r="AJ828" s="25"/>
    </row>
    <row r="829" spans="5:36">
      <c r="E829" s="25"/>
      <c r="AJ829" s="25"/>
    </row>
    <row r="830" spans="5:36">
      <c r="E830" s="25"/>
      <c r="AJ830" s="25"/>
    </row>
    <row r="831" spans="5:36">
      <c r="E831" s="25"/>
      <c r="AJ831" s="25"/>
    </row>
    <row r="832" spans="5:36">
      <c r="E832" s="25"/>
      <c r="AJ832" s="25"/>
    </row>
    <row r="833" spans="5:36">
      <c r="E833" s="25"/>
      <c r="AJ833" s="25"/>
    </row>
    <row r="834" spans="5:36">
      <c r="E834" s="25"/>
      <c r="AJ834" s="25"/>
    </row>
    <row r="835" spans="5:36">
      <c r="E835" s="25"/>
      <c r="AJ835" s="25"/>
    </row>
    <row r="836" spans="5:36">
      <c r="E836" s="25"/>
      <c r="AJ836" s="25"/>
    </row>
    <row r="837" spans="5:36">
      <c r="E837" s="25"/>
      <c r="AJ837" s="25"/>
    </row>
    <row r="838" spans="5:36">
      <c r="E838" s="25"/>
      <c r="AJ838" s="25"/>
    </row>
    <row r="839" spans="5:36">
      <c r="E839" s="25"/>
      <c r="AJ839" s="25"/>
    </row>
    <row r="840" spans="5:36">
      <c r="E840" s="25"/>
      <c r="AJ840" s="25"/>
    </row>
    <row r="841" spans="5:36">
      <c r="E841" s="25"/>
      <c r="AJ841" s="25"/>
    </row>
    <row r="842" spans="5:36">
      <c r="E842" s="25"/>
      <c r="AJ842" s="25"/>
    </row>
    <row r="843" spans="5:36">
      <c r="E843" s="25"/>
      <c r="AJ843" s="25"/>
    </row>
    <row r="844" spans="5:36">
      <c r="E844" s="25"/>
      <c r="AJ844" s="25"/>
    </row>
    <row r="845" spans="5:36">
      <c r="E845" s="25"/>
      <c r="AJ845" s="25"/>
    </row>
    <row r="846" spans="5:36">
      <c r="E846" s="25"/>
      <c r="AJ846" s="25"/>
    </row>
    <row r="847" spans="5:36">
      <c r="E847" s="25"/>
      <c r="AJ847" s="25"/>
    </row>
    <row r="848" spans="5:36">
      <c r="E848" s="25"/>
      <c r="AJ848" s="25"/>
    </row>
    <row r="849" spans="5:36">
      <c r="E849" s="25"/>
      <c r="AJ849" s="25"/>
    </row>
    <row r="850" spans="5:36">
      <c r="E850" s="25"/>
      <c r="AJ850" s="25"/>
    </row>
    <row r="851" spans="5:36">
      <c r="E851" s="25"/>
      <c r="AJ851" s="25"/>
    </row>
    <row r="852" spans="5:36">
      <c r="E852" s="25"/>
      <c r="AJ852" s="25"/>
    </row>
    <row r="853" spans="5:36">
      <c r="E853" s="25"/>
      <c r="AJ853" s="25"/>
    </row>
    <row r="854" spans="5:36">
      <c r="E854" s="25"/>
      <c r="AJ854" s="25"/>
    </row>
    <row r="855" spans="5:36">
      <c r="E855" s="25"/>
      <c r="AJ855" s="25"/>
    </row>
    <row r="856" spans="5:36">
      <c r="E856" s="25"/>
      <c r="AJ856" s="25"/>
    </row>
    <row r="857" spans="5:36">
      <c r="E857" s="25"/>
      <c r="AJ857" s="25"/>
    </row>
    <row r="858" spans="5:36">
      <c r="E858" s="25"/>
      <c r="AJ858" s="25"/>
    </row>
    <row r="859" spans="5:36">
      <c r="E859" s="25"/>
      <c r="AJ859" s="25"/>
    </row>
    <row r="860" spans="5:36">
      <c r="E860" s="25"/>
      <c r="AJ860" s="25"/>
    </row>
    <row r="861" spans="5:36">
      <c r="E861" s="25"/>
      <c r="AJ861" s="25"/>
    </row>
    <row r="862" spans="5:36">
      <c r="E862" s="25"/>
      <c r="AJ862" s="25"/>
    </row>
    <row r="863" spans="5:36">
      <c r="E863" s="25"/>
      <c r="AJ863" s="25"/>
    </row>
    <row r="864" spans="5:36">
      <c r="E864" s="25"/>
      <c r="AJ864" s="25"/>
    </row>
    <row r="865" spans="5:36">
      <c r="E865" s="25"/>
      <c r="AJ865" s="25"/>
    </row>
    <row r="866" spans="5:36">
      <c r="E866" s="25"/>
      <c r="AJ866" s="25"/>
    </row>
    <row r="867" spans="5:36">
      <c r="E867" s="25"/>
      <c r="AJ867" s="25"/>
    </row>
    <row r="868" spans="5:36">
      <c r="E868" s="25"/>
      <c r="AJ868" s="25"/>
    </row>
    <row r="869" spans="5:36">
      <c r="E869" s="25"/>
      <c r="AJ869" s="25"/>
    </row>
    <row r="870" spans="5:36">
      <c r="E870" s="25"/>
      <c r="AJ870" s="25"/>
    </row>
    <row r="871" spans="5:36">
      <c r="E871" s="25"/>
      <c r="AJ871" s="25"/>
    </row>
    <row r="872" spans="5:36">
      <c r="E872" s="25"/>
      <c r="AJ872" s="25"/>
    </row>
    <row r="873" spans="5:36">
      <c r="E873" s="25"/>
      <c r="AJ873" s="25"/>
    </row>
    <row r="874" spans="5:36">
      <c r="E874" s="25"/>
      <c r="AJ874" s="25"/>
    </row>
    <row r="875" spans="5:36">
      <c r="E875" s="25"/>
      <c r="AJ875" s="25"/>
    </row>
    <row r="876" spans="5:36">
      <c r="E876" s="25"/>
      <c r="AJ876" s="25"/>
    </row>
    <row r="877" spans="5:36">
      <c r="E877" s="25"/>
      <c r="AJ877" s="25"/>
    </row>
    <row r="878" spans="5:36">
      <c r="E878" s="25"/>
      <c r="AJ878" s="25"/>
    </row>
    <row r="879" spans="5:36">
      <c r="E879" s="25"/>
      <c r="AJ879" s="25"/>
    </row>
    <row r="880" spans="5:36">
      <c r="E880" s="25"/>
      <c r="AJ880" s="25"/>
    </row>
    <row r="881" spans="5:36">
      <c r="E881" s="25"/>
      <c r="AJ881" s="25"/>
    </row>
    <row r="882" spans="5:36">
      <c r="E882" s="25"/>
      <c r="AJ882" s="25"/>
    </row>
    <row r="883" spans="5:36">
      <c r="E883" s="25"/>
      <c r="AJ883" s="25"/>
    </row>
    <row r="884" spans="5:36">
      <c r="E884" s="25"/>
      <c r="AJ884" s="25"/>
    </row>
    <row r="885" spans="5:36">
      <c r="E885" s="25"/>
      <c r="AJ885" s="25"/>
    </row>
    <row r="886" spans="5:36">
      <c r="E886" s="25"/>
      <c r="AJ886" s="25"/>
    </row>
    <row r="887" spans="5:36">
      <c r="E887" s="25"/>
      <c r="AJ887" s="25"/>
    </row>
    <row r="888" spans="5:36">
      <c r="E888" s="25"/>
      <c r="AJ888" s="25"/>
    </row>
    <row r="889" spans="5:36">
      <c r="E889" s="25"/>
      <c r="AJ889" s="25"/>
    </row>
    <row r="890" spans="5:36">
      <c r="E890" s="25"/>
      <c r="AJ890" s="25"/>
    </row>
    <row r="891" spans="5:36">
      <c r="E891" s="25"/>
      <c r="AJ891" s="25"/>
    </row>
    <row r="892" spans="5:36">
      <c r="E892" s="25"/>
      <c r="AJ892" s="25"/>
    </row>
    <row r="893" spans="5:36">
      <c r="E893" s="25"/>
      <c r="AJ893" s="25"/>
    </row>
    <row r="894" spans="5:36">
      <c r="E894" s="25"/>
      <c r="AJ894" s="25"/>
    </row>
    <row r="895" spans="5:36">
      <c r="E895" s="25"/>
      <c r="AJ895" s="25"/>
    </row>
    <row r="896" spans="5:36">
      <c r="E896" s="25"/>
      <c r="AJ896" s="25"/>
    </row>
    <row r="897" spans="5:36">
      <c r="E897" s="25"/>
      <c r="AJ897" s="25"/>
    </row>
    <row r="898" spans="5:36">
      <c r="E898" s="25"/>
      <c r="AJ898" s="25"/>
    </row>
    <row r="899" spans="5:36">
      <c r="E899" s="25"/>
      <c r="AJ899" s="25"/>
    </row>
    <row r="900" spans="5:36">
      <c r="E900" s="25"/>
      <c r="AJ900" s="25"/>
    </row>
    <row r="901" spans="5:36">
      <c r="E901" s="25"/>
      <c r="AJ901" s="25"/>
    </row>
    <row r="902" spans="5:36">
      <c r="E902" s="25"/>
      <c r="AJ902" s="25"/>
    </row>
    <row r="903" spans="5:36">
      <c r="E903" s="25"/>
      <c r="AJ903" s="25"/>
    </row>
    <row r="904" spans="5:36">
      <c r="E904" s="25"/>
      <c r="AJ904" s="25"/>
    </row>
    <row r="905" spans="5:36">
      <c r="E905" s="25"/>
      <c r="AJ905" s="25"/>
    </row>
    <row r="906" spans="5:36">
      <c r="E906" s="25"/>
      <c r="AJ906" s="25"/>
    </row>
    <row r="907" spans="5:36">
      <c r="E907" s="25"/>
      <c r="AJ907" s="25"/>
    </row>
    <row r="908" spans="5:36">
      <c r="E908" s="25"/>
      <c r="AJ908" s="25"/>
    </row>
    <row r="909" spans="5:36">
      <c r="E909" s="25"/>
      <c r="AJ909" s="25"/>
    </row>
    <row r="910" spans="5:36">
      <c r="E910" s="25"/>
      <c r="AJ910" s="25"/>
    </row>
    <row r="911" spans="5:36">
      <c r="E911" s="25"/>
      <c r="AJ911" s="25"/>
    </row>
    <row r="912" spans="5:36">
      <c r="E912" s="25"/>
      <c r="AJ912" s="25"/>
    </row>
    <row r="913" spans="5:36">
      <c r="E913" s="25"/>
      <c r="AJ913" s="25"/>
    </row>
    <row r="914" spans="5:36">
      <c r="E914" s="25"/>
      <c r="AJ914" s="25"/>
    </row>
    <row r="915" spans="5:36">
      <c r="E915" s="25"/>
      <c r="AJ915" s="25"/>
    </row>
    <row r="916" spans="5:36">
      <c r="E916" s="25"/>
      <c r="AJ916" s="25"/>
    </row>
    <row r="917" spans="5:36">
      <c r="E917" s="25"/>
      <c r="AJ917" s="25"/>
    </row>
    <row r="918" spans="5:36">
      <c r="E918" s="25"/>
      <c r="AJ918" s="25"/>
    </row>
    <row r="919" spans="5:36">
      <c r="E919" s="25"/>
      <c r="AJ919" s="25"/>
    </row>
    <row r="920" spans="5:36">
      <c r="E920" s="25"/>
      <c r="AJ920" s="25"/>
    </row>
    <row r="921" spans="5:36">
      <c r="E921" s="25"/>
      <c r="AJ921" s="25"/>
    </row>
    <row r="922" spans="5:36">
      <c r="E922" s="25"/>
      <c r="AJ922" s="25"/>
    </row>
    <row r="923" spans="5:36">
      <c r="E923" s="25"/>
      <c r="AJ923" s="25"/>
    </row>
    <row r="924" spans="5:36">
      <c r="E924" s="25"/>
      <c r="AJ924" s="25"/>
    </row>
    <row r="925" spans="5:36">
      <c r="E925" s="25"/>
      <c r="AJ925" s="25"/>
    </row>
    <row r="926" spans="5:36">
      <c r="E926" s="25"/>
      <c r="AJ926" s="25"/>
    </row>
    <row r="927" spans="5:36">
      <c r="E927" s="25"/>
      <c r="AJ927" s="25"/>
    </row>
    <row r="928" spans="5:36">
      <c r="E928" s="25"/>
      <c r="AJ928" s="25"/>
    </row>
    <row r="929" spans="5:36">
      <c r="E929" s="25"/>
      <c r="AJ929" s="25"/>
    </row>
    <row r="930" spans="5:36">
      <c r="E930" s="25"/>
      <c r="AJ930" s="25"/>
    </row>
    <row r="931" spans="5:36">
      <c r="E931" s="25"/>
      <c r="AJ931" s="25"/>
    </row>
    <row r="932" spans="5:36">
      <c r="E932" s="25"/>
      <c r="AJ932" s="25"/>
    </row>
    <row r="933" spans="5:36">
      <c r="E933" s="25"/>
      <c r="AJ933" s="25"/>
    </row>
    <row r="934" spans="5:36">
      <c r="E934" s="25"/>
      <c r="AJ934" s="25"/>
    </row>
    <row r="935" spans="5:36">
      <c r="E935" s="25"/>
      <c r="AJ935" s="25"/>
    </row>
    <row r="936" spans="5:36">
      <c r="E936" s="25"/>
      <c r="AJ936" s="25"/>
    </row>
    <row r="937" spans="5:36">
      <c r="E937" s="25"/>
      <c r="AJ937" s="25"/>
    </row>
    <row r="938" spans="5:36">
      <c r="E938" s="25"/>
      <c r="AJ938" s="25"/>
    </row>
    <row r="939" spans="5:36">
      <c r="E939" s="25"/>
      <c r="AJ939" s="25"/>
    </row>
    <row r="940" spans="5:36">
      <c r="E940" s="25"/>
      <c r="AJ940" s="25"/>
    </row>
    <row r="941" spans="5:36">
      <c r="E941" s="25"/>
      <c r="AJ941" s="25"/>
    </row>
    <row r="942" spans="5:36">
      <c r="E942" s="25"/>
      <c r="AJ942" s="25"/>
    </row>
    <row r="943" spans="5:36">
      <c r="E943" s="25"/>
      <c r="AJ943" s="25"/>
    </row>
    <row r="944" spans="5:36">
      <c r="E944" s="25"/>
      <c r="AJ944" s="25"/>
    </row>
    <row r="945" spans="5:36">
      <c r="E945" s="25"/>
      <c r="AJ945" s="25"/>
    </row>
    <row r="946" spans="5:36">
      <c r="E946" s="25"/>
      <c r="AJ946" s="25"/>
    </row>
    <row r="947" spans="5:36">
      <c r="E947" s="25"/>
      <c r="AJ947" s="25"/>
    </row>
    <row r="948" spans="5:36">
      <c r="E948" s="25"/>
      <c r="AJ948" s="25"/>
    </row>
    <row r="949" spans="5:36">
      <c r="E949" s="25"/>
      <c r="AJ949" s="25"/>
    </row>
    <row r="950" spans="5:36">
      <c r="E950" s="25"/>
      <c r="AJ950" s="25"/>
    </row>
    <row r="951" spans="5:36">
      <c r="E951" s="25"/>
      <c r="AJ951" s="25"/>
    </row>
    <row r="952" spans="5:36">
      <c r="E952" s="25"/>
      <c r="AJ952" s="25"/>
    </row>
    <row r="953" spans="5:36">
      <c r="E953" s="25"/>
      <c r="AJ953" s="25"/>
    </row>
    <row r="954" spans="5:36">
      <c r="E954" s="25"/>
      <c r="AJ954" s="25"/>
    </row>
    <row r="955" spans="5:36">
      <c r="E955" s="25"/>
      <c r="AJ955" s="25"/>
    </row>
    <row r="956" spans="5:36">
      <c r="E956" s="25"/>
      <c r="AJ956" s="25"/>
    </row>
    <row r="957" spans="5:36">
      <c r="E957" s="25"/>
      <c r="AJ957" s="25"/>
    </row>
    <row r="958" spans="5:36">
      <c r="E958" s="25"/>
      <c r="AJ958" s="25"/>
    </row>
    <row r="959" spans="5:36">
      <c r="E959" s="25"/>
      <c r="AJ959" s="25"/>
    </row>
    <row r="960" spans="5:36">
      <c r="E960" s="25"/>
      <c r="AJ960" s="25"/>
    </row>
    <row r="961" spans="5:36">
      <c r="E961" s="25"/>
      <c r="AJ961" s="25"/>
    </row>
    <row r="962" spans="5:36">
      <c r="E962" s="25"/>
      <c r="AJ962" s="25"/>
    </row>
    <row r="963" spans="5:36">
      <c r="E963" s="25"/>
      <c r="AJ963" s="25"/>
    </row>
    <row r="964" spans="5:36">
      <c r="E964" s="25"/>
      <c r="AJ964" s="25"/>
    </row>
    <row r="965" spans="5:36">
      <c r="E965" s="25"/>
      <c r="AJ965" s="25"/>
    </row>
    <row r="966" spans="5:36">
      <c r="E966" s="25"/>
      <c r="AJ966" s="25"/>
    </row>
    <row r="967" spans="5:36">
      <c r="E967" s="25"/>
      <c r="AJ967" s="25"/>
    </row>
    <row r="968" spans="5:36">
      <c r="E968" s="25"/>
      <c r="AJ968" s="25"/>
    </row>
    <row r="969" spans="5:36">
      <c r="E969" s="25"/>
      <c r="AJ969" s="25"/>
    </row>
    <row r="970" spans="5:36">
      <c r="E970" s="25"/>
      <c r="AJ970" s="25"/>
    </row>
    <row r="971" spans="5:36">
      <c r="E971" s="25"/>
      <c r="AJ971" s="25"/>
    </row>
    <row r="972" spans="5:36">
      <c r="E972" s="25"/>
      <c r="AJ972" s="25"/>
    </row>
    <row r="973" spans="5:36">
      <c r="E973" s="25"/>
      <c r="AJ973" s="25"/>
    </row>
    <row r="974" spans="5:36">
      <c r="E974" s="25"/>
      <c r="AJ974" s="25"/>
    </row>
    <row r="975" spans="5:36">
      <c r="E975" s="25"/>
      <c r="AJ975" s="25"/>
    </row>
    <row r="976" spans="5:36">
      <c r="E976" s="25"/>
      <c r="AJ976" s="25"/>
    </row>
    <row r="977" spans="5:36">
      <c r="E977" s="25"/>
      <c r="AJ977" s="25"/>
    </row>
    <row r="978" spans="5:36">
      <c r="E978" s="25"/>
      <c r="AJ978" s="25"/>
    </row>
    <row r="979" spans="5:36">
      <c r="E979" s="25"/>
      <c r="AJ979" s="25"/>
    </row>
    <row r="980" spans="5:36">
      <c r="E980" s="25"/>
      <c r="AJ980" s="25"/>
    </row>
    <row r="981" spans="5:36">
      <c r="E981" s="25"/>
      <c r="AJ981" s="25"/>
    </row>
    <row r="982" spans="5:36">
      <c r="E982" s="25"/>
      <c r="AJ982" s="25"/>
    </row>
    <row r="983" spans="5:36">
      <c r="E983" s="25"/>
      <c r="AJ983" s="25"/>
    </row>
    <row r="984" spans="5:36">
      <c r="E984" s="25"/>
      <c r="AJ984" s="25"/>
    </row>
    <row r="985" spans="5:36">
      <c r="E985" s="25"/>
      <c r="AJ985" s="25"/>
    </row>
    <row r="986" spans="5:36">
      <c r="E986" s="25"/>
      <c r="AJ986" s="25"/>
    </row>
    <row r="987" spans="5:36">
      <c r="E987" s="25"/>
      <c r="AJ987" s="25"/>
    </row>
    <row r="988" spans="5:36">
      <c r="E988" s="25"/>
      <c r="AJ988" s="25"/>
    </row>
    <row r="989" spans="5:36">
      <c r="E989" s="25"/>
      <c r="AJ989" s="25"/>
    </row>
    <row r="990" spans="5:36">
      <c r="E990" s="25"/>
      <c r="AJ990" s="25"/>
    </row>
    <row r="991" spans="5:36">
      <c r="E991" s="25"/>
      <c r="AJ991" s="25"/>
    </row>
    <row r="992" spans="5:36">
      <c r="E992" s="25"/>
      <c r="AJ992" s="25"/>
    </row>
    <row r="993" spans="5:36">
      <c r="E993" s="25"/>
      <c r="AJ993" s="25"/>
    </row>
    <row r="994" spans="5:36">
      <c r="E994" s="25"/>
      <c r="AJ994" s="25"/>
    </row>
    <row r="995" spans="5:36">
      <c r="E995" s="25"/>
      <c r="AJ995" s="25"/>
    </row>
    <row r="996" spans="5:36">
      <c r="E996" s="25"/>
      <c r="AJ996" s="25"/>
    </row>
    <row r="997" spans="5:36">
      <c r="E997" s="25"/>
      <c r="AJ997" s="25"/>
    </row>
    <row r="998" spans="5:36">
      <c r="E998" s="25"/>
      <c r="AJ998" s="25"/>
    </row>
    <row r="999" spans="5:36">
      <c r="E999" s="25"/>
      <c r="AJ999" s="25"/>
    </row>
    <row r="1000" spans="5:36">
      <c r="E1000" s="25"/>
      <c r="AJ1000" s="25"/>
    </row>
    <row r="1001" spans="5:36">
      <c r="E1001" s="25"/>
      <c r="AJ1001" s="25"/>
    </row>
    <row r="1002" spans="5:36">
      <c r="E1002" s="25"/>
      <c r="AJ1002" s="25"/>
    </row>
    <row r="1003" spans="5:36">
      <c r="E1003" s="25"/>
      <c r="AJ1003" s="25"/>
    </row>
    <row r="1004" spans="5:36">
      <c r="E1004" s="25"/>
      <c r="AJ1004" s="25"/>
    </row>
    <row r="1005" spans="5:36">
      <c r="E1005" s="25"/>
      <c r="AJ1005" s="25"/>
    </row>
    <row r="1006" spans="5:36">
      <c r="E1006" s="25"/>
      <c r="AJ1006" s="25"/>
    </row>
    <row r="1007" spans="5:36">
      <c r="E1007" s="25"/>
      <c r="AJ1007" s="25"/>
    </row>
    <row r="1008" spans="5:36">
      <c r="E1008" s="25"/>
      <c r="AJ1008" s="25"/>
    </row>
    <row r="1009" spans="5:36">
      <c r="E1009" s="25"/>
      <c r="AJ1009" s="25"/>
    </row>
    <row r="1010" spans="5:36">
      <c r="E1010" s="25"/>
      <c r="AJ1010" s="25"/>
    </row>
    <row r="1011" spans="5:36">
      <c r="E1011" s="25"/>
      <c r="AJ1011" s="25"/>
    </row>
    <row r="1012" spans="5:36">
      <c r="E1012" s="25"/>
      <c r="AJ1012" s="25"/>
    </row>
    <row r="1013" spans="5:36">
      <c r="E1013" s="25"/>
      <c r="AJ1013" s="25"/>
    </row>
    <row r="1014" spans="5:36">
      <c r="E1014" s="25"/>
      <c r="AJ1014" s="25"/>
    </row>
    <row r="1015" spans="5:36">
      <c r="E1015" s="25"/>
      <c r="AJ1015" s="25"/>
    </row>
    <row r="1016" spans="5:36">
      <c r="E1016" s="25"/>
      <c r="AJ1016" s="25"/>
    </row>
    <row r="1017" spans="5:36">
      <c r="E1017" s="25"/>
      <c r="AJ1017" s="25"/>
    </row>
    <row r="1018" spans="5:36">
      <c r="E1018" s="25"/>
      <c r="AJ1018" s="25"/>
    </row>
    <row r="1019" spans="5:36">
      <c r="E1019" s="25"/>
      <c r="AJ1019" s="25"/>
    </row>
    <row r="1020" spans="5:36">
      <c r="E1020" s="25"/>
      <c r="AJ1020" s="25"/>
    </row>
    <row r="1021" spans="5:36">
      <c r="E1021" s="25"/>
      <c r="AJ1021" s="25"/>
    </row>
    <row r="1022" spans="5:36">
      <c r="E1022" s="25"/>
      <c r="AJ1022" s="25"/>
    </row>
    <row r="1023" spans="5:36">
      <c r="E1023" s="25"/>
      <c r="AJ1023" s="25"/>
    </row>
    <row r="1024" spans="5:36">
      <c r="E1024" s="25"/>
      <c r="AJ1024" s="25"/>
    </row>
    <row r="1025" spans="5:36">
      <c r="E1025" s="25"/>
      <c r="AJ1025" s="25"/>
    </row>
    <row r="1026" spans="5:36">
      <c r="E1026" s="25"/>
      <c r="AJ1026" s="25"/>
    </row>
    <row r="1027" spans="5:36">
      <c r="E1027" s="25"/>
      <c r="AJ1027" s="25"/>
    </row>
    <row r="1028" spans="5:36">
      <c r="E1028" s="25"/>
      <c r="AJ1028" s="25"/>
    </row>
    <row r="1029" spans="5:36">
      <c r="E1029" s="25"/>
      <c r="AJ1029" s="25"/>
    </row>
    <row r="1030" spans="5:36">
      <c r="E1030" s="25"/>
      <c r="AJ1030" s="25"/>
    </row>
    <row r="1031" spans="5:36">
      <c r="E1031" s="25"/>
      <c r="AJ1031" s="25"/>
    </row>
    <row r="1032" spans="5:36">
      <c r="E1032" s="25"/>
      <c r="AJ1032" s="25"/>
    </row>
    <row r="1033" spans="5:36">
      <c r="E1033" s="25"/>
      <c r="AJ1033" s="25"/>
    </row>
    <row r="1034" spans="5:36">
      <c r="E1034" s="25"/>
      <c r="AJ1034" s="25"/>
    </row>
    <row r="1035" spans="5:36">
      <c r="E1035" s="25"/>
      <c r="AJ1035" s="25"/>
    </row>
    <row r="1036" spans="5:36">
      <c r="E1036" s="25"/>
      <c r="AJ1036" s="25"/>
    </row>
    <row r="1037" spans="5:36">
      <c r="E1037" s="25"/>
      <c r="AJ1037" s="25"/>
    </row>
    <row r="1038" spans="5:36">
      <c r="E1038" s="25"/>
      <c r="AJ1038" s="25"/>
    </row>
    <row r="1039" spans="5:36">
      <c r="E1039" s="25"/>
      <c r="AJ1039" s="25"/>
    </row>
    <row r="1040" spans="5:36">
      <c r="E1040" s="25"/>
      <c r="AJ1040" s="25"/>
    </row>
    <row r="1041" spans="5:36">
      <c r="E1041" s="25"/>
      <c r="AJ1041" s="25"/>
    </row>
    <row r="1042" spans="5:36">
      <c r="E1042" s="25"/>
      <c r="AJ1042" s="25"/>
    </row>
    <row r="1043" spans="5:36">
      <c r="E1043" s="25"/>
      <c r="AJ1043" s="25"/>
    </row>
    <row r="1044" spans="5:36">
      <c r="E1044" s="25"/>
      <c r="AJ1044" s="25"/>
    </row>
    <row r="1045" spans="5:36">
      <c r="E1045" s="25"/>
      <c r="AJ1045" s="25"/>
    </row>
    <row r="1046" spans="5:36">
      <c r="E1046" s="25"/>
      <c r="AJ1046" s="25"/>
    </row>
    <row r="1047" spans="5:36">
      <c r="E1047" s="25"/>
      <c r="AJ1047" s="25"/>
    </row>
    <row r="1048" spans="5:36">
      <c r="E1048" s="25"/>
      <c r="AJ1048" s="25"/>
    </row>
    <row r="1049" spans="5:36">
      <c r="E1049" s="25"/>
      <c r="AJ1049" s="25"/>
    </row>
    <row r="1050" spans="5:36">
      <c r="E1050" s="25"/>
      <c r="AJ1050" s="25"/>
    </row>
    <row r="1051" spans="5:36">
      <c r="E1051" s="25"/>
      <c r="AJ1051" s="25"/>
    </row>
    <row r="1052" spans="5:36">
      <c r="E1052" s="25"/>
      <c r="AJ1052" s="25"/>
    </row>
    <row r="1053" spans="5:36">
      <c r="E1053" s="25"/>
      <c r="AJ1053" s="25"/>
    </row>
    <row r="1054" spans="5:36">
      <c r="E1054" s="25"/>
      <c r="AJ1054" s="25"/>
    </row>
    <row r="1055" spans="5:36">
      <c r="E1055" s="25"/>
      <c r="AJ1055" s="25"/>
    </row>
    <row r="1056" spans="5:36">
      <c r="E1056" s="25"/>
      <c r="AJ1056" s="25"/>
    </row>
    <row r="1057" spans="5:36">
      <c r="E1057" s="25"/>
      <c r="AJ1057" s="25"/>
    </row>
    <row r="1058" spans="5:36">
      <c r="E1058" s="25"/>
      <c r="AJ1058" s="25"/>
    </row>
    <row r="1059" spans="5:36">
      <c r="E1059" s="25"/>
      <c r="AJ1059" s="25"/>
    </row>
    <row r="1060" spans="5:36">
      <c r="E1060" s="25"/>
      <c r="AJ1060" s="25"/>
    </row>
    <row r="1061" spans="5:36">
      <c r="E1061" s="25"/>
      <c r="AJ1061" s="25"/>
    </row>
    <row r="1062" spans="5:36">
      <c r="E1062" s="25"/>
      <c r="AJ1062" s="25"/>
    </row>
    <row r="1063" spans="5:36">
      <c r="E1063" s="25"/>
      <c r="AJ1063" s="25"/>
    </row>
    <row r="1064" spans="5:36">
      <c r="E1064" s="25"/>
      <c r="AJ1064" s="25"/>
    </row>
    <row r="1065" spans="5:36">
      <c r="E1065" s="25"/>
      <c r="AJ1065" s="25"/>
    </row>
    <row r="1066" spans="5:36">
      <c r="E1066" s="25"/>
      <c r="AJ1066" s="25"/>
    </row>
    <row r="1067" spans="5:36">
      <c r="E1067" s="25"/>
      <c r="AJ1067" s="25"/>
    </row>
    <row r="1068" spans="5:36">
      <c r="E1068" s="25"/>
      <c r="AJ1068" s="25"/>
    </row>
    <row r="1069" spans="5:36">
      <c r="E1069" s="25"/>
      <c r="AJ1069" s="25"/>
    </row>
    <row r="1070" spans="5:36">
      <c r="E1070" s="25"/>
      <c r="AJ1070" s="25"/>
    </row>
    <row r="1071" spans="5:36">
      <c r="E1071" s="25"/>
      <c r="AJ1071" s="25"/>
    </row>
    <row r="1072" spans="5:36">
      <c r="E1072" s="25"/>
      <c r="AJ1072" s="25"/>
    </row>
    <row r="1073" spans="5:36">
      <c r="E1073" s="25"/>
      <c r="AJ1073" s="25"/>
    </row>
    <row r="1074" spans="5:36">
      <c r="E1074" s="25"/>
      <c r="AJ1074" s="25"/>
    </row>
    <row r="1075" spans="5:36">
      <c r="E1075" s="25"/>
      <c r="AJ1075" s="25"/>
    </row>
    <row r="1076" spans="5:36">
      <c r="E1076" s="25"/>
      <c r="AJ1076" s="25"/>
    </row>
    <row r="1077" spans="5:36">
      <c r="E1077" s="25"/>
      <c r="AJ1077" s="25"/>
    </row>
    <row r="1078" spans="5:36">
      <c r="E1078" s="25"/>
      <c r="AJ1078" s="25"/>
    </row>
    <row r="1079" spans="5:36">
      <c r="E1079" s="25"/>
      <c r="AJ1079" s="25"/>
    </row>
    <row r="1080" spans="5:36">
      <c r="E1080" s="25"/>
      <c r="AJ1080" s="25"/>
    </row>
    <row r="1081" spans="5:36">
      <c r="E1081" s="25"/>
      <c r="AJ1081" s="25"/>
    </row>
    <row r="1082" spans="5:36">
      <c r="E1082" s="25"/>
      <c r="AJ1082" s="25"/>
    </row>
    <row r="1083" spans="5:36">
      <c r="E1083" s="25"/>
      <c r="AJ1083" s="25"/>
    </row>
    <row r="1084" spans="5:36">
      <c r="E1084" s="25"/>
      <c r="AJ1084" s="25"/>
    </row>
    <row r="1085" spans="5:36">
      <c r="E1085" s="25"/>
      <c r="AJ1085" s="25"/>
    </row>
    <row r="1086" spans="5:36">
      <c r="E1086" s="25"/>
      <c r="AJ1086" s="25"/>
    </row>
    <row r="1087" spans="5:36">
      <c r="E1087" s="25"/>
      <c r="AJ1087" s="25"/>
    </row>
    <row r="1088" spans="5:36">
      <c r="E1088" s="25"/>
      <c r="AJ1088" s="25"/>
    </row>
    <row r="1089" spans="5:36">
      <c r="E1089" s="25"/>
      <c r="AJ1089" s="25"/>
    </row>
    <row r="1090" spans="5:36">
      <c r="E1090" s="25"/>
      <c r="AJ1090" s="25"/>
    </row>
    <row r="1091" spans="5:36">
      <c r="E1091" s="25"/>
      <c r="AJ1091" s="25"/>
    </row>
    <row r="1092" spans="5:36">
      <c r="E1092" s="25"/>
      <c r="AJ1092" s="25"/>
    </row>
    <row r="1093" spans="5:36">
      <c r="E1093" s="25"/>
      <c r="AJ1093" s="25"/>
    </row>
    <row r="1094" spans="5:36">
      <c r="E1094" s="25"/>
      <c r="AJ1094" s="25"/>
    </row>
    <row r="1095" spans="5:36">
      <c r="E1095" s="25"/>
      <c r="AJ1095" s="25"/>
    </row>
    <row r="1096" spans="5:36">
      <c r="E1096" s="25"/>
      <c r="AJ1096" s="25"/>
    </row>
    <row r="1097" spans="5:36">
      <c r="E1097" s="25"/>
      <c r="AJ1097" s="25"/>
    </row>
    <row r="1098" spans="5:36">
      <c r="E1098" s="25"/>
      <c r="AJ1098" s="25"/>
    </row>
    <row r="1099" spans="5:36">
      <c r="E1099" s="25"/>
      <c r="AJ1099" s="25"/>
    </row>
    <row r="1100" spans="5:36">
      <c r="E1100" s="25"/>
      <c r="AJ1100" s="25"/>
    </row>
    <row r="1101" spans="5:36">
      <c r="E1101" s="25"/>
      <c r="AJ1101" s="25"/>
    </row>
    <row r="1102" spans="5:36">
      <c r="E1102" s="25"/>
      <c r="AJ1102" s="25"/>
    </row>
    <row r="1103" spans="5:36">
      <c r="E1103" s="25"/>
      <c r="AJ1103" s="25"/>
    </row>
    <row r="1104" spans="5:36">
      <c r="E1104" s="25"/>
      <c r="AJ1104" s="25"/>
    </row>
    <row r="1105" spans="5:36">
      <c r="E1105" s="25"/>
      <c r="AJ1105" s="25"/>
    </row>
    <row r="1106" spans="5:36">
      <c r="E1106" s="25"/>
      <c r="AJ1106" s="25"/>
    </row>
    <row r="1107" spans="5:36">
      <c r="E1107" s="25"/>
      <c r="AJ1107" s="25"/>
    </row>
    <row r="1108" spans="5:36">
      <c r="E1108" s="25"/>
      <c r="AJ1108" s="25"/>
    </row>
    <row r="1109" spans="5:36">
      <c r="E1109" s="25"/>
      <c r="AJ1109" s="25"/>
    </row>
    <row r="1110" spans="5:36">
      <c r="E1110" s="25"/>
      <c r="AJ1110" s="25"/>
    </row>
    <row r="1111" spans="5:36">
      <c r="E1111" s="25"/>
      <c r="AJ1111" s="25"/>
    </row>
    <row r="1112" spans="5:36">
      <c r="E1112" s="25"/>
      <c r="AJ1112" s="25"/>
    </row>
    <row r="1113" spans="5:36">
      <c r="E1113" s="25"/>
      <c r="AJ1113" s="25"/>
    </row>
    <row r="1114" spans="5:36">
      <c r="E1114" s="25"/>
      <c r="AJ1114" s="25"/>
    </row>
    <row r="1115" spans="5:36">
      <c r="E1115" s="25"/>
      <c r="AJ1115" s="25"/>
    </row>
    <row r="1116" spans="5:36">
      <c r="E1116" s="25"/>
      <c r="AJ1116" s="25"/>
    </row>
    <row r="1117" spans="5:36">
      <c r="E1117" s="25"/>
      <c r="AJ1117" s="25"/>
    </row>
    <row r="1118" spans="5:36">
      <c r="E1118" s="25"/>
      <c r="AJ1118" s="25"/>
    </row>
    <row r="1119" spans="5:36">
      <c r="E1119" s="25"/>
      <c r="AJ1119" s="25"/>
    </row>
    <row r="1120" spans="5:36">
      <c r="E1120" s="25"/>
      <c r="AJ1120" s="25"/>
    </row>
    <row r="1121" spans="5:36">
      <c r="E1121" s="25"/>
      <c r="AJ1121" s="25"/>
    </row>
    <row r="1122" spans="5:36">
      <c r="E1122" s="25"/>
      <c r="AJ1122" s="25"/>
    </row>
    <row r="1123" spans="5:36">
      <c r="E1123" s="25"/>
      <c r="AJ1123" s="25"/>
    </row>
    <row r="1124" spans="5:36">
      <c r="E1124" s="25"/>
      <c r="AJ1124" s="25"/>
    </row>
    <row r="1125" spans="5:36">
      <c r="E1125" s="25"/>
      <c r="AJ1125" s="25"/>
    </row>
    <row r="1126" spans="5:36">
      <c r="E1126" s="25"/>
      <c r="AJ1126" s="25"/>
    </row>
    <row r="1127" spans="5:36">
      <c r="E1127" s="25"/>
      <c r="AJ1127" s="25"/>
    </row>
    <row r="1128" spans="5:36">
      <c r="E1128" s="25"/>
      <c r="AJ1128" s="25"/>
    </row>
    <row r="1129" spans="5:36">
      <c r="E1129" s="25"/>
      <c r="AJ1129" s="25"/>
    </row>
    <row r="1130" spans="5:36">
      <c r="E1130" s="25"/>
      <c r="AJ1130" s="25"/>
    </row>
    <row r="1131" spans="5:36">
      <c r="E1131" s="25"/>
      <c r="AJ1131" s="25"/>
    </row>
    <row r="1132" spans="5:36">
      <c r="E1132" s="25"/>
      <c r="AJ1132" s="25"/>
    </row>
    <row r="1133" spans="5:36">
      <c r="E1133" s="25"/>
      <c r="AJ1133" s="25"/>
    </row>
    <row r="1134" spans="5:36">
      <c r="E1134" s="25"/>
      <c r="AJ1134" s="25"/>
    </row>
    <row r="1135" spans="5:36">
      <c r="E1135" s="25"/>
      <c r="AJ1135" s="25"/>
    </row>
    <row r="1136" spans="5:36">
      <c r="E1136" s="25"/>
      <c r="AJ1136" s="25"/>
    </row>
    <row r="1137" spans="5:36">
      <c r="E1137" s="25"/>
      <c r="AJ1137" s="25"/>
    </row>
    <row r="1138" spans="5:36">
      <c r="E1138" s="25"/>
      <c r="AJ1138" s="25"/>
    </row>
    <row r="1139" spans="5:36">
      <c r="E1139" s="25"/>
      <c r="AJ1139" s="25"/>
    </row>
    <row r="1140" spans="5:36">
      <c r="E1140" s="25"/>
      <c r="AJ1140" s="25"/>
    </row>
    <row r="1141" spans="5:36">
      <c r="E1141" s="25"/>
      <c r="AJ1141" s="25"/>
    </row>
    <row r="1142" spans="5:36">
      <c r="E1142" s="25"/>
      <c r="AJ1142" s="25"/>
    </row>
    <row r="1143" spans="5:36">
      <c r="E1143" s="25"/>
      <c r="AJ1143" s="25"/>
    </row>
    <row r="1144" spans="5:36">
      <c r="E1144" s="25"/>
      <c r="AJ1144" s="25"/>
    </row>
    <row r="1145" spans="5:36">
      <c r="E1145" s="25"/>
      <c r="AJ1145" s="25"/>
    </row>
    <row r="1146" spans="5:36">
      <c r="E1146" s="25"/>
      <c r="AJ1146" s="25"/>
    </row>
    <row r="1147" spans="5:36">
      <c r="E1147" s="25"/>
      <c r="AJ1147" s="25"/>
    </row>
    <row r="1148" spans="5:36">
      <c r="E1148" s="25"/>
      <c r="AJ1148" s="25"/>
    </row>
    <row r="1149" spans="5:36">
      <c r="E1149" s="25"/>
      <c r="AJ1149" s="25"/>
    </row>
    <row r="1150" spans="5:36">
      <c r="E1150" s="25"/>
      <c r="AJ1150" s="25"/>
    </row>
    <row r="1151" spans="5:36">
      <c r="E1151" s="25"/>
      <c r="AJ1151" s="25"/>
    </row>
    <row r="1152" spans="5:36">
      <c r="E1152" s="25"/>
      <c r="AJ1152" s="25"/>
    </row>
    <row r="1153" spans="5:36">
      <c r="E1153" s="25"/>
      <c r="AJ1153" s="25"/>
    </row>
    <row r="1154" spans="5:36">
      <c r="E1154" s="25"/>
      <c r="AJ1154" s="25"/>
    </row>
    <row r="1155" spans="5:36">
      <c r="E1155" s="25"/>
      <c r="AJ1155" s="25"/>
    </row>
    <row r="1156" spans="5:36">
      <c r="E1156" s="25"/>
      <c r="AJ1156" s="25"/>
    </row>
    <row r="1157" spans="5:36">
      <c r="E1157" s="25"/>
      <c r="AJ1157" s="25"/>
    </row>
    <row r="1158" spans="5:36">
      <c r="E1158" s="25"/>
      <c r="AJ1158" s="25"/>
    </row>
    <row r="1159" spans="5:36">
      <c r="E1159" s="25"/>
      <c r="AJ1159" s="25"/>
    </row>
    <row r="1160" spans="5:36">
      <c r="E1160" s="25"/>
      <c r="AJ1160" s="25"/>
    </row>
    <row r="1161" spans="5:36">
      <c r="E1161" s="25"/>
      <c r="AJ1161" s="25"/>
    </row>
    <row r="1162" spans="5:36">
      <c r="E1162" s="25"/>
      <c r="AJ1162" s="25"/>
    </row>
    <row r="1163" spans="5:36">
      <c r="E1163" s="25"/>
      <c r="AJ1163" s="25"/>
    </row>
    <row r="1164" spans="5:36">
      <c r="E1164" s="25"/>
      <c r="AJ1164" s="25"/>
    </row>
    <row r="1165" spans="5:36">
      <c r="E1165" s="25"/>
      <c r="AJ1165" s="25"/>
    </row>
    <row r="1166" spans="5:36">
      <c r="E1166" s="25"/>
      <c r="AJ1166" s="25"/>
    </row>
    <row r="1167" spans="5:36">
      <c r="E1167" s="25"/>
      <c r="AJ1167" s="25"/>
    </row>
    <row r="1168" spans="5:36">
      <c r="E1168" s="25"/>
      <c r="AJ1168" s="25"/>
    </row>
    <row r="1169" spans="5:36">
      <c r="E1169" s="25"/>
      <c r="AJ1169" s="25"/>
    </row>
    <row r="1170" spans="5:36">
      <c r="E1170" s="25"/>
      <c r="AJ1170" s="25"/>
    </row>
    <row r="1171" spans="5:36">
      <c r="E1171" s="25"/>
      <c r="AJ1171" s="25"/>
    </row>
    <row r="1172" spans="5:36">
      <c r="E1172" s="25"/>
      <c r="AJ1172" s="25"/>
    </row>
    <row r="1173" spans="5:36">
      <c r="E1173" s="25"/>
      <c r="AJ1173" s="25"/>
    </row>
    <row r="1174" spans="5:36">
      <c r="E1174" s="25"/>
      <c r="AJ1174" s="25"/>
    </row>
    <row r="1175" spans="5:36">
      <c r="E1175" s="25"/>
      <c r="AJ1175" s="25"/>
    </row>
    <row r="1176" spans="5:36">
      <c r="E1176" s="25"/>
      <c r="AJ1176" s="25"/>
    </row>
    <row r="1177" spans="5:36">
      <c r="E1177" s="25"/>
      <c r="AJ1177" s="25"/>
    </row>
    <row r="1178" spans="5:36">
      <c r="E1178" s="25"/>
      <c r="AJ1178" s="25"/>
    </row>
    <row r="1179" spans="5:36">
      <c r="E1179" s="25"/>
      <c r="AJ1179" s="25"/>
    </row>
    <row r="1180" spans="5:36">
      <c r="E1180" s="25"/>
      <c r="AJ1180" s="25"/>
    </row>
    <row r="1181" spans="5:36">
      <c r="E1181" s="25"/>
      <c r="AJ1181" s="25"/>
    </row>
    <row r="1182" spans="5:36">
      <c r="E1182" s="25"/>
      <c r="AJ1182" s="25"/>
    </row>
    <row r="1183" spans="5:36">
      <c r="E1183" s="25"/>
      <c r="AJ1183" s="25"/>
    </row>
    <row r="1184" spans="5:36">
      <c r="E1184" s="25"/>
      <c r="AJ1184" s="25"/>
    </row>
    <row r="1185" spans="5:36">
      <c r="E1185" s="25"/>
      <c r="AJ1185" s="25"/>
    </row>
    <row r="1186" spans="5:36">
      <c r="E1186" s="25"/>
      <c r="AJ1186" s="25"/>
    </row>
    <row r="1187" spans="5:36">
      <c r="E1187" s="25"/>
      <c r="AJ1187" s="25"/>
    </row>
    <row r="1188" spans="5:36">
      <c r="E1188" s="25"/>
      <c r="AJ1188" s="25"/>
    </row>
    <row r="1189" spans="5:36">
      <c r="E1189" s="25"/>
      <c r="AJ1189" s="25"/>
    </row>
    <row r="1190" spans="5:36">
      <c r="E1190" s="25"/>
      <c r="AJ1190" s="25"/>
    </row>
    <row r="1191" spans="5:36">
      <c r="E1191" s="25"/>
      <c r="AJ1191" s="25"/>
    </row>
    <row r="1192" spans="5:36">
      <c r="E1192" s="25"/>
      <c r="AJ1192" s="25"/>
    </row>
    <row r="1193" spans="5:36">
      <c r="E1193" s="25"/>
      <c r="AJ1193" s="25"/>
    </row>
    <row r="1194" spans="5:36">
      <c r="E1194" s="25"/>
      <c r="AJ1194" s="25"/>
    </row>
    <row r="1195" spans="5:36">
      <c r="E1195" s="25"/>
      <c r="AJ1195" s="25"/>
    </row>
    <row r="1196" spans="5:36">
      <c r="E1196" s="25"/>
      <c r="AJ1196" s="25"/>
    </row>
    <row r="1197" spans="5:36">
      <c r="E1197" s="25"/>
      <c r="AJ1197" s="25"/>
    </row>
    <row r="1198" spans="5:36">
      <c r="E1198" s="25"/>
      <c r="AJ1198" s="25"/>
    </row>
    <row r="1199" spans="5:36">
      <c r="E1199" s="25"/>
      <c r="AJ1199" s="25"/>
    </row>
    <row r="1200" spans="5:36">
      <c r="E1200" s="25"/>
      <c r="AJ1200" s="25"/>
    </row>
    <row r="1201" spans="5:36">
      <c r="E1201" s="25"/>
      <c r="AJ1201" s="25"/>
    </row>
    <row r="1202" spans="5:36">
      <c r="E1202" s="25"/>
      <c r="AJ1202" s="25"/>
    </row>
    <row r="1203" spans="5:36">
      <c r="E1203" s="25"/>
      <c r="AJ1203" s="25"/>
    </row>
    <row r="1204" spans="5:36">
      <c r="E1204" s="25"/>
      <c r="AJ1204" s="25"/>
    </row>
    <row r="1205" spans="5:36">
      <c r="E1205" s="25"/>
      <c r="AJ1205" s="25"/>
    </row>
    <row r="1206" spans="5:36">
      <c r="E1206" s="25"/>
      <c r="AJ1206" s="25"/>
    </row>
    <row r="1207" spans="5:36">
      <c r="E1207" s="25"/>
      <c r="AJ1207" s="25"/>
    </row>
    <row r="1208" spans="5:36">
      <c r="E1208" s="25"/>
      <c r="AJ1208" s="25"/>
    </row>
    <row r="1209" spans="5:36">
      <c r="E1209" s="25"/>
      <c r="AJ1209" s="25"/>
    </row>
    <row r="1210" spans="5:36">
      <c r="E1210" s="25"/>
      <c r="AJ1210" s="25"/>
    </row>
    <row r="1211" spans="5:36">
      <c r="E1211" s="25"/>
      <c r="AJ1211" s="25"/>
    </row>
    <row r="1212" spans="5:36">
      <c r="E1212" s="25"/>
      <c r="AJ1212" s="25"/>
    </row>
    <row r="1213" spans="5:36">
      <c r="E1213" s="25"/>
      <c r="AJ1213" s="25"/>
    </row>
    <row r="1214" spans="5:36">
      <c r="E1214" s="25"/>
      <c r="AJ1214" s="25"/>
    </row>
    <row r="1215" spans="5:36">
      <c r="E1215" s="25"/>
      <c r="AJ1215" s="25"/>
    </row>
    <row r="1216" spans="5:36">
      <c r="E1216" s="25"/>
      <c r="AJ1216" s="25"/>
    </row>
    <row r="1217" spans="5:36">
      <c r="E1217" s="25"/>
      <c r="AJ1217" s="25"/>
    </row>
    <row r="1218" spans="5:36">
      <c r="E1218" s="25"/>
      <c r="AJ1218" s="25"/>
    </row>
    <row r="1219" spans="5:36">
      <c r="E1219" s="25"/>
      <c r="AJ1219" s="25"/>
    </row>
    <row r="1220" spans="5:36">
      <c r="E1220" s="25"/>
      <c r="AJ1220" s="25"/>
    </row>
    <row r="1221" spans="5:36">
      <c r="E1221" s="25"/>
      <c r="AJ1221" s="25"/>
    </row>
    <row r="1222" spans="5:36">
      <c r="E1222" s="25"/>
      <c r="AJ1222" s="25"/>
    </row>
    <row r="1223" spans="5:36">
      <c r="E1223" s="25"/>
      <c r="AJ1223" s="25"/>
    </row>
    <row r="1224" spans="5:36">
      <c r="E1224" s="25"/>
      <c r="AJ1224" s="25"/>
    </row>
    <row r="1225" spans="5:36">
      <c r="E1225" s="25"/>
      <c r="AJ1225" s="25"/>
    </row>
    <row r="1226" spans="5:36">
      <c r="E1226" s="25"/>
      <c r="AJ1226" s="25"/>
    </row>
    <row r="1227" spans="5:36">
      <c r="E1227" s="25"/>
      <c r="AJ1227" s="25"/>
    </row>
    <row r="1228" spans="5:36">
      <c r="E1228" s="25"/>
      <c r="AJ1228" s="25"/>
    </row>
    <row r="1229" spans="5:36">
      <c r="E1229" s="25"/>
      <c r="AJ1229" s="25"/>
    </row>
    <row r="1230" spans="5:36">
      <c r="E1230" s="25"/>
      <c r="AJ1230" s="25"/>
    </row>
    <row r="1231" spans="5:36">
      <c r="E1231" s="25"/>
      <c r="AJ1231" s="25"/>
    </row>
    <row r="1232" spans="5:36">
      <c r="E1232" s="25"/>
      <c r="AJ1232" s="25"/>
    </row>
    <row r="1233" spans="5:36">
      <c r="E1233" s="25"/>
      <c r="AJ1233" s="25"/>
    </row>
    <row r="1234" spans="5:36">
      <c r="E1234" s="25"/>
      <c r="AJ1234" s="25"/>
    </row>
    <row r="1235" spans="5:36">
      <c r="E1235" s="25"/>
      <c r="AJ1235" s="25"/>
    </row>
    <row r="1236" spans="5:36">
      <c r="E1236" s="25"/>
      <c r="AJ1236" s="25"/>
    </row>
    <row r="1237" spans="5:36">
      <c r="E1237" s="25"/>
      <c r="AJ1237" s="25"/>
    </row>
    <row r="1238" spans="5:36">
      <c r="E1238" s="25"/>
      <c r="AJ1238" s="25"/>
    </row>
    <row r="1239" spans="5:36">
      <c r="E1239" s="25"/>
      <c r="AJ1239" s="25"/>
    </row>
    <row r="1240" spans="5:36">
      <c r="E1240" s="25"/>
      <c r="AJ1240" s="25"/>
    </row>
    <row r="1241" spans="5:36">
      <c r="E1241" s="25"/>
      <c r="AJ1241" s="25"/>
    </row>
    <row r="1242" spans="5:36">
      <c r="E1242" s="25"/>
      <c r="AJ1242" s="25"/>
    </row>
    <row r="1243" spans="5:36">
      <c r="E1243" s="25"/>
      <c r="AJ1243" s="25"/>
    </row>
    <row r="1244" spans="5:36">
      <c r="E1244" s="25"/>
      <c r="AJ1244" s="25"/>
    </row>
    <row r="1245" spans="5:36">
      <c r="E1245" s="25"/>
      <c r="AJ1245" s="25"/>
    </row>
    <row r="1246" spans="5:36">
      <c r="E1246" s="25"/>
      <c r="AJ1246" s="25"/>
    </row>
    <row r="1247" spans="5:36">
      <c r="E1247" s="25"/>
      <c r="AJ1247" s="25"/>
    </row>
    <row r="1248" spans="5:36">
      <c r="E1248" s="25"/>
      <c r="AJ1248" s="25"/>
    </row>
    <row r="1249" spans="5:36">
      <c r="E1249" s="25"/>
      <c r="AJ1249" s="25"/>
    </row>
    <row r="1250" spans="5:36">
      <c r="E1250" s="25"/>
      <c r="AJ1250" s="25"/>
    </row>
    <row r="1251" spans="5:36">
      <c r="E1251" s="25"/>
      <c r="AJ1251" s="25"/>
    </row>
    <row r="1252" spans="5:36">
      <c r="E1252" s="25"/>
      <c r="AJ1252" s="25"/>
    </row>
    <row r="1253" spans="5:36">
      <c r="E1253" s="25"/>
      <c r="AJ1253" s="25"/>
    </row>
    <row r="1254" spans="5:36">
      <c r="E1254" s="25"/>
      <c r="AJ1254" s="25"/>
    </row>
    <row r="1255" spans="5:36">
      <c r="E1255" s="25"/>
      <c r="AJ1255" s="25"/>
    </row>
    <row r="1256" spans="5:36">
      <c r="E1256" s="25"/>
      <c r="AJ1256" s="25"/>
    </row>
    <row r="1257" spans="5:36">
      <c r="E1257" s="25"/>
      <c r="AJ1257" s="25"/>
    </row>
    <row r="1258" spans="5:36">
      <c r="E1258" s="25"/>
      <c r="AJ1258" s="25"/>
    </row>
    <row r="1259" spans="5:36">
      <c r="E1259" s="25"/>
      <c r="AJ1259" s="25"/>
    </row>
    <row r="1260" spans="5:36">
      <c r="E1260" s="25"/>
      <c r="AJ1260" s="25"/>
    </row>
    <row r="1261" spans="5:36">
      <c r="E1261" s="25"/>
      <c r="AJ1261" s="25"/>
    </row>
    <row r="1262" spans="5:36">
      <c r="E1262" s="25"/>
      <c r="AJ1262" s="25"/>
    </row>
    <row r="1263" spans="5:36">
      <c r="E1263" s="25"/>
      <c r="AJ1263" s="25"/>
    </row>
    <row r="1264" spans="5:36">
      <c r="E1264" s="25"/>
      <c r="AJ1264" s="25"/>
    </row>
    <row r="1265" spans="5:36">
      <c r="E1265" s="25"/>
      <c r="AJ1265" s="25"/>
    </row>
    <row r="1266" spans="5:36">
      <c r="E1266" s="25"/>
      <c r="AJ1266" s="25"/>
    </row>
    <row r="1267" spans="5:36">
      <c r="E1267" s="25"/>
      <c r="AJ1267" s="25"/>
    </row>
    <row r="1268" spans="5:36">
      <c r="E1268" s="25"/>
      <c r="AJ1268" s="25"/>
    </row>
    <row r="1269" spans="5:36">
      <c r="E1269" s="25"/>
      <c r="AJ1269" s="25"/>
    </row>
    <row r="1270" spans="5:36">
      <c r="E1270" s="25"/>
      <c r="AJ1270" s="25"/>
    </row>
    <row r="1271" spans="5:36">
      <c r="E1271" s="25"/>
      <c r="AJ1271" s="25"/>
    </row>
    <row r="1272" spans="5:36">
      <c r="E1272" s="25"/>
      <c r="AJ1272" s="25"/>
    </row>
    <row r="1273" spans="5:36">
      <c r="E1273" s="25"/>
      <c r="AJ1273" s="25"/>
    </row>
    <row r="1274" spans="5:36">
      <c r="E1274" s="25"/>
      <c r="AJ1274" s="25"/>
    </row>
    <row r="1275" spans="5:36">
      <c r="E1275" s="25"/>
      <c r="AJ1275" s="25"/>
    </row>
    <row r="1276" spans="5:36">
      <c r="E1276" s="25"/>
      <c r="AJ1276" s="25"/>
    </row>
    <row r="1277" spans="5:36">
      <c r="E1277" s="25"/>
      <c r="AJ1277" s="25"/>
    </row>
    <row r="1278" spans="5:36">
      <c r="E1278" s="25"/>
      <c r="AJ1278" s="25"/>
    </row>
    <row r="1279" spans="5:36">
      <c r="E1279" s="25"/>
      <c r="AJ1279" s="25"/>
    </row>
    <row r="1280" spans="5:36">
      <c r="E1280" s="25"/>
      <c r="AJ1280" s="25"/>
    </row>
    <row r="1281" spans="5:36">
      <c r="E1281" s="25"/>
      <c r="AJ1281" s="25"/>
    </row>
    <row r="1282" spans="5:36">
      <c r="E1282" s="25"/>
      <c r="AJ1282" s="25"/>
    </row>
    <row r="1283" spans="5:36">
      <c r="E1283" s="25"/>
      <c r="AJ1283" s="25"/>
    </row>
    <row r="1284" spans="5:36">
      <c r="E1284" s="25"/>
      <c r="AJ1284" s="25"/>
    </row>
    <row r="1285" spans="5:36">
      <c r="E1285" s="25"/>
      <c r="AJ1285" s="25"/>
    </row>
    <row r="1286" spans="5:36">
      <c r="E1286" s="25"/>
      <c r="AJ1286" s="25"/>
    </row>
    <row r="1287" spans="5:36">
      <c r="E1287" s="25"/>
      <c r="AJ1287" s="25"/>
    </row>
    <row r="1288" spans="5:36">
      <c r="E1288" s="25"/>
      <c r="AJ1288" s="25"/>
    </row>
    <row r="1289" spans="5:36">
      <c r="E1289" s="25"/>
      <c r="AJ1289" s="25"/>
    </row>
    <row r="1290" spans="5:36">
      <c r="E1290" s="25"/>
      <c r="AJ1290" s="25"/>
    </row>
    <row r="1291" spans="5:36">
      <c r="E1291" s="25"/>
      <c r="AJ1291" s="25"/>
    </row>
    <row r="1292" spans="5:36">
      <c r="E1292" s="25"/>
      <c r="AJ1292" s="25"/>
    </row>
    <row r="1293" spans="5:36">
      <c r="E1293" s="25"/>
      <c r="AJ1293" s="25"/>
    </row>
    <row r="1294" spans="5:36">
      <c r="E1294" s="25"/>
      <c r="AJ1294" s="25"/>
    </row>
    <row r="1295" spans="5:36">
      <c r="E1295" s="25"/>
      <c r="AJ1295" s="25"/>
    </row>
    <row r="1296" spans="5:36">
      <c r="E1296" s="25"/>
      <c r="AJ1296" s="25"/>
    </row>
    <row r="1297" spans="5:36">
      <c r="E1297" s="25"/>
      <c r="AJ1297" s="25"/>
    </row>
    <row r="1298" spans="5:36">
      <c r="E1298" s="25"/>
      <c r="AJ1298" s="25"/>
    </row>
    <row r="1299" spans="5:36">
      <c r="E1299" s="25"/>
      <c r="AJ1299" s="25"/>
    </row>
    <row r="1300" spans="5:36">
      <c r="E1300" s="25"/>
      <c r="AJ1300" s="25"/>
    </row>
    <row r="1301" spans="5:36">
      <c r="E1301" s="25"/>
      <c r="AJ1301" s="25"/>
    </row>
    <row r="1302" spans="5:36">
      <c r="E1302" s="25"/>
      <c r="AJ1302" s="25"/>
    </row>
    <row r="1303" spans="5:36">
      <c r="E1303" s="25"/>
      <c r="AJ1303" s="25"/>
    </row>
    <row r="1304" spans="5:36">
      <c r="E1304" s="25"/>
      <c r="AJ1304" s="25"/>
    </row>
    <row r="1305" spans="5:36">
      <c r="E1305" s="25"/>
      <c r="AJ1305" s="25"/>
    </row>
    <row r="1306" spans="5:36">
      <c r="E1306" s="25"/>
      <c r="AJ1306" s="25"/>
    </row>
    <row r="1307" spans="5:36">
      <c r="E1307" s="25"/>
      <c r="AJ1307" s="25"/>
    </row>
    <row r="1308" spans="5:36">
      <c r="E1308" s="25"/>
      <c r="AJ1308" s="25"/>
    </row>
    <row r="1309" spans="5:36">
      <c r="E1309" s="25"/>
      <c r="AJ1309" s="25"/>
    </row>
    <row r="1310" spans="5:36">
      <c r="E1310" s="25"/>
      <c r="AJ1310" s="25"/>
    </row>
    <row r="1311" spans="5:36">
      <c r="E1311" s="25"/>
      <c r="AJ1311" s="25"/>
    </row>
    <row r="1312" spans="5:36">
      <c r="E1312" s="25"/>
      <c r="AJ1312" s="25"/>
    </row>
    <row r="1313" spans="5:36">
      <c r="E1313" s="25"/>
      <c r="AJ1313" s="25"/>
    </row>
    <row r="1314" spans="5:36">
      <c r="E1314" s="25"/>
      <c r="AJ1314" s="25"/>
    </row>
    <row r="1315" spans="5:36">
      <c r="E1315" s="25"/>
      <c r="AJ1315" s="25"/>
    </row>
    <row r="1316" spans="5:36">
      <c r="E1316" s="25"/>
      <c r="AJ1316" s="25"/>
    </row>
    <row r="1317" spans="5:36">
      <c r="E1317" s="25"/>
      <c r="AJ1317" s="25"/>
    </row>
    <row r="1318" spans="5:36">
      <c r="E1318" s="25"/>
      <c r="AJ1318" s="25"/>
    </row>
    <row r="1319" spans="5:36">
      <c r="E1319" s="25"/>
      <c r="AJ1319" s="25"/>
    </row>
    <row r="1320" spans="5:36">
      <c r="E1320" s="25"/>
      <c r="AJ1320" s="25"/>
    </row>
    <row r="1321" spans="5:36">
      <c r="E1321" s="25"/>
      <c r="AJ1321" s="25"/>
    </row>
    <row r="1322" spans="5:36">
      <c r="E1322" s="25"/>
      <c r="AJ1322" s="25"/>
    </row>
    <row r="1323" spans="5:36">
      <c r="E1323" s="25"/>
      <c r="AJ1323" s="25"/>
    </row>
    <row r="1324" spans="5:36">
      <c r="E1324" s="25"/>
      <c r="AJ1324" s="25"/>
    </row>
    <row r="1325" spans="5:36">
      <c r="E1325" s="25"/>
      <c r="AJ1325" s="25"/>
    </row>
    <row r="1326" spans="5:36">
      <c r="E1326" s="25"/>
      <c r="AJ1326" s="25"/>
    </row>
    <row r="1327" spans="5:36">
      <c r="E1327" s="25"/>
      <c r="AJ1327" s="25"/>
    </row>
    <row r="1328" spans="5:36">
      <c r="E1328" s="25"/>
      <c r="AJ1328" s="25"/>
    </row>
    <row r="1329" spans="5:36">
      <c r="E1329" s="25"/>
      <c r="AJ1329" s="25"/>
    </row>
    <row r="1330" spans="5:36">
      <c r="E1330" s="25"/>
      <c r="AJ1330" s="25"/>
    </row>
    <row r="1331" spans="5:36">
      <c r="E1331" s="25"/>
      <c r="AJ1331" s="25"/>
    </row>
    <row r="1332" spans="5:36">
      <c r="E1332" s="25"/>
      <c r="AJ1332" s="25"/>
    </row>
    <row r="1333" spans="5:36">
      <c r="E1333" s="25"/>
      <c r="AJ1333" s="25"/>
    </row>
    <row r="1334" spans="5:36">
      <c r="E1334" s="25"/>
      <c r="AJ1334" s="25"/>
    </row>
    <row r="1335" spans="5:36">
      <c r="E1335" s="25"/>
      <c r="AJ1335" s="25"/>
    </row>
    <row r="1336" spans="5:36">
      <c r="E1336" s="25"/>
      <c r="AJ1336" s="25"/>
    </row>
    <row r="1337" spans="5:36">
      <c r="E1337" s="25"/>
      <c r="AJ1337" s="25"/>
    </row>
    <row r="1338" spans="5:36">
      <c r="E1338" s="25"/>
      <c r="AJ1338" s="25"/>
    </row>
    <row r="1339" spans="5:36">
      <c r="E1339" s="25"/>
      <c r="AJ1339" s="25"/>
    </row>
    <row r="1340" spans="5:36">
      <c r="E1340" s="25"/>
      <c r="AJ1340" s="25"/>
    </row>
    <row r="1341" spans="5:36">
      <c r="E1341" s="25"/>
      <c r="AJ1341" s="25"/>
    </row>
    <row r="1342" spans="5:36">
      <c r="E1342" s="25"/>
      <c r="AJ1342" s="25"/>
    </row>
    <row r="1343" spans="5:36">
      <c r="E1343" s="25"/>
      <c r="AJ1343" s="25"/>
    </row>
    <row r="1344" spans="5:36">
      <c r="E1344" s="25"/>
      <c r="AJ1344" s="25"/>
    </row>
    <row r="1345" spans="5:36">
      <c r="E1345" s="25"/>
      <c r="AJ1345" s="25"/>
    </row>
    <row r="1346" spans="5:36">
      <c r="E1346" s="25"/>
      <c r="AJ1346" s="25"/>
    </row>
    <row r="1347" spans="5:36">
      <c r="E1347" s="25"/>
      <c r="AJ1347" s="25"/>
    </row>
    <row r="1348" spans="5:36">
      <c r="E1348" s="25"/>
      <c r="AJ1348" s="25"/>
    </row>
    <row r="1349" spans="5:36">
      <c r="E1349" s="25"/>
      <c r="AJ1349" s="25"/>
    </row>
    <row r="1350" spans="5:36">
      <c r="E1350" s="25"/>
      <c r="AJ1350" s="25"/>
    </row>
    <row r="1351" spans="5:36">
      <c r="E1351" s="25"/>
      <c r="AJ1351" s="25"/>
    </row>
    <row r="1352" spans="5:36">
      <c r="E1352" s="25"/>
      <c r="AJ1352" s="25"/>
    </row>
    <row r="1353" spans="5:36">
      <c r="E1353" s="25"/>
      <c r="AJ1353" s="25"/>
    </row>
    <row r="1354" spans="5:36">
      <c r="E1354" s="25"/>
      <c r="AJ1354" s="25"/>
    </row>
    <row r="1355" spans="5:36">
      <c r="E1355" s="25"/>
      <c r="AJ1355" s="25"/>
    </row>
    <row r="1356" spans="5:36">
      <c r="E1356" s="25"/>
      <c r="AJ1356" s="25"/>
    </row>
    <row r="1357" spans="5:36">
      <c r="E1357" s="25"/>
      <c r="AJ1357" s="25"/>
    </row>
    <row r="1358" spans="5:36">
      <c r="E1358" s="25"/>
      <c r="AJ1358" s="25"/>
    </row>
    <row r="1359" spans="5:36">
      <c r="E1359" s="25"/>
      <c r="AJ1359" s="25"/>
    </row>
    <row r="1360" spans="5:36">
      <c r="E1360" s="25"/>
      <c r="AJ1360" s="25"/>
    </row>
    <row r="1361" spans="5:36">
      <c r="E1361" s="25"/>
      <c r="AJ1361" s="25"/>
    </row>
    <row r="1362" spans="5:36">
      <c r="E1362" s="25"/>
      <c r="AJ1362" s="25"/>
    </row>
    <row r="1363" spans="5:36">
      <c r="E1363" s="25"/>
      <c r="AJ1363" s="25"/>
    </row>
    <row r="1364" spans="5:36">
      <c r="E1364" s="25"/>
      <c r="AJ1364" s="25"/>
    </row>
    <row r="1365" spans="5:36">
      <c r="E1365" s="25"/>
      <c r="AJ1365" s="25"/>
    </row>
    <row r="1366" spans="5:36">
      <c r="E1366" s="25"/>
      <c r="AJ1366" s="25"/>
    </row>
    <row r="1367" spans="5:36">
      <c r="E1367" s="25"/>
      <c r="AJ1367" s="25"/>
    </row>
    <row r="1368" spans="5:36">
      <c r="E1368" s="25"/>
      <c r="AJ1368" s="25"/>
    </row>
    <row r="1369" spans="5:36">
      <c r="E1369" s="25"/>
      <c r="AJ1369" s="25"/>
    </row>
    <row r="1370" spans="5:36">
      <c r="E1370" s="25"/>
      <c r="AJ1370" s="25"/>
    </row>
    <row r="1371" spans="5:36">
      <c r="E1371" s="25"/>
      <c r="AJ1371" s="25"/>
    </row>
    <row r="1372" spans="5:36">
      <c r="E1372" s="25"/>
      <c r="AJ1372" s="25"/>
    </row>
    <row r="1373" spans="5:36">
      <c r="E1373" s="25"/>
      <c r="AJ1373" s="25"/>
    </row>
    <row r="1374" spans="5:36">
      <c r="E1374" s="25"/>
      <c r="AJ1374" s="25"/>
    </row>
    <row r="1375" spans="5:36">
      <c r="E1375" s="25"/>
      <c r="AJ1375" s="25"/>
    </row>
    <row r="1376" spans="5:36">
      <c r="E1376" s="25"/>
      <c r="AJ1376" s="25"/>
    </row>
    <row r="1377" spans="5:36">
      <c r="E1377" s="25"/>
      <c r="AJ1377" s="25"/>
    </row>
    <row r="1378" spans="5:36">
      <c r="E1378" s="25"/>
      <c r="AJ1378" s="25"/>
    </row>
    <row r="1379" spans="5:36">
      <c r="E1379" s="25"/>
      <c r="AJ1379" s="25"/>
    </row>
    <row r="1380" spans="5:36">
      <c r="E1380" s="25"/>
      <c r="AJ1380" s="25"/>
    </row>
    <row r="1381" spans="5:36">
      <c r="E1381" s="25"/>
      <c r="AJ1381" s="25"/>
    </row>
    <row r="1382" spans="5:36">
      <c r="E1382" s="25"/>
      <c r="AJ1382" s="25"/>
    </row>
    <row r="1383" spans="5:36">
      <c r="E1383" s="25"/>
      <c r="AJ1383" s="25"/>
    </row>
    <row r="1384" spans="5:36">
      <c r="E1384" s="25"/>
      <c r="AJ1384" s="25"/>
    </row>
    <row r="1385" spans="5:36">
      <c r="E1385" s="25"/>
      <c r="AJ1385" s="25"/>
    </row>
    <row r="1386" spans="5:36">
      <c r="E1386" s="25"/>
      <c r="AJ1386" s="25"/>
    </row>
    <row r="1387" spans="5:36">
      <c r="E1387" s="25"/>
      <c r="AJ1387" s="25"/>
    </row>
    <row r="1388" spans="5:36">
      <c r="E1388" s="25"/>
      <c r="AJ1388" s="25"/>
    </row>
    <row r="1389" spans="5:36">
      <c r="E1389" s="25"/>
      <c r="AJ1389" s="25"/>
    </row>
    <row r="1390" spans="5:36">
      <c r="E1390" s="25"/>
      <c r="AJ1390" s="25"/>
    </row>
    <row r="1391" spans="5:36">
      <c r="E1391" s="25"/>
      <c r="AJ1391" s="25"/>
    </row>
    <row r="1392" spans="5:36">
      <c r="E1392" s="25"/>
      <c r="AJ1392" s="25"/>
    </row>
    <row r="1393" spans="5:36">
      <c r="E1393" s="25"/>
      <c r="AJ1393" s="25"/>
    </row>
    <row r="1394" spans="5:36">
      <c r="E1394" s="25"/>
      <c r="AJ1394" s="25"/>
    </row>
    <row r="1395" spans="5:36">
      <c r="E1395" s="25"/>
      <c r="AJ1395" s="25"/>
    </row>
    <row r="1396" spans="5:36">
      <c r="E1396" s="25"/>
      <c r="AJ1396" s="25"/>
    </row>
    <row r="1397" spans="5:36">
      <c r="E1397" s="25"/>
      <c r="AJ1397" s="25"/>
    </row>
    <row r="1398" spans="5:36">
      <c r="E1398" s="25"/>
      <c r="AJ1398" s="25"/>
    </row>
    <row r="1399" spans="5:36">
      <c r="E1399" s="25"/>
      <c r="AJ1399" s="25"/>
    </row>
    <row r="1400" spans="5:36">
      <c r="E1400" s="25"/>
      <c r="AJ1400" s="25"/>
    </row>
    <row r="1401" spans="5:36">
      <c r="E1401" s="25"/>
      <c r="AJ1401" s="25"/>
    </row>
    <row r="1402" spans="5:36">
      <c r="E1402" s="25"/>
      <c r="AJ1402" s="25"/>
    </row>
    <row r="1403" spans="5:36">
      <c r="E1403" s="25"/>
      <c r="AJ1403" s="25"/>
    </row>
    <row r="1404" spans="5:36">
      <c r="E1404" s="25"/>
      <c r="AJ1404" s="25"/>
    </row>
    <row r="1405" spans="5:36">
      <c r="E1405" s="25"/>
      <c r="AJ1405" s="25"/>
    </row>
    <row r="1406" spans="5:36">
      <c r="E1406" s="25"/>
      <c r="AJ1406" s="25"/>
    </row>
    <row r="1407" spans="5:36">
      <c r="E1407" s="25"/>
      <c r="AJ1407" s="25"/>
    </row>
    <row r="1408" spans="5:36">
      <c r="E1408" s="25"/>
      <c r="AJ1408" s="25"/>
    </row>
    <row r="1409" spans="5:36">
      <c r="E1409" s="25"/>
      <c r="AJ1409" s="25"/>
    </row>
    <row r="1410" spans="5:36">
      <c r="E1410" s="25"/>
      <c r="AJ1410" s="25"/>
    </row>
    <row r="1411" spans="5:36">
      <c r="E1411" s="25"/>
      <c r="AJ1411" s="25"/>
    </row>
    <row r="1412" spans="5:36">
      <c r="E1412" s="25"/>
      <c r="AJ1412" s="25"/>
    </row>
    <row r="1413" spans="5:36">
      <c r="E1413" s="25"/>
      <c r="AJ1413" s="25"/>
    </row>
    <row r="1414" spans="5:36">
      <c r="E1414" s="25"/>
      <c r="AJ1414" s="25"/>
    </row>
    <row r="1415" spans="5:36">
      <c r="E1415" s="25"/>
      <c r="AJ1415" s="25"/>
    </row>
    <row r="1416" spans="5:36">
      <c r="E1416" s="25"/>
      <c r="AJ1416" s="25"/>
    </row>
    <row r="1417" spans="5:36">
      <c r="E1417" s="25"/>
      <c r="AJ1417" s="25"/>
    </row>
    <row r="1418" spans="5:36">
      <c r="E1418" s="25"/>
      <c r="AJ1418" s="25"/>
    </row>
    <row r="1419" spans="5:36">
      <c r="E1419" s="25"/>
      <c r="AJ1419" s="25"/>
    </row>
    <row r="1420" spans="5:36">
      <c r="E1420" s="25"/>
      <c r="AJ1420" s="25"/>
    </row>
    <row r="1421" spans="5:36">
      <c r="E1421" s="25"/>
      <c r="AJ1421" s="25"/>
    </row>
    <row r="1422" spans="5:36">
      <c r="E1422" s="25"/>
      <c r="AJ1422" s="25"/>
    </row>
    <row r="1423" spans="5:36">
      <c r="E1423" s="25"/>
      <c r="AJ1423" s="25"/>
    </row>
    <row r="1424" spans="5:36">
      <c r="E1424" s="25"/>
      <c r="AJ1424" s="25"/>
    </row>
    <row r="1425" spans="5:36">
      <c r="E1425" s="25"/>
      <c r="AJ1425" s="25"/>
    </row>
    <row r="1426" spans="5:36">
      <c r="E1426" s="25"/>
      <c r="AJ1426" s="25"/>
    </row>
    <row r="1427" spans="5:36">
      <c r="E1427" s="25"/>
      <c r="AJ1427" s="25"/>
    </row>
    <row r="1428" spans="5:36">
      <c r="E1428" s="25"/>
      <c r="AJ1428" s="25"/>
    </row>
    <row r="1429" spans="5:36">
      <c r="E1429" s="25"/>
      <c r="AJ1429" s="25"/>
    </row>
    <row r="1430" spans="5:36">
      <c r="E1430" s="25"/>
      <c r="AJ1430" s="25"/>
    </row>
    <row r="1431" spans="5:36">
      <c r="E1431" s="25"/>
      <c r="AJ1431" s="25"/>
    </row>
    <row r="1432" spans="5:36">
      <c r="E1432" s="25"/>
      <c r="AJ1432" s="25"/>
    </row>
    <row r="1433" spans="5:36">
      <c r="E1433" s="25"/>
      <c r="AJ1433" s="25"/>
    </row>
    <row r="1434" spans="5:36">
      <c r="E1434" s="25"/>
      <c r="AJ1434" s="25"/>
    </row>
    <row r="1435" spans="5:36">
      <c r="E1435" s="25"/>
      <c r="AJ1435" s="25"/>
    </row>
    <row r="1436" spans="5:36">
      <c r="E1436" s="25"/>
      <c r="AJ1436" s="25"/>
    </row>
    <row r="1437" spans="5:36">
      <c r="E1437" s="25"/>
      <c r="AJ1437" s="25"/>
    </row>
    <row r="1438" spans="5:36">
      <c r="E1438" s="25"/>
      <c r="AJ1438" s="25"/>
    </row>
    <row r="1439" spans="5:36">
      <c r="E1439" s="25"/>
      <c r="AJ1439" s="25"/>
    </row>
    <row r="1440" spans="5:36">
      <c r="E1440" s="25"/>
      <c r="AJ1440" s="25"/>
    </row>
    <row r="1441" spans="5:36">
      <c r="E1441" s="25"/>
      <c r="AJ1441" s="25"/>
    </row>
    <row r="1442" spans="5:36">
      <c r="E1442" s="25"/>
      <c r="AJ1442" s="25"/>
    </row>
    <row r="1443" spans="5:36">
      <c r="E1443" s="25"/>
      <c r="AJ1443" s="25"/>
    </row>
    <row r="1444" spans="5:36">
      <c r="E1444" s="25"/>
      <c r="AJ1444" s="25"/>
    </row>
    <row r="1445" spans="5:36">
      <c r="E1445" s="25"/>
      <c r="AJ1445" s="25"/>
    </row>
    <row r="1446" spans="5:36">
      <c r="E1446" s="25"/>
      <c r="AJ1446" s="25"/>
    </row>
    <row r="1447" spans="5:36">
      <c r="E1447" s="25"/>
      <c r="AJ1447" s="25"/>
    </row>
    <row r="1448" spans="5:36">
      <c r="E1448" s="25"/>
      <c r="AJ1448" s="25"/>
    </row>
    <row r="1449" spans="5:36">
      <c r="E1449" s="25"/>
      <c r="AJ1449" s="25"/>
    </row>
    <row r="1450" spans="5:36">
      <c r="E1450" s="25"/>
      <c r="AJ1450" s="25"/>
    </row>
    <row r="1451" spans="5:36">
      <c r="E1451" s="25"/>
      <c r="AJ1451" s="25"/>
    </row>
    <row r="1452" spans="5:36">
      <c r="E1452" s="25"/>
      <c r="AJ1452" s="25"/>
    </row>
    <row r="1453" spans="5:36">
      <c r="E1453" s="25"/>
      <c r="AJ1453" s="25"/>
    </row>
    <row r="1454" spans="5:36">
      <c r="E1454" s="25"/>
      <c r="AJ1454" s="25"/>
    </row>
    <row r="1455" spans="5:36">
      <c r="E1455" s="25"/>
      <c r="AJ1455" s="25"/>
    </row>
    <row r="1456" spans="5:36">
      <c r="E1456" s="25"/>
      <c r="AJ1456" s="25"/>
    </row>
    <row r="1457" spans="5:36">
      <c r="E1457" s="25"/>
      <c r="AJ1457" s="25"/>
    </row>
    <row r="1458" spans="5:36">
      <c r="E1458" s="25"/>
      <c r="AJ1458" s="25"/>
    </row>
    <row r="1459" spans="5:36">
      <c r="E1459" s="25"/>
      <c r="AJ1459" s="25"/>
    </row>
    <row r="1460" spans="5:36">
      <c r="E1460" s="25"/>
      <c r="AJ1460" s="25"/>
    </row>
    <row r="1461" spans="5:36">
      <c r="E1461" s="25"/>
      <c r="AJ1461" s="25"/>
    </row>
    <row r="1462" spans="5:36">
      <c r="E1462" s="25"/>
      <c r="AJ1462" s="25"/>
    </row>
    <row r="1463" spans="5:36">
      <c r="E1463" s="25"/>
      <c r="AJ1463" s="25"/>
    </row>
    <row r="1464" spans="5:36">
      <c r="E1464" s="25"/>
      <c r="AJ1464" s="25"/>
    </row>
    <row r="1465" spans="5:36">
      <c r="E1465" s="25"/>
      <c r="AJ1465" s="25"/>
    </row>
    <row r="1466" spans="5:36">
      <c r="E1466" s="25"/>
      <c r="AJ1466" s="25"/>
    </row>
    <row r="1467" spans="5:36">
      <c r="E1467" s="25"/>
      <c r="AJ1467" s="25"/>
    </row>
    <row r="1468" spans="5:36">
      <c r="E1468" s="25"/>
      <c r="AJ1468" s="25"/>
    </row>
    <row r="1469" spans="5:36">
      <c r="E1469" s="25"/>
      <c r="AJ1469" s="25"/>
    </row>
    <row r="1470" spans="5:36">
      <c r="E1470" s="25"/>
      <c r="AJ1470" s="25"/>
    </row>
    <row r="1471" spans="5:36">
      <c r="E1471" s="25"/>
      <c r="AJ1471" s="25"/>
    </row>
    <row r="1472" spans="5:36">
      <c r="E1472" s="25"/>
      <c r="AJ1472" s="25"/>
    </row>
    <row r="1473" spans="5:36">
      <c r="E1473" s="25"/>
      <c r="AJ1473" s="25"/>
    </row>
    <row r="1474" spans="5:36">
      <c r="E1474" s="25"/>
      <c r="AJ1474" s="25"/>
    </row>
    <row r="1475" spans="5:36">
      <c r="E1475" s="25"/>
      <c r="AJ1475" s="25"/>
    </row>
    <row r="1476" spans="5:36">
      <c r="E1476" s="25"/>
      <c r="AJ1476" s="25"/>
    </row>
    <row r="1477" spans="5:36">
      <c r="E1477" s="25"/>
      <c r="AJ1477" s="25"/>
    </row>
    <row r="1478" spans="5:36">
      <c r="E1478" s="25"/>
      <c r="AJ1478" s="25"/>
    </row>
    <row r="1479" spans="5:36">
      <c r="E1479" s="25"/>
      <c r="AJ1479" s="25"/>
    </row>
    <row r="1480" spans="5:36">
      <c r="E1480" s="25"/>
      <c r="AJ1480" s="25"/>
    </row>
    <row r="1481" spans="5:36">
      <c r="E1481" s="25"/>
      <c r="AJ1481" s="25"/>
    </row>
    <row r="1482" spans="5:36">
      <c r="E1482" s="25"/>
      <c r="AJ1482" s="25"/>
    </row>
    <row r="1483" spans="5:36">
      <c r="E1483" s="25"/>
      <c r="AJ1483" s="25"/>
    </row>
    <row r="1484" spans="5:36">
      <c r="E1484" s="25"/>
      <c r="AJ1484" s="25"/>
    </row>
    <row r="1485" spans="5:36">
      <c r="E1485" s="25"/>
      <c r="AJ1485" s="25"/>
    </row>
    <row r="1486" spans="5:36">
      <c r="E1486" s="25"/>
      <c r="AJ1486" s="25"/>
    </row>
    <row r="1487" spans="5:36">
      <c r="E1487" s="25"/>
      <c r="AJ1487" s="25"/>
    </row>
    <row r="1488" spans="5:36">
      <c r="E1488" s="25"/>
      <c r="AJ1488" s="25"/>
    </row>
    <row r="1489" spans="5:36">
      <c r="E1489" s="25"/>
      <c r="AJ1489" s="25"/>
    </row>
    <row r="1490" spans="5:36">
      <c r="E1490" s="25"/>
      <c r="AJ1490" s="25"/>
    </row>
    <row r="1491" spans="5:36">
      <c r="E1491" s="25"/>
      <c r="AJ1491" s="25"/>
    </row>
    <row r="1492" spans="5:36">
      <c r="E1492" s="25"/>
      <c r="AJ1492" s="25"/>
    </row>
    <row r="1493" spans="5:36">
      <c r="E1493" s="25"/>
      <c r="AJ1493" s="25"/>
    </row>
    <row r="1494" spans="5:36">
      <c r="E1494" s="25"/>
      <c r="AJ1494" s="25"/>
    </row>
    <row r="1495" spans="5:36">
      <c r="E1495" s="25"/>
      <c r="AJ1495" s="25"/>
    </row>
    <row r="1496" spans="5:36">
      <c r="E1496" s="25"/>
      <c r="AJ1496" s="25"/>
    </row>
    <row r="1497" spans="5:36">
      <c r="E1497" s="25"/>
      <c r="AJ1497" s="25"/>
    </row>
    <row r="1498" spans="5:36">
      <c r="E1498" s="25"/>
      <c r="AJ1498" s="25"/>
    </row>
    <row r="1499" spans="5:36">
      <c r="E1499" s="25"/>
      <c r="AJ1499" s="25"/>
    </row>
    <row r="1500" spans="5:36">
      <c r="E1500" s="25"/>
      <c r="AJ1500" s="25"/>
    </row>
    <row r="1501" spans="5:36">
      <c r="E1501" s="25"/>
      <c r="AJ1501" s="25"/>
    </row>
    <row r="1502" spans="5:36">
      <c r="E1502" s="25"/>
      <c r="AJ1502" s="25"/>
    </row>
    <row r="1503" spans="5:36">
      <c r="E1503" s="25"/>
      <c r="AJ1503" s="25"/>
    </row>
    <row r="1504" spans="5:36">
      <c r="E1504" s="25"/>
      <c r="AJ1504" s="25"/>
    </row>
    <row r="1505" spans="5:36">
      <c r="E1505" s="25"/>
      <c r="AJ1505" s="25"/>
    </row>
    <row r="1506" spans="5:36">
      <c r="E1506" s="25"/>
      <c r="AJ1506" s="25"/>
    </row>
    <row r="1507" spans="5:36">
      <c r="E1507" s="25"/>
      <c r="AJ1507" s="25"/>
    </row>
    <row r="1508" spans="5:36">
      <c r="E1508" s="25"/>
      <c r="AJ1508" s="25"/>
    </row>
    <row r="1509" spans="5:36">
      <c r="E1509" s="25"/>
      <c r="AJ1509" s="25"/>
    </row>
    <row r="1510" spans="5:36">
      <c r="E1510" s="25"/>
      <c r="AJ1510" s="25"/>
    </row>
    <row r="1511" spans="5:36">
      <c r="E1511" s="25"/>
      <c r="AJ1511" s="25"/>
    </row>
    <row r="1512" spans="5:36">
      <c r="E1512" s="25"/>
      <c r="AJ1512" s="25"/>
    </row>
    <row r="1513" spans="5:36">
      <c r="E1513" s="25"/>
      <c r="AJ1513" s="25"/>
    </row>
    <row r="1514" spans="5:36">
      <c r="E1514" s="25"/>
      <c r="AJ1514" s="25"/>
    </row>
    <row r="1515" spans="5:36">
      <c r="E1515" s="25"/>
      <c r="AJ1515" s="25"/>
    </row>
    <row r="1516" spans="5:36">
      <c r="E1516" s="25"/>
      <c r="AJ1516" s="25"/>
    </row>
    <row r="1517" spans="5:36">
      <c r="E1517" s="25"/>
      <c r="AJ1517" s="25"/>
    </row>
    <row r="1518" spans="5:36">
      <c r="E1518" s="25"/>
      <c r="AJ1518" s="25"/>
    </row>
    <row r="1519" spans="5:36">
      <c r="E1519" s="25"/>
      <c r="AJ1519" s="25"/>
    </row>
    <row r="1520" spans="5:36">
      <c r="E1520" s="25"/>
      <c r="AJ1520" s="25"/>
    </row>
    <row r="1521" spans="5:36">
      <c r="E1521" s="25"/>
      <c r="AJ1521" s="25"/>
    </row>
    <row r="1522" spans="5:36">
      <c r="E1522" s="25"/>
      <c r="AJ1522" s="25"/>
    </row>
    <row r="1523" spans="5:36">
      <c r="E1523" s="25"/>
      <c r="AJ1523" s="25"/>
    </row>
    <row r="1524" spans="5:36">
      <c r="E1524" s="25"/>
      <c r="AJ1524" s="25"/>
    </row>
    <row r="1525" spans="5:36">
      <c r="E1525" s="25"/>
      <c r="AJ1525" s="25"/>
    </row>
    <row r="1526" spans="5:36">
      <c r="E1526" s="25"/>
      <c r="AJ1526" s="25"/>
    </row>
    <row r="1527" spans="5:36">
      <c r="E1527" s="25"/>
      <c r="AJ1527" s="25"/>
    </row>
    <row r="1528" spans="5:36">
      <c r="E1528" s="25"/>
      <c r="AJ1528" s="25"/>
    </row>
    <row r="1529" spans="5:36">
      <c r="E1529" s="25"/>
      <c r="AJ1529" s="25"/>
    </row>
    <row r="1530" spans="5:36">
      <c r="E1530" s="25"/>
      <c r="AJ1530" s="25"/>
    </row>
    <row r="1531" spans="5:36">
      <c r="E1531" s="25"/>
      <c r="AJ1531" s="25"/>
    </row>
    <row r="1532" spans="5:36">
      <c r="E1532" s="25"/>
      <c r="AJ1532" s="25"/>
    </row>
    <row r="1533" spans="5:36">
      <c r="E1533" s="25"/>
      <c r="AJ1533" s="25"/>
    </row>
    <row r="1534" spans="5:36">
      <c r="E1534" s="25"/>
      <c r="AJ1534" s="25"/>
    </row>
    <row r="1535" spans="5:36">
      <c r="E1535" s="25"/>
      <c r="AJ1535" s="25"/>
    </row>
    <row r="1536" spans="5:36">
      <c r="E1536" s="25"/>
      <c r="AJ1536" s="25"/>
    </row>
    <row r="1537" spans="5:36">
      <c r="E1537" s="25"/>
      <c r="AJ1537" s="25"/>
    </row>
    <row r="1538" spans="5:36">
      <c r="E1538" s="25"/>
      <c r="AJ1538" s="25"/>
    </row>
    <row r="1539" spans="5:36">
      <c r="E1539" s="25"/>
      <c r="AJ1539" s="25"/>
    </row>
    <row r="1540" spans="5:36">
      <c r="E1540" s="25"/>
      <c r="AJ1540" s="25"/>
    </row>
    <row r="1541" spans="5:36">
      <c r="E1541" s="25"/>
      <c r="AJ1541" s="25"/>
    </row>
    <row r="1542" spans="5:36">
      <c r="E1542" s="25"/>
      <c r="AJ1542" s="25"/>
    </row>
    <row r="1543" spans="5:36">
      <c r="E1543" s="25"/>
      <c r="AJ1543" s="25"/>
    </row>
    <row r="1544" spans="5:36">
      <c r="E1544" s="25"/>
      <c r="AJ1544" s="25"/>
    </row>
    <row r="1545" spans="5:36">
      <c r="E1545" s="25"/>
      <c r="AJ1545" s="25"/>
    </row>
    <row r="1546" spans="5:36">
      <c r="E1546" s="25"/>
      <c r="AJ1546" s="25"/>
    </row>
    <row r="1547" spans="5:36">
      <c r="E1547" s="25"/>
      <c r="AJ1547" s="25"/>
    </row>
    <row r="1548" spans="5:36">
      <c r="E1548" s="25"/>
      <c r="AJ1548" s="25"/>
    </row>
    <row r="1549" spans="5:36">
      <c r="E1549" s="25"/>
      <c r="AJ1549" s="25"/>
    </row>
    <row r="1550" spans="5:36">
      <c r="E1550" s="25"/>
      <c r="AJ1550" s="25"/>
    </row>
    <row r="1551" spans="5:36">
      <c r="E1551" s="25"/>
      <c r="AJ1551" s="25"/>
    </row>
    <row r="1552" spans="5:36">
      <c r="E1552" s="25"/>
      <c r="AJ1552" s="25"/>
    </row>
    <row r="1553" spans="5:36">
      <c r="E1553" s="25"/>
      <c r="AJ1553" s="25"/>
    </row>
    <row r="1554" spans="5:36">
      <c r="E1554" s="25"/>
      <c r="AJ1554" s="25"/>
    </row>
    <row r="1555" spans="5:36">
      <c r="E1555" s="25"/>
      <c r="AJ1555" s="25"/>
    </row>
    <row r="1556" spans="5:36">
      <c r="E1556" s="25"/>
      <c r="AJ1556" s="25"/>
    </row>
    <row r="1557" spans="5:36">
      <c r="E1557" s="25"/>
      <c r="AJ1557" s="25"/>
    </row>
    <row r="1558" spans="5:36">
      <c r="E1558" s="25"/>
      <c r="AJ1558" s="25"/>
    </row>
    <row r="1559" spans="5:36">
      <c r="E1559" s="25"/>
      <c r="AJ1559" s="25"/>
    </row>
    <row r="1560" spans="5:36">
      <c r="E1560" s="25"/>
      <c r="AJ1560" s="25"/>
    </row>
    <row r="1561" spans="5:36">
      <c r="E1561" s="25"/>
      <c r="AJ1561" s="25"/>
    </row>
    <row r="1562" spans="5:36">
      <c r="E1562" s="25"/>
      <c r="AJ1562" s="25"/>
    </row>
    <row r="1563" spans="5:36">
      <c r="E1563" s="25"/>
      <c r="AJ1563" s="25"/>
    </row>
    <row r="1564" spans="5:36">
      <c r="E1564" s="25"/>
      <c r="AJ1564" s="25"/>
    </row>
    <row r="1565" spans="5:36">
      <c r="E1565" s="25"/>
      <c r="AJ1565" s="25"/>
    </row>
    <row r="1566" spans="5:36">
      <c r="E1566" s="25"/>
      <c r="AJ1566" s="25"/>
    </row>
    <row r="1567" spans="5:36">
      <c r="E1567" s="25"/>
      <c r="AJ1567" s="25"/>
    </row>
    <row r="1568" spans="5:36">
      <c r="E1568" s="25"/>
      <c r="AJ1568" s="25"/>
    </row>
    <row r="1569" spans="5:36">
      <c r="E1569" s="25"/>
      <c r="AJ1569" s="25"/>
    </row>
    <row r="1570" spans="5:36">
      <c r="E1570" s="25"/>
      <c r="AJ1570" s="25"/>
    </row>
    <row r="1571" spans="5:36">
      <c r="E1571" s="25"/>
      <c r="AJ1571" s="25"/>
    </row>
    <row r="1572" spans="5:36">
      <c r="E1572" s="25"/>
      <c r="AJ1572" s="25"/>
    </row>
    <row r="1573" spans="5:36">
      <c r="E1573" s="25"/>
      <c r="AJ1573" s="25"/>
    </row>
    <row r="1574" spans="5:36">
      <c r="E1574" s="25"/>
      <c r="AJ1574" s="25"/>
    </row>
    <row r="1575" spans="5:36">
      <c r="E1575" s="25"/>
      <c r="AJ1575" s="25"/>
    </row>
    <row r="1576" spans="5:36">
      <c r="E1576" s="25"/>
      <c r="AJ1576" s="25"/>
    </row>
    <row r="1577" spans="5:36">
      <c r="E1577" s="25"/>
      <c r="AJ1577" s="25"/>
    </row>
    <row r="1578" spans="5:36">
      <c r="E1578" s="25"/>
      <c r="AJ1578" s="25"/>
    </row>
    <row r="1579" spans="5:36">
      <c r="E1579" s="25"/>
      <c r="AJ1579" s="25"/>
    </row>
    <row r="1580" spans="5:36">
      <c r="E1580" s="25"/>
      <c r="AJ1580" s="25"/>
    </row>
    <row r="1581" spans="5:36">
      <c r="E1581" s="25"/>
      <c r="AJ1581" s="25"/>
    </row>
    <row r="1582" spans="5:36">
      <c r="E1582" s="25"/>
      <c r="AJ1582" s="25"/>
    </row>
    <row r="1583" spans="5:36">
      <c r="E1583" s="25"/>
      <c r="AJ1583" s="25"/>
    </row>
    <row r="1584" spans="5:36">
      <c r="E1584" s="25"/>
      <c r="AJ1584" s="25"/>
    </row>
    <row r="1585" spans="5:36">
      <c r="E1585" s="25"/>
      <c r="AJ1585" s="25"/>
    </row>
    <row r="1586" spans="5:36">
      <c r="E1586" s="25"/>
      <c r="AJ1586" s="25"/>
    </row>
    <row r="1587" spans="5:36">
      <c r="E1587" s="25"/>
      <c r="AJ1587" s="25"/>
    </row>
    <row r="1588" spans="5:36">
      <c r="E1588" s="25"/>
      <c r="AJ1588" s="25"/>
    </row>
    <row r="1589" spans="5:36">
      <c r="E1589" s="25"/>
      <c r="AJ1589" s="25"/>
    </row>
    <row r="1590" spans="5:36">
      <c r="E1590" s="25"/>
      <c r="AJ1590" s="25"/>
    </row>
    <row r="1591" spans="5:36">
      <c r="E1591" s="25"/>
      <c r="AJ1591" s="25"/>
    </row>
    <row r="1592" spans="5:36">
      <c r="E1592" s="25"/>
      <c r="AJ1592" s="25"/>
    </row>
    <row r="1593" spans="5:36">
      <c r="E1593" s="25"/>
      <c r="AJ1593" s="25"/>
    </row>
    <row r="1594" spans="5:36">
      <c r="E1594" s="25"/>
      <c r="AJ1594" s="25"/>
    </row>
    <row r="1595" spans="5:36">
      <c r="E1595" s="25"/>
      <c r="AJ1595" s="25"/>
    </row>
    <row r="1596" spans="5:36">
      <c r="E1596" s="25"/>
      <c r="AJ1596" s="25"/>
    </row>
    <row r="1597" spans="5:36">
      <c r="E1597" s="25"/>
      <c r="AJ1597" s="25"/>
    </row>
    <row r="1598" spans="5:36">
      <c r="E1598" s="25"/>
      <c r="AJ1598" s="25"/>
    </row>
    <row r="1599" spans="5:36">
      <c r="E1599" s="25"/>
      <c r="AJ1599" s="25"/>
    </row>
    <row r="1600" spans="5:36">
      <c r="E1600" s="25"/>
      <c r="AJ1600" s="25"/>
    </row>
    <row r="1601" spans="5:36">
      <c r="E1601" s="25"/>
      <c r="AJ1601" s="25"/>
    </row>
    <row r="1602" spans="5:36">
      <c r="E1602" s="25"/>
      <c r="AJ1602" s="25"/>
    </row>
    <row r="1603" spans="5:36">
      <c r="E1603" s="25"/>
      <c r="AJ1603" s="25"/>
    </row>
    <row r="1604" spans="5:36">
      <c r="E1604" s="25"/>
      <c r="AJ1604" s="25"/>
    </row>
    <row r="1605" spans="5:36">
      <c r="E1605" s="25"/>
      <c r="AJ1605" s="25"/>
    </row>
    <row r="1606" spans="5:36">
      <c r="E1606" s="25"/>
      <c r="AJ1606" s="25"/>
    </row>
    <row r="1607" spans="5:36">
      <c r="E1607" s="25"/>
      <c r="AJ1607" s="25"/>
    </row>
    <row r="1608" spans="5:36">
      <c r="E1608" s="25"/>
      <c r="AJ1608" s="25"/>
    </row>
    <row r="1609" spans="5:36">
      <c r="E1609" s="25"/>
      <c r="AJ1609" s="25"/>
    </row>
    <row r="1610" spans="5:36">
      <c r="E1610" s="25"/>
      <c r="AJ1610" s="25"/>
    </row>
    <row r="1611" spans="5:36">
      <c r="E1611" s="25"/>
      <c r="AJ1611" s="25"/>
    </row>
    <row r="1612" spans="5:36">
      <c r="E1612" s="25"/>
      <c r="AJ1612" s="25"/>
    </row>
    <row r="1613" spans="5:36">
      <c r="E1613" s="25"/>
      <c r="AJ1613" s="25"/>
    </row>
    <row r="1614" spans="5:36">
      <c r="E1614" s="25"/>
      <c r="AJ1614" s="25"/>
    </row>
    <row r="1615" spans="5:36">
      <c r="E1615" s="25"/>
      <c r="AJ1615" s="25"/>
    </row>
    <row r="1616" spans="5:36">
      <c r="E1616" s="25"/>
      <c r="AJ1616" s="25"/>
    </row>
    <row r="1617" spans="5:36">
      <c r="E1617" s="25"/>
      <c r="AJ1617" s="25"/>
    </row>
    <row r="1618" spans="5:36">
      <c r="E1618" s="25"/>
      <c r="AJ1618" s="25"/>
    </row>
    <row r="1619" spans="5:36">
      <c r="E1619" s="25"/>
      <c r="AJ1619" s="25"/>
    </row>
    <row r="1620" spans="5:36">
      <c r="E1620" s="25"/>
      <c r="AJ1620" s="25"/>
    </row>
    <row r="1621" spans="5:36">
      <c r="E1621" s="25"/>
      <c r="AJ1621" s="25"/>
    </row>
    <row r="1622" spans="5:36">
      <c r="E1622" s="25"/>
      <c r="AJ1622" s="25"/>
    </row>
    <row r="1623" spans="5:36">
      <c r="E1623" s="25"/>
      <c r="AJ1623" s="25"/>
    </row>
    <row r="1624" spans="5:36">
      <c r="E1624" s="25"/>
      <c r="AJ1624" s="25"/>
    </row>
    <row r="1625" spans="5:36">
      <c r="E1625" s="25"/>
      <c r="AJ1625" s="25"/>
    </row>
    <row r="1626" spans="5:36">
      <c r="E1626" s="25"/>
      <c r="AJ1626" s="25"/>
    </row>
    <row r="1627" spans="5:36">
      <c r="E1627" s="25"/>
      <c r="AJ1627" s="25"/>
    </row>
    <row r="1628" spans="5:36">
      <c r="E1628" s="25"/>
      <c r="AJ1628" s="25"/>
    </row>
    <row r="1629" spans="5:36">
      <c r="E1629" s="25"/>
      <c r="AJ1629" s="25"/>
    </row>
    <row r="1630" spans="5:36">
      <c r="E1630" s="25"/>
      <c r="AJ1630" s="25"/>
    </row>
    <row r="1631" spans="5:36">
      <c r="E1631" s="25"/>
      <c r="AJ1631" s="25"/>
    </row>
    <row r="1632" spans="5:36">
      <c r="E1632" s="25"/>
      <c r="AJ1632" s="25"/>
    </row>
    <row r="1633" spans="5:36">
      <c r="E1633" s="25"/>
      <c r="AJ1633" s="25"/>
    </row>
    <row r="1634" spans="5:36">
      <c r="E1634" s="25"/>
      <c r="AJ1634" s="25"/>
    </row>
    <row r="1635" spans="5:36">
      <c r="E1635" s="25"/>
      <c r="AJ1635" s="25"/>
    </row>
    <row r="1636" spans="5:36">
      <c r="E1636" s="25"/>
      <c r="AJ1636" s="25"/>
    </row>
    <row r="1637" spans="5:36">
      <c r="E1637" s="25"/>
      <c r="AJ1637" s="25"/>
    </row>
    <row r="1638" spans="5:36">
      <c r="E1638" s="25"/>
      <c r="AJ1638" s="25"/>
    </row>
    <row r="1639" spans="5:36">
      <c r="E1639" s="25"/>
      <c r="AJ1639" s="25"/>
    </row>
    <row r="1640" spans="5:36">
      <c r="E1640" s="25"/>
      <c r="AJ1640" s="25"/>
    </row>
    <row r="1641" spans="5:36">
      <c r="E1641" s="25"/>
      <c r="AJ1641" s="25"/>
    </row>
    <row r="1642" spans="5:36">
      <c r="E1642" s="25"/>
      <c r="AJ1642" s="25"/>
    </row>
    <row r="1643" spans="5:36">
      <c r="E1643" s="25"/>
      <c r="AJ1643" s="25"/>
    </row>
    <row r="1644" spans="5:36">
      <c r="E1644" s="25"/>
      <c r="AJ1644" s="25"/>
    </row>
    <row r="1645" spans="5:36">
      <c r="E1645" s="25"/>
      <c r="AJ1645" s="25"/>
    </row>
    <row r="1646" spans="5:36">
      <c r="E1646" s="25"/>
      <c r="AJ1646" s="25"/>
    </row>
    <row r="1647" spans="5:36">
      <c r="E1647" s="25"/>
      <c r="AJ1647" s="25"/>
    </row>
    <row r="1648" spans="5:36">
      <c r="E1648" s="25"/>
      <c r="AJ1648" s="25"/>
    </row>
    <row r="1649" spans="5:36">
      <c r="E1649" s="25"/>
      <c r="AJ1649" s="25"/>
    </row>
    <row r="1650" spans="5:36">
      <c r="E1650" s="25"/>
      <c r="AJ1650" s="25"/>
    </row>
    <row r="1651" spans="5:36">
      <c r="E1651" s="25"/>
      <c r="AJ1651" s="25"/>
    </row>
    <row r="1652" spans="5:36">
      <c r="E1652" s="25"/>
      <c r="AJ1652" s="25"/>
    </row>
    <row r="1653" spans="5:36">
      <c r="E1653" s="25"/>
      <c r="AJ1653" s="25"/>
    </row>
    <row r="1654" spans="5:36">
      <c r="E1654" s="25"/>
      <c r="AJ1654" s="25"/>
    </row>
    <row r="1655" spans="5:36">
      <c r="E1655" s="25"/>
      <c r="AJ1655" s="25"/>
    </row>
    <row r="1656" spans="5:36">
      <c r="E1656" s="25"/>
      <c r="AJ1656" s="25"/>
    </row>
    <row r="1657" spans="5:36">
      <c r="E1657" s="25"/>
      <c r="AJ1657" s="25"/>
    </row>
    <row r="1658" spans="5:36">
      <c r="E1658" s="25"/>
      <c r="AJ1658" s="25"/>
    </row>
    <row r="1659" spans="5:36">
      <c r="E1659" s="25"/>
      <c r="AJ1659" s="25"/>
    </row>
    <row r="1660" spans="5:36">
      <c r="E1660" s="25"/>
      <c r="AJ1660" s="25"/>
    </row>
    <row r="1661" spans="5:36">
      <c r="E1661" s="25"/>
      <c r="AJ1661" s="25"/>
    </row>
    <row r="1662" spans="5:36">
      <c r="E1662" s="25"/>
      <c r="AJ1662" s="25"/>
    </row>
    <row r="1663" spans="5:36">
      <c r="E1663" s="25"/>
      <c r="AJ1663" s="25"/>
    </row>
    <row r="1664" spans="5:36">
      <c r="E1664" s="25"/>
      <c r="AJ1664" s="25"/>
    </row>
    <row r="1665" spans="5:36">
      <c r="E1665" s="25"/>
      <c r="AJ1665" s="25"/>
    </row>
    <row r="1666" spans="5:36">
      <c r="E1666" s="25"/>
      <c r="AJ1666" s="25"/>
    </row>
    <row r="1667" spans="5:36">
      <c r="E1667" s="25"/>
      <c r="AJ1667" s="25"/>
    </row>
    <row r="1668" spans="5:36">
      <c r="E1668" s="25"/>
      <c r="AJ1668" s="25"/>
    </row>
    <row r="1669" spans="5:36">
      <c r="E1669" s="25"/>
      <c r="AJ1669" s="25"/>
    </row>
    <row r="1670" spans="5:36">
      <c r="E1670" s="25"/>
      <c r="AJ1670" s="25"/>
    </row>
    <row r="1671" spans="5:36">
      <c r="E1671" s="25"/>
      <c r="AJ1671" s="25"/>
    </row>
    <row r="1672" spans="5:36">
      <c r="E1672" s="25"/>
      <c r="AJ1672" s="25"/>
    </row>
    <row r="1673" spans="5:36">
      <c r="E1673" s="25"/>
      <c r="AJ1673" s="25"/>
    </row>
    <row r="1674" spans="5:36">
      <c r="E1674" s="25"/>
      <c r="AJ1674" s="25"/>
    </row>
    <row r="1675" spans="5:36">
      <c r="E1675" s="25"/>
      <c r="AJ1675" s="25"/>
    </row>
    <row r="1676" spans="5:36">
      <c r="E1676" s="25"/>
      <c r="AJ1676" s="25"/>
    </row>
    <row r="1677" spans="5:36">
      <c r="E1677" s="25"/>
      <c r="AJ1677" s="25"/>
    </row>
    <row r="1678" spans="5:36">
      <c r="E1678" s="25"/>
      <c r="AJ1678" s="25"/>
    </row>
    <row r="1679" spans="5:36">
      <c r="E1679" s="25"/>
      <c r="AJ1679" s="25"/>
    </row>
    <row r="1680" spans="5:36">
      <c r="E1680" s="25"/>
      <c r="AJ1680" s="25"/>
    </row>
    <row r="1681" spans="5:36">
      <c r="E1681" s="25"/>
      <c r="AJ1681" s="25"/>
    </row>
    <row r="1682" spans="5:36">
      <c r="E1682" s="25"/>
      <c r="AJ1682" s="25"/>
    </row>
    <row r="1683" spans="5:36">
      <c r="E1683" s="25"/>
      <c r="AJ1683" s="25"/>
    </row>
    <row r="1684" spans="5:36">
      <c r="E1684" s="25"/>
      <c r="AJ1684" s="25"/>
    </row>
    <row r="1685" spans="5:36">
      <c r="E1685" s="25"/>
      <c r="AJ1685" s="25"/>
    </row>
    <row r="1686" spans="5:36">
      <c r="E1686" s="25"/>
      <c r="AJ1686" s="25"/>
    </row>
    <row r="1687" spans="5:36">
      <c r="E1687" s="25"/>
      <c r="AJ1687" s="25"/>
    </row>
    <row r="1688" spans="5:36">
      <c r="E1688" s="25"/>
      <c r="AJ1688" s="25"/>
    </row>
    <row r="1689" spans="5:36">
      <c r="E1689" s="25"/>
      <c r="AJ1689" s="25"/>
    </row>
    <row r="1690" spans="5:36">
      <c r="E1690" s="25"/>
      <c r="AJ1690" s="25"/>
    </row>
    <row r="1691" spans="5:36">
      <c r="E1691" s="25"/>
      <c r="AJ1691" s="25"/>
    </row>
    <row r="1692" spans="5:36">
      <c r="E1692" s="25"/>
      <c r="AJ1692" s="25"/>
    </row>
    <row r="1693" spans="5:36">
      <c r="E1693" s="25"/>
      <c r="AJ1693" s="25"/>
    </row>
    <row r="1694" spans="5:36">
      <c r="E1694" s="25"/>
      <c r="AJ1694" s="25"/>
    </row>
    <row r="1695" spans="5:36">
      <c r="E1695" s="25"/>
      <c r="AJ1695" s="25"/>
    </row>
    <row r="1696" spans="5:36">
      <c r="E1696" s="25"/>
      <c r="AJ1696" s="25"/>
    </row>
    <row r="1697" spans="5:36">
      <c r="E1697" s="25"/>
      <c r="AJ1697" s="25"/>
    </row>
    <row r="1698" spans="5:36">
      <c r="E1698" s="25"/>
      <c r="AJ1698" s="25"/>
    </row>
    <row r="1699" spans="5:36">
      <c r="E1699" s="25"/>
      <c r="AJ1699" s="25"/>
    </row>
    <row r="1700" spans="5:36">
      <c r="E1700" s="25"/>
      <c r="AJ1700" s="25"/>
    </row>
    <row r="1701" spans="5:36">
      <c r="E1701" s="25"/>
      <c r="AJ1701" s="25"/>
    </row>
    <row r="1702" spans="5:36">
      <c r="E1702" s="25"/>
      <c r="AJ1702" s="25"/>
    </row>
    <row r="1703" spans="5:36">
      <c r="E1703" s="25"/>
      <c r="AJ1703" s="25"/>
    </row>
    <row r="1704" spans="5:36">
      <c r="E1704" s="25"/>
      <c r="AJ1704" s="25"/>
    </row>
    <row r="1705" spans="5:36">
      <c r="E1705" s="25"/>
      <c r="AJ1705" s="25"/>
    </row>
    <row r="1706" spans="5:36">
      <c r="E1706" s="25"/>
      <c r="AJ1706" s="25"/>
    </row>
    <row r="1707" spans="5:36">
      <c r="E1707" s="25"/>
      <c r="AJ1707" s="25"/>
    </row>
    <row r="1708" spans="5:36">
      <c r="E1708" s="25"/>
      <c r="AJ1708" s="25"/>
    </row>
    <row r="1709" spans="5:36">
      <c r="E1709" s="25"/>
      <c r="AJ1709" s="25"/>
    </row>
    <row r="1710" spans="5:36">
      <c r="E1710" s="25"/>
      <c r="AJ1710" s="25"/>
    </row>
    <row r="1711" spans="5:36">
      <c r="E1711" s="25"/>
      <c r="AJ1711" s="25"/>
    </row>
    <row r="1712" spans="5:36">
      <c r="E1712" s="25"/>
      <c r="AJ1712" s="25"/>
    </row>
    <row r="1713" spans="5:36">
      <c r="E1713" s="25"/>
      <c r="AJ1713" s="25"/>
    </row>
    <row r="1714" spans="5:36">
      <c r="E1714" s="25"/>
      <c r="AJ1714" s="25"/>
    </row>
    <row r="1715" spans="5:36">
      <c r="E1715" s="25"/>
      <c r="AJ1715" s="25"/>
    </row>
    <row r="1716" spans="5:36">
      <c r="E1716" s="25"/>
      <c r="AJ1716" s="25"/>
    </row>
    <row r="1717" spans="5:36">
      <c r="E1717" s="25"/>
      <c r="AJ1717" s="25"/>
    </row>
    <row r="1718" spans="5:36">
      <c r="E1718" s="25"/>
      <c r="AJ1718" s="25"/>
    </row>
    <row r="1719" spans="5:36">
      <c r="E1719" s="25"/>
      <c r="AJ1719" s="25"/>
    </row>
    <row r="1720" spans="5:36">
      <c r="E1720" s="25"/>
      <c r="AJ1720" s="25"/>
    </row>
    <row r="1721" spans="5:36">
      <c r="E1721" s="25"/>
      <c r="AJ1721" s="25"/>
    </row>
    <row r="1722" spans="5:36">
      <c r="E1722" s="25"/>
      <c r="AJ1722" s="25"/>
    </row>
    <row r="1723" spans="5:36">
      <c r="E1723" s="25"/>
      <c r="AJ1723" s="25"/>
    </row>
    <row r="1724" spans="5:36">
      <c r="E1724" s="25"/>
      <c r="AJ1724" s="25"/>
    </row>
    <row r="1725" spans="5:36">
      <c r="E1725" s="25"/>
      <c r="AJ1725" s="25"/>
    </row>
    <row r="1726" spans="5:36">
      <c r="E1726" s="25"/>
      <c r="AJ1726" s="25"/>
    </row>
    <row r="1727" spans="5:36">
      <c r="E1727" s="25"/>
      <c r="AJ1727" s="25"/>
    </row>
    <row r="1728" spans="5:36">
      <c r="E1728" s="25"/>
      <c r="AJ1728" s="25"/>
    </row>
    <row r="1729" spans="5:36">
      <c r="E1729" s="25"/>
      <c r="AJ1729" s="25"/>
    </row>
    <row r="1730" spans="5:36">
      <c r="E1730" s="25"/>
      <c r="AJ1730" s="25"/>
    </row>
    <row r="1731" spans="5:36">
      <c r="E1731" s="25"/>
      <c r="AJ1731" s="25"/>
    </row>
    <row r="1732" spans="5:36">
      <c r="E1732" s="25"/>
      <c r="AJ1732" s="25"/>
    </row>
    <row r="1733" spans="5:36">
      <c r="E1733" s="25"/>
      <c r="AJ1733" s="25"/>
    </row>
    <row r="1734" spans="5:36">
      <c r="E1734" s="25"/>
      <c r="AJ1734" s="25"/>
    </row>
    <row r="1735" spans="5:36">
      <c r="E1735" s="25"/>
      <c r="AJ1735" s="25"/>
    </row>
    <row r="1736" spans="5:36">
      <c r="E1736" s="25"/>
      <c r="AJ1736" s="25"/>
    </row>
    <row r="1737" spans="5:36">
      <c r="E1737" s="25"/>
      <c r="AJ1737" s="25"/>
    </row>
    <row r="1738" spans="5:36">
      <c r="E1738" s="25"/>
      <c r="AJ1738" s="25"/>
    </row>
    <row r="1739" spans="5:36">
      <c r="E1739" s="25"/>
      <c r="AJ1739" s="25"/>
    </row>
    <row r="1740" spans="5:36">
      <c r="E1740" s="25"/>
      <c r="AJ1740" s="25"/>
    </row>
    <row r="1741" spans="5:36">
      <c r="E1741" s="25"/>
      <c r="AJ1741" s="25"/>
    </row>
    <row r="1742" spans="5:36">
      <c r="E1742" s="25"/>
      <c r="AJ1742" s="25"/>
    </row>
    <row r="1743" spans="5:36">
      <c r="E1743" s="25"/>
      <c r="AJ1743" s="25"/>
    </row>
    <row r="1744" spans="5:36">
      <c r="E1744" s="25"/>
      <c r="AJ1744" s="25"/>
    </row>
    <row r="1745" spans="5:36">
      <c r="E1745" s="25"/>
      <c r="AJ1745" s="25"/>
    </row>
    <row r="1746" spans="5:36">
      <c r="E1746" s="25"/>
      <c r="AJ1746" s="25"/>
    </row>
    <row r="1747" spans="5:36">
      <c r="E1747" s="25"/>
      <c r="AJ1747" s="25"/>
    </row>
    <row r="1748" spans="5:36">
      <c r="E1748" s="25"/>
      <c r="AJ1748" s="25"/>
    </row>
    <row r="1749" spans="5:36">
      <c r="E1749" s="25"/>
      <c r="AJ1749" s="25"/>
    </row>
    <row r="1750" spans="5:36">
      <c r="E1750" s="25"/>
      <c r="AJ1750" s="25"/>
    </row>
    <row r="1751" spans="5:36">
      <c r="E1751" s="25"/>
      <c r="AJ1751" s="25"/>
    </row>
    <row r="1752" spans="5:36">
      <c r="E1752" s="25"/>
      <c r="AJ1752" s="25"/>
    </row>
    <row r="1753" spans="5:36">
      <c r="E1753" s="25"/>
      <c r="AJ1753" s="25"/>
    </row>
    <row r="1754" spans="5:36">
      <c r="E1754" s="25"/>
      <c r="AJ1754" s="25"/>
    </row>
    <row r="1755" spans="5:36">
      <c r="E1755" s="25"/>
      <c r="AJ1755" s="25"/>
    </row>
    <row r="1756" spans="5:36">
      <c r="E1756" s="25"/>
      <c r="AJ1756" s="25"/>
    </row>
    <row r="1757" spans="5:36">
      <c r="E1757" s="25"/>
      <c r="AJ1757" s="25"/>
    </row>
    <row r="1758" spans="5:36">
      <c r="E1758" s="25"/>
      <c r="AJ1758" s="25"/>
    </row>
    <row r="1759" spans="5:36">
      <c r="E1759" s="25"/>
      <c r="AJ1759" s="25"/>
    </row>
    <row r="1760" spans="5:36">
      <c r="E1760" s="25"/>
      <c r="AJ1760" s="25"/>
    </row>
    <row r="1761" spans="5:36">
      <c r="E1761" s="25"/>
      <c r="AJ1761" s="25"/>
    </row>
    <row r="1762" spans="5:36">
      <c r="E1762" s="25"/>
      <c r="AJ1762" s="25"/>
    </row>
    <row r="1763" spans="5:36">
      <c r="E1763" s="25"/>
      <c r="AJ1763" s="25"/>
    </row>
    <row r="1764" spans="5:36">
      <c r="E1764" s="25"/>
      <c r="AJ1764" s="25"/>
    </row>
    <row r="1765" spans="5:36">
      <c r="E1765" s="25"/>
      <c r="AJ1765" s="25"/>
    </row>
    <row r="1766" spans="5:36">
      <c r="E1766" s="25"/>
      <c r="AJ1766" s="25"/>
    </row>
    <row r="1767" spans="5:36">
      <c r="E1767" s="25"/>
      <c r="AJ1767" s="25"/>
    </row>
    <row r="1768" spans="5:36">
      <c r="E1768" s="25"/>
      <c r="AJ1768" s="25"/>
    </row>
    <row r="1769" spans="5:36">
      <c r="E1769" s="25"/>
      <c r="AJ1769" s="25"/>
    </row>
    <row r="1770" spans="5:36">
      <c r="E1770" s="25"/>
      <c r="AJ1770" s="25"/>
    </row>
    <row r="1771" spans="5:36">
      <c r="E1771" s="25"/>
      <c r="AJ1771" s="25"/>
    </row>
    <row r="1772" spans="5:36">
      <c r="E1772" s="25"/>
      <c r="AJ1772" s="25"/>
    </row>
    <row r="1773" spans="5:36">
      <c r="E1773" s="25"/>
      <c r="AJ1773" s="25"/>
    </row>
    <row r="1774" spans="5:36">
      <c r="E1774" s="25"/>
      <c r="AJ1774" s="25"/>
    </row>
    <row r="1775" spans="5:36">
      <c r="E1775" s="25"/>
      <c r="AJ1775" s="25"/>
    </row>
    <row r="1776" spans="5:36">
      <c r="E1776" s="25"/>
      <c r="AJ1776" s="25"/>
    </row>
    <row r="1777" spans="5:36">
      <c r="E1777" s="25"/>
      <c r="AJ1777" s="25"/>
    </row>
    <row r="1778" spans="5:36">
      <c r="E1778" s="25"/>
      <c r="AJ1778" s="25"/>
    </row>
    <row r="1779" spans="5:36">
      <c r="E1779" s="25"/>
      <c r="AJ1779" s="25"/>
    </row>
    <row r="1780" spans="5:36">
      <c r="E1780" s="25"/>
      <c r="AJ1780" s="25"/>
    </row>
    <row r="1781" spans="5:36">
      <c r="E1781" s="25"/>
      <c r="AJ1781" s="25"/>
    </row>
    <row r="1782" spans="5:36">
      <c r="E1782" s="25"/>
      <c r="AJ1782" s="25"/>
    </row>
    <row r="1783" spans="5:36">
      <c r="E1783" s="25"/>
      <c r="AJ1783" s="25"/>
    </row>
    <row r="1784" spans="5:36">
      <c r="E1784" s="25"/>
      <c r="AJ1784" s="25"/>
    </row>
    <row r="1785" spans="5:36">
      <c r="E1785" s="25"/>
      <c r="AJ1785" s="25"/>
    </row>
    <row r="1786" spans="5:36">
      <c r="E1786" s="25"/>
      <c r="AJ1786" s="25"/>
    </row>
    <row r="1787" spans="5:36">
      <c r="E1787" s="25"/>
      <c r="AJ1787" s="25"/>
    </row>
    <row r="1788" spans="5:36">
      <c r="E1788" s="25"/>
      <c r="AJ1788" s="25"/>
    </row>
    <row r="1789" spans="5:36">
      <c r="E1789" s="25"/>
      <c r="AJ1789" s="25"/>
    </row>
    <row r="1790" spans="5:36">
      <c r="E1790" s="25"/>
      <c r="AJ1790" s="25"/>
    </row>
    <row r="1791" spans="5:36">
      <c r="E1791" s="25"/>
      <c r="AJ1791" s="25"/>
    </row>
    <row r="1792" spans="5:36">
      <c r="E1792" s="25"/>
      <c r="AJ1792" s="25"/>
    </row>
    <row r="1793" spans="5:36">
      <c r="E1793" s="25"/>
      <c r="AJ1793" s="25"/>
    </row>
    <row r="1794" spans="5:36">
      <c r="E1794" s="25"/>
      <c r="AJ1794" s="25"/>
    </row>
    <row r="1795" spans="5:36">
      <c r="E1795" s="25"/>
      <c r="AJ1795" s="25"/>
    </row>
    <row r="1796" spans="5:36">
      <c r="E1796" s="25"/>
      <c r="AJ1796" s="25"/>
    </row>
    <row r="1797" spans="5:36">
      <c r="E1797" s="25"/>
      <c r="AJ1797" s="25"/>
    </row>
    <row r="1798" spans="5:36">
      <c r="E1798" s="25"/>
      <c r="AJ1798" s="25"/>
    </row>
    <row r="1799" spans="5:36">
      <c r="E1799" s="25"/>
      <c r="AJ1799" s="25"/>
    </row>
    <row r="1800" spans="5:36">
      <c r="E1800" s="25"/>
      <c r="AJ1800" s="25"/>
    </row>
    <row r="1801" spans="5:36">
      <c r="E1801" s="25"/>
      <c r="AJ1801" s="25"/>
    </row>
    <row r="1802" spans="5:36">
      <c r="E1802" s="25"/>
      <c r="AJ1802" s="25"/>
    </row>
    <row r="1803" spans="5:36">
      <c r="E1803" s="25"/>
      <c r="AJ1803" s="25"/>
    </row>
    <row r="1804" spans="5:36">
      <c r="E1804" s="25"/>
      <c r="AJ1804" s="25"/>
    </row>
    <row r="1805" spans="5:36">
      <c r="E1805" s="25"/>
      <c r="AJ1805" s="25"/>
    </row>
    <row r="1806" spans="5:36">
      <c r="E1806" s="25"/>
      <c r="AJ1806" s="25"/>
    </row>
    <row r="1807" spans="5:36">
      <c r="E1807" s="25"/>
      <c r="AJ1807" s="25"/>
    </row>
    <row r="1808" spans="5:36">
      <c r="E1808" s="25"/>
      <c r="AJ1808" s="25"/>
    </row>
    <row r="1809" spans="5:36">
      <c r="E1809" s="25"/>
      <c r="AJ1809" s="25"/>
    </row>
    <row r="1810" spans="5:36">
      <c r="E1810" s="25"/>
      <c r="AJ1810" s="25"/>
    </row>
    <row r="1811" spans="5:36">
      <c r="E1811" s="25"/>
      <c r="AJ1811" s="25"/>
    </row>
    <row r="1812" spans="5:36">
      <c r="E1812" s="25"/>
      <c r="AJ1812" s="25"/>
    </row>
    <row r="1813" spans="5:36">
      <c r="E1813" s="25"/>
      <c r="AJ1813" s="25"/>
    </row>
    <row r="1814" spans="5:36">
      <c r="E1814" s="25"/>
      <c r="AJ1814" s="25"/>
    </row>
    <row r="1815" spans="5:36">
      <c r="E1815" s="25"/>
      <c r="AJ1815" s="25"/>
    </row>
    <row r="1816" spans="5:36">
      <c r="E1816" s="25"/>
      <c r="AJ1816" s="25"/>
    </row>
    <row r="1817" spans="5:36">
      <c r="E1817" s="25"/>
      <c r="AJ1817" s="25"/>
    </row>
    <row r="1818" spans="5:36">
      <c r="E1818" s="25"/>
      <c r="AJ1818" s="25"/>
    </row>
    <row r="1819" spans="5:36">
      <c r="E1819" s="25"/>
      <c r="AJ1819" s="25"/>
    </row>
    <row r="1820" spans="5:36">
      <c r="E1820" s="25"/>
      <c r="AJ1820" s="25"/>
    </row>
    <row r="1821" spans="5:36">
      <c r="E1821" s="25"/>
      <c r="AJ1821" s="25"/>
    </row>
    <row r="1822" spans="5:36">
      <c r="E1822" s="25"/>
      <c r="AJ1822" s="25"/>
    </row>
    <row r="1823" spans="5:36">
      <c r="E1823" s="25"/>
      <c r="AJ1823" s="25"/>
    </row>
    <row r="1824" spans="5:36">
      <c r="E1824" s="25"/>
      <c r="AJ1824" s="25"/>
    </row>
    <row r="1825" spans="5:36">
      <c r="E1825" s="25"/>
      <c r="AJ1825" s="25"/>
    </row>
    <row r="1826" spans="5:36">
      <c r="E1826" s="25"/>
      <c r="AJ1826" s="25"/>
    </row>
    <row r="1827" spans="5:36">
      <c r="E1827" s="25"/>
      <c r="AJ1827" s="25"/>
    </row>
    <row r="1828" spans="5:36">
      <c r="E1828" s="25"/>
      <c r="AJ1828" s="25"/>
    </row>
    <row r="1829" spans="5:36">
      <c r="E1829" s="25"/>
      <c r="AJ1829" s="25"/>
    </row>
    <row r="1830" spans="5:36">
      <c r="E1830" s="25"/>
      <c r="AJ1830" s="25"/>
    </row>
    <row r="1831" spans="5:36">
      <c r="E1831" s="25"/>
      <c r="AJ1831" s="25"/>
    </row>
    <row r="1832" spans="5:36">
      <c r="E1832" s="25"/>
      <c r="AJ1832" s="25"/>
    </row>
    <row r="1833" spans="5:36">
      <c r="E1833" s="25"/>
      <c r="AJ1833" s="25"/>
    </row>
    <row r="1834" spans="5:36">
      <c r="E1834" s="25"/>
      <c r="AJ1834" s="25"/>
    </row>
    <row r="1835" spans="5:36">
      <c r="E1835" s="25"/>
      <c r="AJ1835" s="25"/>
    </row>
    <row r="1836" spans="5:36">
      <c r="E1836" s="25"/>
      <c r="AJ1836" s="25"/>
    </row>
    <row r="1837" spans="5:36">
      <c r="E1837" s="25"/>
      <c r="AJ1837" s="25"/>
    </row>
    <row r="1838" spans="5:36">
      <c r="E1838" s="25"/>
      <c r="AJ1838" s="25"/>
    </row>
    <row r="1839" spans="5:36">
      <c r="E1839" s="25"/>
      <c r="AJ1839" s="25"/>
    </row>
    <row r="1840" spans="5:36">
      <c r="E1840" s="25"/>
      <c r="AJ1840" s="25"/>
    </row>
    <row r="1841" spans="5:36">
      <c r="E1841" s="25"/>
      <c r="AJ1841" s="25"/>
    </row>
    <row r="1842" spans="5:36">
      <c r="E1842" s="25"/>
      <c r="AJ1842" s="25"/>
    </row>
    <row r="1843" spans="5:36">
      <c r="E1843" s="25"/>
      <c r="AJ1843" s="25"/>
    </row>
    <row r="1844" spans="5:36">
      <c r="E1844" s="25"/>
      <c r="AJ1844" s="25"/>
    </row>
    <row r="1845" spans="5:36">
      <c r="E1845" s="25"/>
      <c r="AJ1845" s="25"/>
    </row>
    <row r="1846" spans="5:36">
      <c r="E1846" s="25"/>
      <c r="AJ1846" s="25"/>
    </row>
    <row r="1847" spans="5:36">
      <c r="E1847" s="25"/>
      <c r="AJ1847" s="25"/>
    </row>
    <row r="1848" spans="5:36">
      <c r="E1848" s="25"/>
      <c r="AJ1848" s="25"/>
    </row>
    <row r="1849" spans="5:36">
      <c r="E1849" s="25"/>
      <c r="AJ1849" s="25"/>
    </row>
    <row r="1850" spans="5:36">
      <c r="E1850" s="25"/>
      <c r="AJ1850" s="25"/>
    </row>
    <row r="1851" spans="5:36">
      <c r="E1851" s="25"/>
      <c r="AJ1851" s="25"/>
    </row>
    <row r="1852" spans="5:36">
      <c r="E1852" s="25"/>
      <c r="AJ1852" s="25"/>
    </row>
    <row r="1853" spans="5:36">
      <c r="E1853" s="25"/>
      <c r="AJ1853" s="25"/>
    </row>
    <row r="1854" spans="5:36">
      <c r="E1854" s="25"/>
      <c r="AJ1854" s="25"/>
    </row>
    <row r="1855" spans="5:36">
      <c r="E1855" s="25"/>
      <c r="AJ1855" s="25"/>
    </row>
    <row r="1856" spans="5:36">
      <c r="E1856" s="25"/>
      <c r="AJ1856" s="25"/>
    </row>
    <row r="1857" spans="5:36">
      <c r="E1857" s="25"/>
      <c r="AJ1857" s="25"/>
    </row>
    <row r="1858" spans="5:36">
      <c r="E1858" s="25"/>
      <c r="AJ1858" s="25"/>
    </row>
    <row r="1859" spans="5:36">
      <c r="E1859" s="25"/>
      <c r="AJ1859" s="25"/>
    </row>
    <row r="1860" spans="5:36">
      <c r="E1860" s="25"/>
      <c r="AJ1860" s="25"/>
    </row>
    <row r="1861" spans="5:36">
      <c r="E1861" s="25"/>
      <c r="AJ1861" s="25"/>
    </row>
    <row r="1862" spans="5:36">
      <c r="E1862" s="25"/>
      <c r="AJ1862" s="25"/>
    </row>
    <row r="1863" spans="5:36">
      <c r="E1863" s="25"/>
      <c r="AJ1863" s="25"/>
    </row>
    <row r="1864" spans="5:36">
      <c r="E1864" s="25"/>
      <c r="AJ1864" s="25"/>
    </row>
    <row r="1865" spans="5:36">
      <c r="E1865" s="25"/>
      <c r="AJ1865" s="25"/>
    </row>
    <row r="1866" spans="5:36">
      <c r="E1866" s="25"/>
      <c r="AJ1866" s="25"/>
    </row>
    <row r="1867" spans="5:36">
      <c r="E1867" s="25"/>
      <c r="AJ1867" s="25"/>
    </row>
    <row r="1868" spans="5:36">
      <c r="E1868" s="25"/>
      <c r="AJ1868" s="25"/>
    </row>
    <row r="1869" spans="5:36">
      <c r="E1869" s="25"/>
      <c r="AJ1869" s="25"/>
    </row>
    <row r="1870" spans="5:36">
      <c r="E1870" s="25"/>
      <c r="AJ1870" s="25"/>
    </row>
    <row r="1871" spans="5:36">
      <c r="E1871" s="25"/>
      <c r="AJ1871" s="25"/>
    </row>
    <row r="1872" spans="5:36">
      <c r="E1872" s="25"/>
      <c r="AJ1872" s="25"/>
    </row>
    <row r="1873" spans="5:36">
      <c r="E1873" s="25"/>
      <c r="AJ1873" s="25"/>
    </row>
    <row r="1874" spans="5:36">
      <c r="E1874" s="25"/>
      <c r="AJ1874" s="25"/>
    </row>
    <row r="1875" spans="5:36">
      <c r="E1875" s="25"/>
      <c r="AJ1875" s="25"/>
    </row>
    <row r="1876" spans="5:36">
      <c r="E1876" s="25"/>
      <c r="AJ1876" s="25"/>
    </row>
    <row r="1877" spans="5:36">
      <c r="E1877" s="25"/>
      <c r="AJ1877" s="25"/>
    </row>
    <row r="1878" spans="5:36">
      <c r="E1878" s="25"/>
      <c r="AJ1878" s="25"/>
    </row>
    <row r="1879" spans="5:36">
      <c r="E1879" s="25"/>
      <c r="AJ1879" s="25"/>
    </row>
    <row r="1880" spans="5:36">
      <c r="E1880" s="25"/>
      <c r="AJ1880" s="25"/>
    </row>
    <row r="1881" spans="5:36">
      <c r="E1881" s="25"/>
      <c r="AJ1881" s="25"/>
    </row>
    <row r="1882" spans="5:36">
      <c r="E1882" s="25"/>
      <c r="AJ1882" s="25"/>
    </row>
    <row r="1883" spans="5:36">
      <c r="E1883" s="25"/>
      <c r="AJ1883" s="25"/>
    </row>
    <row r="1884" spans="5:36">
      <c r="E1884" s="25"/>
      <c r="AJ1884" s="25"/>
    </row>
    <row r="1885" spans="5:36">
      <c r="E1885" s="25"/>
      <c r="AJ1885" s="25"/>
    </row>
    <row r="1886" spans="5:36">
      <c r="E1886" s="25"/>
      <c r="AJ1886" s="25"/>
    </row>
    <row r="1887" spans="5:36">
      <c r="E1887" s="25"/>
      <c r="AJ1887" s="25"/>
    </row>
    <row r="1888" spans="5:36">
      <c r="E1888" s="25"/>
      <c r="AJ1888" s="25"/>
    </row>
    <row r="1889" spans="5:36">
      <c r="E1889" s="25"/>
      <c r="AJ1889" s="25"/>
    </row>
    <row r="1890" spans="5:36">
      <c r="E1890" s="25"/>
      <c r="AJ1890" s="25"/>
    </row>
    <row r="1891" spans="5:36">
      <c r="E1891" s="25"/>
      <c r="AJ1891" s="25"/>
    </row>
    <row r="1892" spans="5:36">
      <c r="E1892" s="25"/>
      <c r="AJ1892" s="25"/>
    </row>
    <row r="1893" spans="5:36">
      <c r="E1893" s="25"/>
      <c r="AJ1893" s="25"/>
    </row>
    <row r="1894" spans="5:36">
      <c r="E1894" s="25"/>
      <c r="AJ1894" s="25"/>
    </row>
    <row r="1895" spans="5:36">
      <c r="E1895" s="25"/>
      <c r="AJ1895" s="25"/>
    </row>
    <row r="1896" spans="5:36">
      <c r="E1896" s="25"/>
      <c r="AJ1896" s="25"/>
    </row>
    <row r="1897" spans="5:36">
      <c r="E1897" s="25"/>
      <c r="AJ1897" s="25"/>
    </row>
    <row r="1898" spans="5:36">
      <c r="E1898" s="25"/>
      <c r="AJ1898" s="25"/>
    </row>
    <row r="1899" spans="5:36">
      <c r="E1899" s="25"/>
      <c r="AJ1899" s="25"/>
    </row>
    <row r="1900" spans="5:36">
      <c r="E1900" s="25"/>
      <c r="AJ1900" s="25"/>
    </row>
    <row r="1901" spans="5:36">
      <c r="E1901" s="25"/>
      <c r="AJ1901" s="25"/>
    </row>
    <row r="1902" spans="5:36">
      <c r="E1902" s="25"/>
      <c r="AJ1902" s="25"/>
    </row>
    <row r="1903" spans="5:36">
      <c r="E1903" s="25"/>
      <c r="AJ1903" s="25"/>
    </row>
    <row r="1904" spans="5:36">
      <c r="E1904" s="25"/>
      <c r="AJ1904" s="25"/>
    </row>
    <row r="1905" spans="5:36">
      <c r="E1905" s="25"/>
      <c r="AJ1905" s="25"/>
    </row>
    <row r="1906" spans="5:36">
      <c r="E1906" s="25"/>
      <c r="AJ1906" s="25"/>
    </row>
    <row r="1907" spans="5:36">
      <c r="E1907" s="25"/>
      <c r="AJ1907" s="25"/>
    </row>
    <row r="1908" spans="5:36">
      <c r="E1908" s="25"/>
      <c r="AJ1908" s="25"/>
    </row>
    <row r="1909" spans="5:36">
      <c r="E1909" s="25"/>
      <c r="AJ1909" s="25"/>
    </row>
    <row r="1910" spans="5:36">
      <c r="E1910" s="25"/>
      <c r="AJ1910" s="25"/>
    </row>
    <row r="1911" spans="5:36">
      <c r="E1911" s="25"/>
      <c r="AJ1911" s="25"/>
    </row>
    <row r="1912" spans="5:36">
      <c r="E1912" s="25"/>
      <c r="AJ1912" s="25"/>
    </row>
    <row r="1913" spans="5:36">
      <c r="E1913" s="25"/>
      <c r="AJ1913" s="25"/>
    </row>
    <row r="1914" spans="5:36">
      <c r="E1914" s="25"/>
      <c r="AJ1914" s="25"/>
    </row>
    <row r="1915" spans="5:36">
      <c r="E1915" s="25"/>
      <c r="AJ1915" s="25"/>
    </row>
    <row r="1916" spans="5:36">
      <c r="E1916" s="25"/>
      <c r="AJ1916" s="25"/>
    </row>
    <row r="1917" spans="5:36">
      <c r="E1917" s="25"/>
      <c r="AJ1917" s="25"/>
    </row>
    <row r="1918" spans="5:36">
      <c r="E1918" s="25"/>
      <c r="AJ1918" s="25"/>
    </row>
    <row r="1919" spans="5:36">
      <c r="E1919" s="25"/>
      <c r="AJ1919" s="25"/>
    </row>
    <row r="1920" spans="5:36">
      <c r="E1920" s="25"/>
      <c r="AJ1920" s="25"/>
    </row>
    <row r="1921" spans="5:36">
      <c r="E1921" s="25"/>
      <c r="AJ1921" s="25"/>
    </row>
    <row r="1922" spans="5:36">
      <c r="E1922" s="25"/>
      <c r="AJ1922" s="25"/>
    </row>
    <row r="1923" spans="5:36">
      <c r="E1923" s="25"/>
      <c r="AJ1923" s="25"/>
    </row>
    <row r="1924" spans="5:36">
      <c r="E1924" s="25"/>
      <c r="AJ1924" s="25"/>
    </row>
    <row r="1925" spans="5:36">
      <c r="E1925" s="25"/>
      <c r="AJ1925" s="25"/>
    </row>
    <row r="1926" spans="5:36">
      <c r="E1926" s="25"/>
      <c r="AJ1926" s="25"/>
    </row>
    <row r="1927" spans="5:36">
      <c r="E1927" s="25"/>
      <c r="AJ1927" s="25"/>
    </row>
    <row r="1928" spans="5:36">
      <c r="E1928" s="25"/>
      <c r="AJ1928" s="25"/>
    </row>
    <row r="1929" spans="5:36">
      <c r="E1929" s="25"/>
      <c r="AJ1929" s="25"/>
    </row>
    <row r="1930" spans="5:36">
      <c r="E1930" s="25"/>
      <c r="AJ1930" s="25"/>
    </row>
    <row r="1931" spans="5:36">
      <c r="E1931" s="25"/>
      <c r="AJ1931" s="25"/>
    </row>
    <row r="1932" spans="5:36">
      <c r="E1932" s="25"/>
      <c r="AJ1932" s="25"/>
    </row>
    <row r="1933" spans="5:36">
      <c r="E1933" s="25"/>
      <c r="AJ1933" s="25"/>
    </row>
    <row r="1934" spans="5:36">
      <c r="E1934" s="25"/>
      <c r="AJ1934" s="25"/>
    </row>
    <row r="1935" spans="5:36">
      <c r="E1935" s="25"/>
      <c r="AJ1935" s="25"/>
    </row>
    <row r="1936" spans="5:36">
      <c r="E1936" s="25"/>
      <c r="AJ1936" s="25"/>
    </row>
    <row r="1937" spans="5:36">
      <c r="E1937" s="25"/>
      <c r="AJ1937" s="25"/>
    </row>
    <row r="1938" spans="5:36">
      <c r="E1938" s="25"/>
      <c r="AJ1938" s="25"/>
    </row>
    <row r="1939" spans="5:36">
      <c r="E1939" s="25"/>
      <c r="AJ1939" s="25"/>
    </row>
    <row r="1940" spans="5:36">
      <c r="E1940" s="25"/>
      <c r="AJ1940" s="25"/>
    </row>
    <row r="1941" spans="5:36">
      <c r="E1941" s="25"/>
      <c r="AJ1941" s="25"/>
    </row>
    <row r="1942" spans="5:36">
      <c r="E1942" s="25"/>
      <c r="AJ1942" s="25"/>
    </row>
    <row r="1943" spans="5:36">
      <c r="E1943" s="25"/>
      <c r="AJ1943" s="25"/>
    </row>
    <row r="1944" spans="5:36">
      <c r="E1944" s="25"/>
      <c r="AJ1944" s="25"/>
    </row>
    <row r="1945" spans="5:36">
      <c r="E1945" s="25"/>
      <c r="AJ1945" s="25"/>
    </row>
    <row r="1946" spans="5:36">
      <c r="E1946" s="25"/>
      <c r="AJ1946" s="25"/>
    </row>
    <row r="1947" spans="5:36">
      <c r="E1947" s="25"/>
      <c r="AJ1947" s="25"/>
    </row>
    <row r="1948" spans="5:36">
      <c r="E1948" s="25"/>
      <c r="AJ1948" s="25"/>
    </row>
    <row r="1949" spans="5:36">
      <c r="E1949" s="25"/>
      <c r="AJ1949" s="25"/>
    </row>
    <row r="1950" spans="5:36">
      <c r="E1950" s="25"/>
      <c r="AJ1950" s="25"/>
    </row>
    <row r="1951" spans="5:36">
      <c r="E1951" s="25"/>
      <c r="AJ1951" s="25"/>
    </row>
    <row r="1952" spans="5:36">
      <c r="E1952" s="25"/>
      <c r="AJ1952" s="25"/>
    </row>
    <row r="1953" spans="5:36">
      <c r="E1953" s="25"/>
      <c r="AJ1953" s="25"/>
    </row>
    <row r="1954" spans="5:36">
      <c r="E1954" s="25"/>
      <c r="AJ1954" s="25"/>
    </row>
    <row r="1955" spans="5:36">
      <c r="E1955" s="25"/>
      <c r="AJ1955" s="25"/>
    </row>
    <row r="1956" spans="5:36">
      <c r="E1956" s="25"/>
      <c r="AJ1956" s="25"/>
    </row>
    <row r="1957" spans="5:36">
      <c r="E1957" s="25"/>
      <c r="AJ1957" s="25"/>
    </row>
    <row r="1958" spans="5:36">
      <c r="E1958" s="25"/>
      <c r="AJ1958" s="25"/>
    </row>
    <row r="1959" spans="5:36">
      <c r="E1959" s="25"/>
      <c r="AJ1959" s="25"/>
    </row>
    <row r="1960" spans="5:36">
      <c r="E1960" s="25"/>
      <c r="AJ1960" s="25"/>
    </row>
    <row r="1961" spans="5:36">
      <c r="E1961" s="25"/>
      <c r="AJ1961" s="25"/>
    </row>
    <row r="1962" spans="5:36">
      <c r="E1962" s="25"/>
      <c r="AJ1962" s="25"/>
    </row>
    <row r="1963" spans="5:36">
      <c r="E1963" s="25"/>
      <c r="AJ1963" s="25"/>
    </row>
    <row r="1964" spans="5:36">
      <c r="E1964" s="25"/>
      <c r="AJ1964" s="25"/>
    </row>
    <row r="1965" spans="5:36">
      <c r="E1965" s="25"/>
      <c r="AJ1965" s="25"/>
    </row>
    <row r="1966" spans="5:36">
      <c r="E1966" s="25"/>
      <c r="AJ1966" s="25"/>
    </row>
    <row r="1967" spans="5:36">
      <c r="E1967" s="25"/>
      <c r="AJ1967" s="25"/>
    </row>
    <row r="1968" spans="5:36">
      <c r="E1968" s="25"/>
      <c r="AJ1968" s="25"/>
    </row>
    <row r="1969" spans="5:36">
      <c r="E1969" s="25"/>
      <c r="AJ1969" s="25"/>
    </row>
    <row r="1970" spans="5:36">
      <c r="E1970" s="25"/>
      <c r="AJ1970" s="25"/>
    </row>
    <row r="1971" spans="5:36">
      <c r="E1971" s="25"/>
      <c r="AJ1971" s="25"/>
    </row>
    <row r="1972" spans="5:36">
      <c r="E1972" s="25"/>
      <c r="AJ1972" s="25"/>
    </row>
    <row r="1973" spans="5:36">
      <c r="E1973" s="25"/>
      <c r="AJ1973" s="25"/>
    </row>
    <row r="1974" spans="5:36">
      <c r="E1974" s="25"/>
      <c r="AJ1974" s="25"/>
    </row>
    <row r="1975" spans="5:36">
      <c r="E1975" s="25"/>
      <c r="AJ1975" s="25"/>
    </row>
    <row r="1976" spans="5:36">
      <c r="E1976" s="25"/>
      <c r="AJ1976" s="25"/>
    </row>
    <row r="1977" spans="5:36">
      <c r="E1977" s="25"/>
      <c r="AJ1977" s="25"/>
    </row>
    <row r="1978" spans="5:36">
      <c r="E1978" s="25"/>
      <c r="AJ1978" s="25"/>
    </row>
    <row r="1979" spans="5:36">
      <c r="E1979" s="25"/>
      <c r="AJ1979" s="25"/>
    </row>
    <row r="1980" spans="5:36">
      <c r="E1980" s="25"/>
      <c r="AJ1980" s="25"/>
    </row>
    <row r="1981" spans="5:36">
      <c r="E1981" s="25"/>
      <c r="AJ1981" s="25"/>
    </row>
    <row r="1982" spans="5:36">
      <c r="E1982" s="25"/>
      <c r="AJ1982" s="25"/>
    </row>
    <row r="1983" spans="5:36">
      <c r="E1983" s="25"/>
      <c r="AJ1983" s="25"/>
    </row>
    <row r="1984" spans="5:36">
      <c r="E1984" s="25"/>
      <c r="AJ1984" s="25"/>
    </row>
    <row r="1985" spans="5:36">
      <c r="E1985" s="25"/>
      <c r="AJ1985" s="25"/>
    </row>
    <row r="1986" spans="5:36">
      <c r="E1986" s="25"/>
      <c r="AJ1986" s="25"/>
    </row>
    <row r="1987" spans="5:36">
      <c r="E1987" s="25"/>
      <c r="AJ1987" s="25"/>
    </row>
    <row r="1988" spans="5:36">
      <c r="E1988" s="25"/>
      <c r="AJ1988" s="25"/>
    </row>
    <row r="1989" spans="5:36">
      <c r="E1989" s="25"/>
      <c r="AJ1989" s="25"/>
    </row>
    <row r="1990" spans="5:36">
      <c r="E1990" s="25"/>
      <c r="AJ1990" s="25"/>
    </row>
    <row r="1991" spans="5:36">
      <c r="E1991" s="25"/>
      <c r="AJ1991" s="25"/>
    </row>
    <row r="1992" spans="5:36">
      <c r="E1992" s="25"/>
      <c r="AJ1992" s="25"/>
    </row>
    <row r="1993" spans="5:36">
      <c r="E1993" s="25"/>
      <c r="AJ1993" s="25"/>
    </row>
    <row r="1994" spans="5:36">
      <c r="E1994" s="25"/>
      <c r="AJ1994" s="25"/>
    </row>
    <row r="1995" spans="5:36">
      <c r="E1995" s="25"/>
      <c r="AJ1995" s="25"/>
    </row>
    <row r="1996" spans="5:36">
      <c r="E1996" s="25"/>
      <c r="AJ1996" s="25"/>
    </row>
    <row r="1997" spans="5:36">
      <c r="E1997" s="25"/>
      <c r="AJ1997" s="25"/>
    </row>
    <row r="1998" spans="5:36">
      <c r="E1998" s="25"/>
      <c r="AJ1998" s="25"/>
    </row>
    <row r="1999" spans="5:36">
      <c r="E1999" s="25"/>
      <c r="AJ1999" s="25"/>
    </row>
    <row r="2000" spans="5:36">
      <c r="E2000" s="25"/>
      <c r="AJ2000" s="25"/>
    </row>
    <row r="2001" spans="5:36">
      <c r="E2001" s="25"/>
      <c r="AJ2001" s="25"/>
    </row>
    <row r="2002" spans="5:36">
      <c r="E2002" s="25"/>
      <c r="AJ2002" s="25"/>
    </row>
    <row r="2003" spans="5:36">
      <c r="E2003" s="25"/>
      <c r="AJ2003" s="25"/>
    </row>
    <row r="2004" spans="5:36">
      <c r="E2004" s="25"/>
      <c r="AJ2004" s="25"/>
    </row>
    <row r="2005" spans="5:36">
      <c r="E2005" s="25"/>
      <c r="AJ2005" s="25"/>
    </row>
    <row r="2006" spans="5:36">
      <c r="E2006" s="25"/>
      <c r="AJ2006" s="25"/>
    </row>
    <row r="2007" spans="5:36">
      <c r="E2007" s="25"/>
      <c r="AJ2007" s="25"/>
    </row>
    <row r="2008" spans="5:36">
      <c r="E2008" s="25"/>
      <c r="AJ2008" s="25"/>
    </row>
    <row r="2009" spans="5:36">
      <c r="E2009" s="25"/>
      <c r="AJ2009" s="25"/>
    </row>
    <row r="2010" spans="5:36">
      <c r="E2010" s="25"/>
      <c r="AJ2010" s="25"/>
    </row>
    <row r="2011" spans="5:36">
      <c r="E2011" s="25"/>
      <c r="AJ2011" s="25"/>
    </row>
    <row r="2012" spans="5:36">
      <c r="E2012" s="25"/>
      <c r="AJ2012" s="25"/>
    </row>
    <row r="2013" spans="5:36">
      <c r="E2013" s="25"/>
      <c r="AJ2013" s="25"/>
    </row>
    <row r="2014" spans="5:36">
      <c r="E2014" s="25"/>
      <c r="AJ2014" s="25"/>
    </row>
    <row r="2015" spans="5:36">
      <c r="E2015" s="25"/>
      <c r="AJ2015" s="25"/>
    </row>
    <row r="2016" spans="5:36">
      <c r="E2016" s="25"/>
      <c r="AJ2016" s="25"/>
    </row>
    <row r="2017" spans="5:36">
      <c r="E2017" s="25"/>
      <c r="AJ2017" s="25"/>
    </row>
    <row r="2018" spans="5:36">
      <c r="E2018" s="25"/>
      <c r="AJ2018" s="25"/>
    </row>
    <row r="2019" spans="5:36">
      <c r="E2019" s="25"/>
      <c r="AJ2019" s="25"/>
    </row>
    <row r="2020" spans="5:36">
      <c r="E2020" s="25"/>
      <c r="AJ2020" s="25"/>
    </row>
    <row r="2021" spans="5:36">
      <c r="E2021" s="25"/>
      <c r="AJ2021" s="25"/>
    </row>
    <row r="2022" spans="5:36">
      <c r="E2022" s="25"/>
      <c r="AJ2022" s="25"/>
    </row>
    <row r="2023" spans="5:36">
      <c r="E2023" s="25"/>
      <c r="AJ2023" s="25"/>
    </row>
    <row r="2024" spans="5:36">
      <c r="E2024" s="25"/>
      <c r="AJ2024" s="25"/>
    </row>
    <row r="2025" spans="5:36">
      <c r="E2025" s="25"/>
      <c r="AJ2025" s="25"/>
    </row>
    <row r="2026" spans="5:36">
      <c r="E2026" s="25"/>
      <c r="AJ2026" s="25"/>
    </row>
    <row r="2027" spans="5:36">
      <c r="E2027" s="25"/>
      <c r="AJ2027" s="25"/>
    </row>
    <row r="2028" spans="5:36">
      <c r="E2028" s="25"/>
      <c r="AJ2028" s="25"/>
    </row>
    <row r="2029" spans="5:36">
      <c r="E2029" s="25"/>
      <c r="AJ2029" s="25"/>
    </row>
    <row r="2030" spans="5:36">
      <c r="E2030" s="25"/>
      <c r="AJ2030" s="25"/>
    </row>
    <row r="2031" spans="5:36">
      <c r="E2031" s="25"/>
      <c r="AJ2031" s="25"/>
    </row>
    <row r="2032" spans="5:36">
      <c r="E2032" s="25"/>
      <c r="AJ2032" s="25"/>
    </row>
    <row r="2033" spans="5:36">
      <c r="E2033" s="25"/>
      <c r="AJ2033" s="25"/>
    </row>
    <row r="2034" spans="5:36">
      <c r="E2034" s="25"/>
      <c r="AJ2034" s="25"/>
    </row>
    <row r="2035" spans="5:36">
      <c r="E2035" s="25"/>
      <c r="AJ2035" s="25"/>
    </row>
    <row r="2036" spans="5:36">
      <c r="E2036" s="25"/>
      <c r="AJ2036" s="25"/>
    </row>
    <row r="2037" spans="5:36">
      <c r="E2037" s="25"/>
      <c r="AJ2037" s="25"/>
    </row>
    <row r="2038" spans="5:36">
      <c r="E2038" s="25"/>
      <c r="AJ2038" s="25"/>
    </row>
    <row r="2039" spans="5:36">
      <c r="E2039" s="25"/>
      <c r="AJ2039" s="25"/>
    </row>
    <row r="2040" spans="5:36">
      <c r="E2040" s="25"/>
      <c r="AJ2040" s="25"/>
    </row>
    <row r="2041" spans="5:36">
      <c r="E2041" s="25"/>
      <c r="AJ2041" s="25"/>
    </row>
    <row r="2042" spans="5:36">
      <c r="E2042" s="25"/>
      <c r="AJ2042" s="25"/>
    </row>
    <row r="2043" spans="5:36">
      <c r="E2043" s="25"/>
      <c r="AJ2043" s="25"/>
    </row>
    <row r="2044" spans="5:36">
      <c r="E2044" s="25"/>
      <c r="AJ2044" s="25"/>
    </row>
    <row r="2045" spans="5:36">
      <c r="E2045" s="25"/>
      <c r="AJ2045" s="25"/>
    </row>
    <row r="2046" spans="5:36">
      <c r="E2046" s="25"/>
      <c r="AJ2046" s="25"/>
    </row>
    <row r="2047" spans="5:36">
      <c r="E2047" s="25"/>
      <c r="AJ2047" s="25"/>
    </row>
    <row r="2048" spans="5:36">
      <c r="E2048" s="25"/>
      <c r="AJ2048" s="25"/>
    </row>
    <row r="2049" spans="5:36">
      <c r="E2049" s="25"/>
      <c r="AJ2049" s="25"/>
    </row>
    <row r="2050" spans="5:36">
      <c r="E2050" s="25"/>
      <c r="AJ2050" s="25"/>
    </row>
    <row r="2051" spans="5:36">
      <c r="E2051" s="25"/>
      <c r="AJ2051" s="25"/>
    </row>
    <row r="2052" spans="5:36">
      <c r="E2052" s="25"/>
      <c r="AJ2052" s="25"/>
    </row>
    <row r="2053" spans="5:36">
      <c r="E2053" s="25"/>
      <c r="AJ2053" s="25"/>
    </row>
    <row r="2054" spans="5:36">
      <c r="E2054" s="25"/>
      <c r="AJ2054" s="25"/>
    </row>
    <row r="2055" spans="5:36">
      <c r="E2055" s="25"/>
      <c r="AJ2055" s="25"/>
    </row>
    <row r="2056" spans="5:36">
      <c r="E2056" s="25"/>
      <c r="AJ2056" s="25"/>
    </row>
    <row r="2057" spans="5:36">
      <c r="E2057" s="25"/>
      <c r="AJ2057" s="25"/>
    </row>
    <row r="2058" spans="5:36">
      <c r="E2058" s="25"/>
      <c r="AJ2058" s="25"/>
    </row>
    <row r="2059" spans="5:36">
      <c r="E2059" s="25"/>
      <c r="AJ2059" s="25"/>
    </row>
    <row r="2060" spans="5:36">
      <c r="E2060" s="25"/>
      <c r="AJ2060" s="25"/>
    </row>
    <row r="2061" spans="5:36">
      <c r="E2061" s="25"/>
      <c r="AJ2061" s="25"/>
    </row>
    <row r="2062" spans="5:36">
      <c r="E2062" s="25"/>
      <c r="AJ2062" s="25"/>
    </row>
    <row r="2063" spans="5:36">
      <c r="E2063" s="25"/>
      <c r="AJ2063" s="25"/>
    </row>
    <row r="2064" spans="5:36">
      <c r="E2064" s="25"/>
      <c r="AJ2064" s="25"/>
    </row>
    <row r="2065" spans="5:36">
      <c r="E2065" s="25"/>
      <c r="AJ2065" s="25"/>
    </row>
    <row r="2066" spans="5:36">
      <c r="E2066" s="25"/>
      <c r="AJ2066" s="25"/>
    </row>
    <row r="2067" spans="5:36">
      <c r="E2067" s="25"/>
      <c r="AJ2067" s="25"/>
    </row>
    <row r="2068" spans="5:36">
      <c r="E2068" s="25"/>
      <c r="AJ2068" s="25"/>
    </row>
    <row r="2069" spans="5:36">
      <c r="E2069" s="25"/>
      <c r="AJ2069" s="25"/>
    </row>
    <row r="2070" spans="5:36">
      <c r="E2070" s="25"/>
      <c r="AJ2070" s="25"/>
    </row>
    <row r="2071" spans="5:36">
      <c r="E2071" s="25"/>
      <c r="AJ2071" s="25"/>
    </row>
    <row r="2072" spans="5:36">
      <c r="E2072" s="25"/>
      <c r="AJ2072" s="25"/>
    </row>
    <row r="2073" spans="5:36">
      <c r="E2073" s="25"/>
      <c r="AJ2073" s="25"/>
    </row>
    <row r="2074" spans="5:36">
      <c r="E2074" s="25"/>
      <c r="AJ2074" s="25"/>
    </row>
    <row r="2075" spans="5:36">
      <c r="E2075" s="25"/>
      <c r="AJ2075" s="25"/>
    </row>
    <row r="2076" spans="5:36">
      <c r="E2076" s="25"/>
      <c r="AJ2076" s="25"/>
    </row>
    <row r="2077" spans="5:36">
      <c r="E2077" s="25"/>
      <c r="AJ2077" s="25"/>
    </row>
    <row r="2078" spans="5:36">
      <c r="E2078" s="25"/>
      <c r="AJ2078" s="25"/>
    </row>
    <row r="2079" spans="5:36">
      <c r="E2079" s="25"/>
      <c r="AJ2079" s="25"/>
    </row>
    <row r="2080" spans="5:36">
      <c r="E2080" s="25"/>
      <c r="AJ2080" s="25"/>
    </row>
    <row r="2081" spans="5:36">
      <c r="E2081" s="25"/>
      <c r="AJ2081" s="25"/>
    </row>
    <row r="2082" spans="5:36">
      <c r="E2082" s="25"/>
      <c r="AJ2082" s="25"/>
    </row>
    <row r="2083" spans="5:36">
      <c r="E2083" s="25"/>
      <c r="AJ2083" s="25"/>
    </row>
    <row r="2084" spans="5:36">
      <c r="E2084" s="25"/>
      <c r="AJ2084" s="25"/>
    </row>
    <row r="2085" spans="5:36">
      <c r="E2085" s="25"/>
      <c r="AJ2085" s="25"/>
    </row>
    <row r="2086" spans="5:36">
      <c r="E2086" s="25"/>
      <c r="AJ2086" s="25"/>
    </row>
    <row r="2087" spans="5:36">
      <c r="E2087" s="25"/>
      <c r="AJ2087" s="25"/>
    </row>
    <row r="2088" spans="5:36">
      <c r="E2088" s="25"/>
      <c r="AJ2088" s="25"/>
    </row>
    <row r="2089" spans="5:36">
      <c r="E2089" s="25"/>
      <c r="AJ2089" s="25"/>
    </row>
    <row r="2090" spans="5:36">
      <c r="E2090" s="25"/>
      <c r="AJ2090" s="25"/>
    </row>
    <row r="2091" spans="5:36">
      <c r="E2091" s="25"/>
      <c r="AJ2091" s="25"/>
    </row>
    <row r="2092" spans="5:36">
      <c r="E2092" s="25"/>
      <c r="AJ2092" s="25"/>
    </row>
    <row r="2093" spans="5:36">
      <c r="E2093" s="25"/>
      <c r="AJ2093" s="25"/>
    </row>
    <row r="2094" spans="5:36">
      <c r="E2094" s="25"/>
      <c r="AJ2094" s="25"/>
    </row>
    <row r="2095" spans="5:36">
      <c r="E2095" s="25"/>
      <c r="AJ2095" s="25"/>
    </row>
    <row r="2096" spans="5:36">
      <c r="E2096" s="25"/>
      <c r="AJ2096" s="25"/>
    </row>
    <row r="2097" spans="5:36">
      <c r="E2097" s="25"/>
      <c r="AJ2097" s="25"/>
    </row>
    <row r="2098" spans="5:36">
      <c r="E2098" s="25"/>
      <c r="AJ2098" s="25"/>
    </row>
    <row r="2099" spans="5:36">
      <c r="E2099" s="25"/>
      <c r="AJ2099" s="25"/>
    </row>
    <row r="2100" spans="5:36">
      <c r="E2100" s="25"/>
      <c r="AJ2100" s="25"/>
    </row>
    <row r="2101" spans="5:36">
      <c r="E2101" s="25"/>
      <c r="AJ2101" s="25"/>
    </row>
    <row r="2102" spans="5:36">
      <c r="E2102" s="25"/>
      <c r="AJ2102" s="25"/>
    </row>
    <row r="2103" spans="5:36">
      <c r="E2103" s="25"/>
      <c r="AJ2103" s="25"/>
    </row>
    <row r="2104" spans="5:36">
      <c r="E2104" s="25"/>
      <c r="AJ2104" s="25"/>
    </row>
    <row r="2105" spans="5:36">
      <c r="E2105" s="25"/>
      <c r="AJ2105" s="25"/>
    </row>
    <row r="2106" spans="5:36">
      <c r="E2106" s="25"/>
      <c r="AJ2106" s="25"/>
    </row>
    <row r="2107" spans="5:36">
      <c r="E2107" s="25"/>
      <c r="AJ2107" s="25"/>
    </row>
    <row r="2108" spans="5:36">
      <c r="E2108" s="25"/>
      <c r="AJ2108" s="25"/>
    </row>
    <row r="2109" spans="5:36">
      <c r="E2109" s="25"/>
      <c r="AJ2109" s="25"/>
    </row>
    <row r="2110" spans="5:36">
      <c r="E2110" s="25"/>
      <c r="AJ2110" s="25"/>
    </row>
    <row r="2111" spans="5:36">
      <c r="E2111" s="25"/>
      <c r="AJ2111" s="25"/>
    </row>
    <row r="2112" spans="5:36">
      <c r="E2112" s="25"/>
      <c r="AJ2112" s="25"/>
    </row>
    <row r="2113" spans="5:36">
      <c r="E2113" s="25"/>
      <c r="AJ2113" s="25"/>
    </row>
    <row r="2114" spans="5:36">
      <c r="E2114" s="25"/>
      <c r="AJ2114" s="25"/>
    </row>
    <row r="2115" spans="5:36">
      <c r="E2115" s="25"/>
      <c r="AJ2115" s="25"/>
    </row>
    <row r="2116" spans="5:36">
      <c r="E2116" s="25"/>
      <c r="AJ2116" s="25"/>
    </row>
    <row r="2117" spans="5:36">
      <c r="E2117" s="25"/>
      <c r="AJ2117" s="25"/>
    </row>
    <row r="2118" spans="5:36">
      <c r="E2118" s="25"/>
      <c r="AJ2118" s="25"/>
    </row>
    <row r="2119" spans="5:36">
      <c r="E2119" s="25"/>
      <c r="AJ2119" s="25"/>
    </row>
    <row r="2120" spans="5:36">
      <c r="E2120" s="25"/>
      <c r="AJ2120" s="25"/>
    </row>
    <row r="2121" spans="5:36">
      <c r="E2121" s="25"/>
      <c r="AJ2121" s="25"/>
    </row>
    <row r="2122" spans="5:36">
      <c r="E2122" s="25"/>
      <c r="AJ2122" s="25"/>
    </row>
    <row r="2123" spans="5:36">
      <c r="E2123" s="25"/>
      <c r="AJ2123" s="25"/>
    </row>
    <row r="2124" spans="5:36">
      <c r="E2124" s="25"/>
      <c r="AJ2124" s="25"/>
    </row>
    <row r="2125" spans="5:36">
      <c r="E2125" s="25"/>
      <c r="AJ2125" s="25"/>
    </row>
    <row r="2126" spans="5:36">
      <c r="E2126" s="25"/>
      <c r="AJ2126" s="25"/>
    </row>
    <row r="2127" spans="5:36">
      <c r="E2127" s="25"/>
      <c r="AJ2127" s="25"/>
    </row>
    <row r="2128" spans="5:36">
      <c r="E2128" s="25"/>
      <c r="AJ2128" s="25"/>
    </row>
    <row r="2129" spans="5:36">
      <c r="E2129" s="25"/>
      <c r="AJ2129" s="25"/>
    </row>
    <row r="2130" spans="5:36">
      <c r="E2130" s="25"/>
      <c r="AJ2130" s="25"/>
    </row>
    <row r="2131" spans="5:36">
      <c r="E2131" s="25"/>
      <c r="AJ2131" s="25"/>
    </row>
    <row r="2132" spans="5:36">
      <c r="E2132" s="25"/>
      <c r="AJ2132" s="25"/>
    </row>
    <row r="2133" spans="5:36">
      <c r="E2133" s="25"/>
      <c r="AJ2133" s="25"/>
    </row>
    <row r="2134" spans="5:36">
      <c r="E2134" s="25"/>
      <c r="AJ2134" s="25"/>
    </row>
    <row r="2135" spans="5:36">
      <c r="E2135" s="25"/>
      <c r="AJ2135" s="25"/>
    </row>
    <row r="2136" spans="5:36">
      <c r="E2136" s="25"/>
      <c r="AJ2136" s="25"/>
    </row>
    <row r="2137" spans="5:36">
      <c r="E2137" s="25"/>
      <c r="AJ2137" s="25"/>
    </row>
    <row r="2138" spans="5:36">
      <c r="E2138" s="25"/>
      <c r="AJ2138" s="25"/>
    </row>
    <row r="2139" spans="5:36">
      <c r="E2139" s="25"/>
      <c r="AJ2139" s="25"/>
    </row>
    <row r="2140" spans="5:36">
      <c r="E2140" s="25"/>
      <c r="AJ2140" s="25"/>
    </row>
    <row r="2141" spans="5:36">
      <c r="E2141" s="25"/>
      <c r="AJ2141" s="25"/>
    </row>
    <row r="2142" spans="5:36">
      <c r="E2142" s="25"/>
      <c r="AJ2142" s="25"/>
    </row>
    <row r="2143" spans="5:36">
      <c r="E2143" s="25"/>
      <c r="AJ2143" s="25"/>
    </row>
    <row r="2144" spans="5:36">
      <c r="E2144" s="25"/>
      <c r="AJ2144" s="25"/>
    </row>
    <row r="2145" spans="5:36">
      <c r="E2145" s="25"/>
      <c r="AJ2145" s="25"/>
    </row>
    <row r="2146" spans="5:36">
      <c r="E2146" s="25"/>
      <c r="AJ2146" s="25"/>
    </row>
    <row r="2147" spans="5:36">
      <c r="E2147" s="25"/>
      <c r="AJ2147" s="25"/>
    </row>
    <row r="2148" spans="5:36">
      <c r="E2148" s="25"/>
      <c r="AJ2148" s="25"/>
    </row>
    <row r="2149" spans="5:36">
      <c r="E2149" s="25"/>
      <c r="AJ2149" s="25"/>
    </row>
    <row r="2150" spans="5:36">
      <c r="E2150" s="25"/>
      <c r="AJ2150" s="25"/>
    </row>
    <row r="2151" spans="5:36">
      <c r="E2151" s="25"/>
      <c r="AJ2151" s="25"/>
    </row>
    <row r="2152" spans="5:36">
      <c r="E2152" s="25"/>
      <c r="AJ2152" s="25"/>
    </row>
    <row r="2153" spans="5:36">
      <c r="E2153" s="25"/>
      <c r="AJ2153" s="25"/>
    </row>
    <row r="2154" spans="5:36">
      <c r="E2154" s="25"/>
      <c r="AJ2154" s="25"/>
    </row>
    <row r="2155" spans="5:36">
      <c r="E2155" s="25"/>
      <c r="AJ2155" s="25"/>
    </row>
    <row r="2156" spans="5:36">
      <c r="E2156" s="25"/>
      <c r="AJ2156" s="25"/>
    </row>
    <row r="2157" spans="5:36">
      <c r="E2157" s="25"/>
      <c r="AJ2157" s="25"/>
    </row>
    <row r="2158" spans="5:36">
      <c r="E2158" s="25"/>
      <c r="AJ2158" s="25"/>
    </row>
    <row r="2159" spans="5:36">
      <c r="E2159" s="25"/>
      <c r="AJ2159" s="25"/>
    </row>
    <row r="2160" spans="5:36">
      <c r="E2160" s="25"/>
      <c r="AJ2160" s="25"/>
    </row>
    <row r="2161" spans="5:36">
      <c r="E2161" s="25"/>
      <c r="AJ2161" s="25"/>
    </row>
    <row r="2162" spans="5:36">
      <c r="E2162" s="25"/>
      <c r="AJ2162" s="25"/>
    </row>
    <row r="2163" spans="5:36">
      <c r="E2163" s="25"/>
      <c r="AJ2163" s="25"/>
    </row>
    <row r="2164" spans="5:36">
      <c r="E2164" s="25"/>
      <c r="AJ2164" s="25"/>
    </row>
    <row r="2165" spans="5:36">
      <c r="E2165" s="25"/>
      <c r="AJ2165" s="25"/>
    </row>
    <row r="2166" spans="5:36">
      <c r="E2166" s="25"/>
      <c r="AJ2166" s="25"/>
    </row>
    <row r="2167" spans="5:36">
      <c r="E2167" s="25"/>
      <c r="AJ2167" s="25"/>
    </row>
    <row r="2168" spans="5:36">
      <c r="E2168" s="25"/>
      <c r="AJ2168" s="25"/>
    </row>
    <row r="2169" spans="5:36">
      <c r="E2169" s="25"/>
      <c r="AJ2169" s="25"/>
    </row>
    <row r="2170" spans="5:36">
      <c r="E2170" s="25"/>
      <c r="AJ2170" s="25"/>
    </row>
    <row r="2171" spans="5:36">
      <c r="E2171" s="25"/>
      <c r="AJ2171" s="25"/>
    </row>
    <row r="2172" spans="5:36">
      <c r="E2172" s="25"/>
      <c r="AJ2172" s="25"/>
    </row>
    <row r="2173" spans="5:36">
      <c r="E2173" s="25"/>
      <c r="AJ2173" s="25"/>
    </row>
    <row r="2174" spans="5:36">
      <c r="E2174" s="25"/>
      <c r="AJ2174" s="25"/>
    </row>
    <row r="2175" spans="5:36">
      <c r="E2175" s="25"/>
      <c r="AJ2175" s="25"/>
    </row>
    <row r="2176" spans="5:36">
      <c r="E2176" s="25"/>
      <c r="AJ2176" s="25"/>
    </row>
    <row r="2177" spans="5:36">
      <c r="E2177" s="25"/>
      <c r="AJ2177" s="25"/>
    </row>
    <row r="2178" spans="5:36">
      <c r="E2178" s="25"/>
      <c r="AJ2178" s="25"/>
    </row>
    <row r="2179" spans="5:36">
      <c r="E2179" s="25"/>
      <c r="AJ2179" s="25"/>
    </row>
    <row r="2180" spans="5:36">
      <c r="E2180" s="25"/>
      <c r="AJ2180" s="25"/>
    </row>
    <row r="2181" spans="5:36">
      <c r="E2181" s="25"/>
      <c r="AJ2181" s="25"/>
    </row>
    <row r="2182" spans="5:36">
      <c r="E2182" s="25"/>
      <c r="AJ2182" s="25"/>
    </row>
    <row r="2183" spans="5:36">
      <c r="E2183" s="25"/>
      <c r="AJ2183" s="25"/>
    </row>
    <row r="2184" spans="5:36">
      <c r="E2184" s="25"/>
      <c r="AJ2184" s="25"/>
    </row>
    <row r="2185" spans="5:36">
      <c r="E2185" s="25"/>
      <c r="AJ2185" s="25"/>
    </row>
    <row r="2186" spans="5:36">
      <c r="E2186" s="25"/>
      <c r="AJ2186" s="25"/>
    </row>
    <row r="2187" spans="5:36">
      <c r="E2187" s="25"/>
      <c r="AJ2187" s="25"/>
    </row>
    <row r="2188" spans="5:36">
      <c r="E2188" s="25"/>
      <c r="AJ2188" s="25"/>
    </row>
    <row r="2189" spans="5:36">
      <c r="E2189" s="25"/>
      <c r="AJ2189" s="25"/>
    </row>
    <row r="2190" spans="5:36">
      <c r="E2190" s="25"/>
      <c r="AJ2190" s="25"/>
    </row>
    <row r="2191" spans="5:36">
      <c r="E2191" s="25"/>
      <c r="AJ2191" s="25"/>
    </row>
    <row r="2192" spans="5:36">
      <c r="E2192" s="25"/>
      <c r="AJ2192" s="25"/>
    </row>
    <row r="2193" spans="5:36">
      <c r="E2193" s="25"/>
      <c r="AJ2193" s="25"/>
    </row>
    <row r="2194" spans="5:36">
      <c r="E2194" s="25"/>
      <c r="AJ2194" s="25"/>
    </row>
    <row r="2195" spans="5:36">
      <c r="E2195" s="25"/>
      <c r="AJ2195" s="25"/>
    </row>
    <row r="2196" spans="5:36">
      <c r="E2196" s="25"/>
      <c r="AJ2196" s="25"/>
    </row>
    <row r="2197" spans="5:36">
      <c r="E2197" s="25"/>
      <c r="AJ2197" s="25"/>
    </row>
    <row r="2198" spans="5:36">
      <c r="E2198" s="25"/>
      <c r="AJ2198" s="25"/>
    </row>
    <row r="2199" spans="5:36">
      <c r="E2199" s="25"/>
      <c r="AJ2199" s="25"/>
    </row>
    <row r="2200" spans="5:36">
      <c r="E2200" s="25"/>
      <c r="AJ2200" s="25"/>
    </row>
    <row r="2201" spans="5:36">
      <c r="E2201" s="25"/>
      <c r="AJ2201" s="25"/>
    </row>
    <row r="2202" spans="5:36">
      <c r="E2202" s="25"/>
      <c r="AJ2202" s="25"/>
    </row>
    <row r="2203" spans="5:36">
      <c r="E2203" s="25"/>
      <c r="AJ2203" s="25"/>
    </row>
    <row r="2204" spans="5:36">
      <c r="E2204" s="25"/>
      <c r="AJ2204" s="25"/>
    </row>
    <row r="2205" spans="5:36">
      <c r="E2205" s="25"/>
      <c r="AJ2205" s="25"/>
    </row>
    <row r="2206" spans="5:36">
      <c r="E2206" s="25"/>
      <c r="AJ2206" s="25"/>
    </row>
    <row r="2207" spans="5:36">
      <c r="E2207" s="25"/>
      <c r="AJ2207" s="25"/>
    </row>
    <row r="2208" spans="5:36">
      <c r="E2208" s="25"/>
      <c r="AJ2208" s="25"/>
    </row>
    <row r="2209" spans="5:36">
      <c r="E2209" s="25"/>
      <c r="AJ2209" s="25"/>
    </row>
    <row r="2210" spans="5:36">
      <c r="E2210" s="25"/>
      <c r="AJ2210" s="25"/>
    </row>
    <row r="2211" spans="5:36">
      <c r="E2211" s="25"/>
      <c r="AJ2211" s="25"/>
    </row>
    <row r="2212" spans="5:36">
      <c r="E2212" s="25"/>
      <c r="AJ2212" s="25"/>
    </row>
    <row r="2213" spans="5:36">
      <c r="E2213" s="25"/>
      <c r="AJ2213" s="25"/>
    </row>
    <row r="2214" spans="5:36">
      <c r="E2214" s="25"/>
      <c r="AJ2214" s="25"/>
    </row>
    <row r="2215" spans="5:36">
      <c r="E2215" s="25"/>
      <c r="AJ2215" s="25"/>
    </row>
    <row r="2216" spans="5:36">
      <c r="E2216" s="25"/>
      <c r="AJ2216" s="25"/>
    </row>
    <row r="2217" spans="5:36">
      <c r="E2217" s="25"/>
      <c r="AJ2217" s="25"/>
    </row>
    <row r="2218" spans="5:36">
      <c r="E2218" s="25"/>
      <c r="AJ2218" s="25"/>
    </row>
    <row r="2219" spans="5:36">
      <c r="E2219" s="25"/>
      <c r="AJ2219" s="25"/>
    </row>
    <row r="2220" spans="5:36">
      <c r="E2220" s="25"/>
      <c r="AJ2220" s="25"/>
    </row>
    <row r="2221" spans="5:36">
      <c r="E2221" s="25"/>
      <c r="AJ2221" s="25"/>
    </row>
    <row r="2222" spans="5:36">
      <c r="E2222" s="25"/>
      <c r="AJ2222" s="25"/>
    </row>
    <row r="2223" spans="5:36">
      <c r="E2223" s="25"/>
      <c r="AJ2223" s="25"/>
    </row>
    <row r="2224" spans="5:36">
      <c r="E2224" s="25"/>
      <c r="AJ2224" s="25"/>
    </row>
    <row r="2225" spans="5:36">
      <c r="E2225" s="25"/>
      <c r="AJ2225" s="25"/>
    </row>
    <row r="2226" spans="5:36">
      <c r="E2226" s="25"/>
      <c r="AJ2226" s="25"/>
    </row>
    <row r="2227" spans="5:36">
      <c r="E2227" s="25"/>
      <c r="AJ2227" s="25"/>
    </row>
    <row r="2228" spans="5:36">
      <c r="E2228" s="25"/>
      <c r="AJ2228" s="25"/>
    </row>
    <row r="2229" spans="5:36">
      <c r="E2229" s="25"/>
      <c r="AJ2229" s="25"/>
    </row>
    <row r="2230" spans="5:36">
      <c r="E2230" s="25"/>
      <c r="AJ2230" s="25"/>
    </row>
    <row r="2231" spans="5:36">
      <c r="E2231" s="25"/>
      <c r="AJ2231" s="25"/>
    </row>
    <row r="2232" spans="5:36">
      <c r="E2232" s="25"/>
      <c r="AJ2232" s="25"/>
    </row>
    <row r="2233" spans="5:36">
      <c r="E2233" s="25"/>
      <c r="AJ2233" s="25"/>
    </row>
    <row r="2234" spans="5:36">
      <c r="E2234" s="25"/>
      <c r="AJ2234" s="25"/>
    </row>
    <row r="2235" spans="5:36">
      <c r="E2235" s="25"/>
      <c r="AJ2235" s="25"/>
    </row>
    <row r="2236" spans="5:36">
      <c r="E2236" s="25"/>
      <c r="AJ2236" s="25"/>
    </row>
    <row r="2237" spans="5:36">
      <c r="E2237" s="25"/>
      <c r="AJ2237" s="25"/>
    </row>
    <row r="2238" spans="5:36">
      <c r="E2238" s="25"/>
      <c r="AJ2238" s="25"/>
    </row>
    <row r="2239" spans="5:36">
      <c r="E2239" s="25"/>
      <c r="AJ2239" s="25"/>
    </row>
    <row r="2240" spans="5:36">
      <c r="E2240" s="25"/>
      <c r="AJ2240" s="25"/>
    </row>
    <row r="2241" spans="5:36">
      <c r="E2241" s="25"/>
      <c r="AJ2241" s="25"/>
    </row>
    <row r="2242" spans="5:36">
      <c r="E2242" s="25"/>
      <c r="AJ2242" s="25"/>
    </row>
    <row r="2243" spans="5:36">
      <c r="E2243" s="25"/>
      <c r="AJ2243" s="25"/>
    </row>
    <row r="2244" spans="5:36">
      <c r="E2244" s="25"/>
      <c r="AJ2244" s="25"/>
    </row>
    <row r="2245" spans="5:36">
      <c r="E2245" s="25"/>
      <c r="AJ2245" s="25"/>
    </row>
    <row r="2246" spans="5:36">
      <c r="E2246" s="25"/>
      <c r="AJ2246" s="25"/>
    </row>
    <row r="2247" spans="5:36">
      <c r="E2247" s="25"/>
      <c r="AJ2247" s="25"/>
    </row>
    <row r="2248" spans="5:36">
      <c r="E2248" s="25"/>
      <c r="AJ2248" s="25"/>
    </row>
    <row r="2249" spans="5:36">
      <c r="E2249" s="25"/>
      <c r="AJ2249" s="25"/>
    </row>
    <row r="2250" spans="5:36">
      <c r="E2250" s="25"/>
      <c r="AJ2250" s="25"/>
    </row>
    <row r="2251" spans="5:36">
      <c r="E2251" s="25"/>
      <c r="AJ2251" s="25"/>
    </row>
    <row r="2252" spans="5:36">
      <c r="E2252" s="25"/>
      <c r="AJ2252" s="25"/>
    </row>
    <row r="2253" spans="5:36">
      <c r="E2253" s="25"/>
      <c r="AJ2253" s="25"/>
    </row>
    <row r="2254" spans="5:36">
      <c r="E2254" s="25"/>
      <c r="AJ2254" s="25"/>
    </row>
    <row r="2255" spans="5:36">
      <c r="E2255" s="25"/>
      <c r="AJ2255" s="25"/>
    </row>
    <row r="2256" spans="5:36">
      <c r="E2256" s="25"/>
      <c r="AJ2256" s="25"/>
    </row>
    <row r="2257" spans="5:36">
      <c r="E2257" s="25"/>
      <c r="AJ2257" s="25"/>
    </row>
    <row r="2258" spans="5:36">
      <c r="E2258" s="25"/>
      <c r="AJ2258" s="25"/>
    </row>
    <row r="2259" spans="5:36">
      <c r="E2259" s="25"/>
      <c r="AJ2259" s="25"/>
    </row>
    <row r="2260" spans="5:36">
      <c r="E2260" s="25"/>
      <c r="AJ2260" s="25"/>
    </row>
    <row r="2261" spans="5:36">
      <c r="E2261" s="25"/>
      <c r="AJ2261" s="25"/>
    </row>
    <row r="2262" spans="5:36">
      <c r="E2262" s="25"/>
      <c r="AJ2262" s="25"/>
    </row>
    <row r="2263" spans="5:36">
      <c r="E2263" s="25"/>
      <c r="AJ2263" s="25"/>
    </row>
    <row r="2264" spans="5:36">
      <c r="E2264" s="25"/>
      <c r="AJ2264" s="25"/>
    </row>
    <row r="2265" spans="5:36">
      <c r="E2265" s="25"/>
      <c r="AJ2265" s="25"/>
    </row>
    <row r="2266" spans="5:36">
      <c r="E2266" s="25"/>
      <c r="AJ2266" s="25"/>
    </row>
    <row r="2267" spans="5:36">
      <c r="E2267" s="25"/>
      <c r="AJ2267" s="25"/>
    </row>
    <row r="2268" spans="5:36">
      <c r="E2268" s="25"/>
      <c r="AJ2268" s="25"/>
    </row>
    <row r="2269" spans="5:36">
      <c r="E2269" s="25"/>
      <c r="AJ2269" s="25"/>
    </row>
    <row r="2270" spans="5:36">
      <c r="E2270" s="25"/>
      <c r="AJ2270" s="25"/>
    </row>
    <row r="2271" spans="5:36">
      <c r="E2271" s="25"/>
      <c r="AJ2271" s="25"/>
    </row>
    <row r="2272" spans="5:36">
      <c r="E2272" s="25"/>
      <c r="AJ2272" s="25"/>
    </row>
    <row r="2273" spans="5:36">
      <c r="E2273" s="25"/>
      <c r="AJ2273" s="25"/>
    </row>
    <row r="2274" spans="5:36">
      <c r="E2274" s="25"/>
      <c r="AJ2274" s="25"/>
    </row>
    <row r="2275" spans="5:36">
      <c r="E2275" s="25"/>
      <c r="AJ2275" s="25"/>
    </row>
    <row r="2276" spans="5:36">
      <c r="E2276" s="25"/>
      <c r="AJ2276" s="25"/>
    </row>
    <row r="2277" spans="5:36">
      <c r="E2277" s="25"/>
      <c r="AJ2277" s="25"/>
    </row>
    <row r="2278" spans="5:36">
      <c r="E2278" s="25"/>
      <c r="AJ2278" s="25"/>
    </row>
    <row r="2279" spans="5:36">
      <c r="E2279" s="25"/>
      <c r="AJ2279" s="25"/>
    </row>
    <row r="2280" spans="5:36">
      <c r="E2280" s="25"/>
      <c r="AJ2280" s="25"/>
    </row>
    <row r="2281" spans="5:36">
      <c r="E2281" s="25"/>
      <c r="AJ2281" s="25"/>
    </row>
    <row r="2282" spans="5:36">
      <c r="E2282" s="25"/>
      <c r="AJ2282" s="25"/>
    </row>
    <row r="2283" spans="5:36">
      <c r="E2283" s="25"/>
      <c r="AJ2283" s="25"/>
    </row>
    <row r="2284" spans="5:36">
      <c r="E2284" s="25"/>
      <c r="AJ2284" s="25"/>
    </row>
    <row r="2285" spans="5:36">
      <c r="E2285" s="25"/>
      <c r="AJ2285" s="25"/>
    </row>
    <row r="2286" spans="5:36">
      <c r="E2286" s="25"/>
      <c r="AJ2286" s="25"/>
    </row>
    <row r="2287" spans="5:36">
      <c r="E2287" s="25"/>
      <c r="AJ2287" s="25"/>
    </row>
    <row r="2288" spans="5:36">
      <c r="E2288" s="25"/>
      <c r="AJ2288" s="25"/>
    </row>
    <row r="2289" spans="5:36">
      <c r="E2289" s="25"/>
      <c r="AJ2289" s="25"/>
    </row>
    <row r="2290" spans="5:36">
      <c r="E2290" s="25"/>
      <c r="AJ2290" s="25"/>
    </row>
    <row r="2291" spans="5:36">
      <c r="E2291" s="25"/>
      <c r="AJ2291" s="25"/>
    </row>
    <row r="2292" spans="5:36">
      <c r="E2292" s="25"/>
      <c r="AJ2292" s="25"/>
    </row>
    <row r="2293" spans="5:36">
      <c r="E2293" s="25"/>
      <c r="AJ2293" s="25"/>
    </row>
    <row r="2294" spans="5:36">
      <c r="E2294" s="25"/>
      <c r="AJ2294" s="25"/>
    </row>
    <row r="2295" spans="5:36">
      <c r="E2295" s="25"/>
      <c r="AJ2295" s="25"/>
    </row>
    <row r="2296" spans="5:36">
      <c r="E2296" s="25"/>
      <c r="AJ2296" s="25"/>
    </row>
    <row r="2297" spans="5:36">
      <c r="E2297" s="25"/>
      <c r="AJ2297" s="25"/>
    </row>
    <row r="2298" spans="5:36">
      <c r="E2298" s="25"/>
      <c r="AJ2298" s="25"/>
    </row>
    <row r="2299" spans="5:36">
      <c r="E2299" s="25"/>
      <c r="AJ2299" s="25"/>
    </row>
    <row r="2300" spans="5:36">
      <c r="E2300" s="25"/>
      <c r="AJ2300" s="25"/>
    </row>
    <row r="2301" spans="5:36">
      <c r="E2301" s="25"/>
      <c r="AJ2301" s="25"/>
    </row>
    <row r="2302" spans="5:36">
      <c r="E2302" s="25"/>
      <c r="AJ2302" s="25"/>
    </row>
    <row r="2303" spans="5:36">
      <c r="E2303" s="25"/>
      <c r="AJ2303" s="25"/>
    </row>
    <row r="2304" spans="5:36">
      <c r="E2304" s="25"/>
      <c r="AJ2304" s="25"/>
    </row>
    <row r="2305" spans="5:36">
      <c r="E2305" s="25"/>
      <c r="AJ2305" s="25"/>
    </row>
    <row r="2306" spans="5:36">
      <c r="E2306" s="25"/>
      <c r="AJ2306" s="25"/>
    </row>
    <row r="2307" spans="5:36">
      <c r="E2307" s="25"/>
      <c r="AJ2307" s="25"/>
    </row>
    <row r="2308" spans="5:36">
      <c r="E2308" s="25"/>
      <c r="AJ2308" s="25"/>
    </row>
    <row r="2309" spans="5:36">
      <c r="E2309" s="25"/>
      <c r="AJ2309" s="25"/>
    </row>
    <row r="2310" spans="5:36">
      <c r="E2310" s="25"/>
      <c r="AJ2310" s="25"/>
    </row>
    <row r="2311" spans="5:36">
      <c r="E2311" s="25"/>
      <c r="AJ2311" s="25"/>
    </row>
    <row r="2312" spans="5:36">
      <c r="E2312" s="25"/>
      <c r="AJ2312" s="25"/>
    </row>
    <row r="2313" spans="5:36">
      <c r="E2313" s="25"/>
      <c r="AJ2313" s="25"/>
    </row>
    <row r="2314" spans="5:36">
      <c r="E2314" s="25"/>
      <c r="AJ2314" s="25"/>
    </row>
    <row r="2315" spans="5:36">
      <c r="E2315" s="25"/>
      <c r="AJ2315" s="25"/>
    </row>
    <row r="2316" spans="5:36">
      <c r="E2316" s="25"/>
      <c r="AJ2316" s="25"/>
    </row>
    <row r="2317" spans="5:36">
      <c r="E2317" s="25"/>
      <c r="AJ2317" s="25"/>
    </row>
    <row r="2318" spans="5:36">
      <c r="E2318" s="25"/>
      <c r="AJ2318" s="25"/>
    </row>
    <row r="2319" spans="5:36">
      <c r="E2319" s="25"/>
      <c r="AJ2319" s="25"/>
    </row>
    <row r="2320" spans="5:36">
      <c r="E2320" s="25"/>
      <c r="AJ2320" s="25"/>
    </row>
    <row r="2321" spans="5:36">
      <c r="E2321" s="25"/>
      <c r="AJ2321" s="25"/>
    </row>
    <row r="2322" spans="5:36">
      <c r="E2322" s="25"/>
      <c r="AJ2322" s="25"/>
    </row>
    <row r="2323" spans="5:36">
      <c r="E2323" s="25"/>
      <c r="AJ2323" s="25"/>
    </row>
    <row r="2324" spans="5:36">
      <c r="E2324" s="25"/>
      <c r="AJ2324" s="25"/>
    </row>
    <row r="2325" spans="5:36">
      <c r="E2325" s="25"/>
      <c r="AJ2325" s="25"/>
    </row>
    <row r="2326" spans="5:36">
      <c r="E2326" s="25"/>
      <c r="AJ2326" s="25"/>
    </row>
    <row r="2327" spans="5:36">
      <c r="E2327" s="25"/>
      <c r="AJ2327" s="25"/>
    </row>
    <row r="2328" spans="5:36">
      <c r="E2328" s="25"/>
      <c r="AJ2328" s="25"/>
    </row>
    <row r="2329" spans="5:36">
      <c r="E2329" s="25"/>
      <c r="AJ2329" s="25"/>
    </row>
    <row r="2330" spans="5:36">
      <c r="E2330" s="25"/>
      <c r="AJ2330" s="25"/>
    </row>
    <row r="2331" spans="5:36">
      <c r="E2331" s="25"/>
      <c r="AJ2331" s="25"/>
    </row>
    <row r="2332" spans="5:36">
      <c r="E2332" s="25"/>
      <c r="AJ2332" s="25"/>
    </row>
    <row r="2333" spans="5:36">
      <c r="E2333" s="25"/>
      <c r="AJ2333" s="25"/>
    </row>
    <row r="2334" spans="5:36">
      <c r="E2334" s="25"/>
      <c r="AJ2334" s="25"/>
    </row>
    <row r="2335" spans="5:36">
      <c r="E2335" s="25"/>
      <c r="AJ2335" s="25"/>
    </row>
    <row r="2336" spans="5:36">
      <c r="E2336" s="25"/>
      <c r="AJ2336" s="25"/>
    </row>
    <row r="2337" spans="5:36">
      <c r="E2337" s="25"/>
      <c r="AJ2337" s="25"/>
    </row>
    <row r="2338" spans="5:36">
      <c r="E2338" s="25"/>
      <c r="AJ2338" s="25"/>
    </row>
    <row r="2339" spans="5:36">
      <c r="E2339" s="25"/>
      <c r="AJ2339" s="25"/>
    </row>
    <row r="2340" spans="5:36">
      <c r="E2340" s="25"/>
      <c r="AJ2340" s="25"/>
    </row>
    <row r="2341" spans="5:36">
      <c r="E2341" s="25"/>
      <c r="AJ2341" s="25"/>
    </row>
    <row r="2342" spans="5:36">
      <c r="E2342" s="25"/>
      <c r="AJ2342" s="25"/>
    </row>
    <row r="2343" spans="5:36">
      <c r="E2343" s="25"/>
      <c r="AJ2343" s="25"/>
    </row>
    <row r="2344" spans="5:36">
      <c r="E2344" s="25"/>
      <c r="AJ2344" s="25"/>
    </row>
    <row r="2345" spans="5:36">
      <c r="E2345" s="25"/>
      <c r="AJ2345" s="25"/>
    </row>
    <row r="2346" spans="5:36">
      <c r="E2346" s="25"/>
      <c r="AJ2346" s="25"/>
    </row>
    <row r="2347" spans="5:36">
      <c r="E2347" s="25"/>
      <c r="AJ2347" s="25"/>
    </row>
    <row r="2348" spans="5:36">
      <c r="E2348" s="25"/>
      <c r="AJ2348" s="25"/>
    </row>
    <row r="2349" spans="5:36">
      <c r="E2349" s="25"/>
      <c r="AJ2349" s="25"/>
    </row>
    <row r="2350" spans="5:36">
      <c r="E2350" s="25"/>
      <c r="AJ2350" s="25"/>
    </row>
    <row r="2351" spans="5:36">
      <c r="E2351" s="25"/>
      <c r="AJ2351" s="25"/>
    </row>
    <row r="2352" spans="5:36">
      <c r="E2352" s="25"/>
      <c r="AJ2352" s="25"/>
    </row>
    <row r="2353" spans="5:36">
      <c r="E2353" s="25"/>
      <c r="AJ2353" s="25"/>
    </row>
    <row r="2354" spans="5:36">
      <c r="E2354" s="25"/>
      <c r="AJ2354" s="25"/>
    </row>
    <row r="2355" spans="5:36">
      <c r="E2355" s="25"/>
      <c r="AJ2355" s="25"/>
    </row>
    <row r="2356" spans="5:36">
      <c r="E2356" s="25"/>
      <c r="AJ2356" s="25"/>
    </row>
    <row r="2357" spans="5:36">
      <c r="E2357" s="25"/>
      <c r="AJ2357" s="25"/>
    </row>
    <row r="2358" spans="5:36">
      <c r="E2358" s="25"/>
      <c r="AJ2358" s="25"/>
    </row>
    <row r="2359" spans="5:36">
      <c r="E2359" s="25"/>
      <c r="AJ2359" s="25"/>
    </row>
    <row r="2360" spans="5:36">
      <c r="E2360" s="25"/>
      <c r="AJ2360" s="25"/>
    </row>
    <row r="2361" spans="5:36">
      <c r="E2361" s="25"/>
      <c r="AJ2361" s="25"/>
    </row>
    <row r="2362" spans="5:36">
      <c r="E2362" s="25"/>
      <c r="AJ2362" s="25"/>
    </row>
    <row r="2363" spans="5:36">
      <c r="E2363" s="25"/>
      <c r="AJ2363" s="25"/>
    </row>
    <row r="2364" spans="5:36">
      <c r="E2364" s="25"/>
      <c r="AJ2364" s="25"/>
    </row>
    <row r="2365" spans="5:36">
      <c r="E2365" s="25"/>
      <c r="AJ2365" s="25"/>
    </row>
    <row r="2366" spans="5:36">
      <c r="E2366" s="25"/>
      <c r="AJ2366" s="25"/>
    </row>
    <row r="2367" spans="5:36">
      <c r="E2367" s="25"/>
      <c r="AJ2367" s="25"/>
    </row>
    <row r="2368" spans="5:36">
      <c r="E2368" s="25"/>
      <c r="AJ2368" s="25"/>
    </row>
    <row r="2369" spans="5:36">
      <c r="E2369" s="25"/>
      <c r="AJ2369" s="25"/>
    </row>
    <row r="2370" spans="5:36">
      <c r="E2370" s="25"/>
      <c r="AJ2370" s="25"/>
    </row>
    <row r="2371" spans="5:36">
      <c r="E2371" s="25"/>
      <c r="AJ2371" s="25"/>
    </row>
    <row r="2372" spans="5:36">
      <c r="E2372" s="25"/>
      <c r="AJ2372" s="25"/>
    </row>
    <row r="2373" spans="5:36">
      <c r="E2373" s="25"/>
      <c r="AJ2373" s="25"/>
    </row>
    <row r="2374" spans="5:36">
      <c r="E2374" s="25"/>
      <c r="AJ2374" s="25"/>
    </row>
    <row r="2375" spans="5:36">
      <c r="E2375" s="25"/>
      <c r="AJ2375" s="25"/>
    </row>
    <row r="2376" spans="5:36">
      <c r="E2376" s="25"/>
      <c r="AJ2376" s="25"/>
    </row>
    <row r="2377" spans="5:36">
      <c r="E2377" s="25"/>
      <c r="AJ2377" s="25"/>
    </row>
    <row r="2378" spans="5:36">
      <c r="E2378" s="25"/>
      <c r="AJ2378" s="25"/>
    </row>
    <row r="2379" spans="5:36">
      <c r="E2379" s="25"/>
      <c r="AJ2379" s="25"/>
    </row>
    <row r="2380" spans="5:36">
      <c r="E2380" s="25"/>
      <c r="AJ2380" s="25"/>
    </row>
    <row r="2381" spans="5:36">
      <c r="E2381" s="25"/>
      <c r="AJ2381" s="25"/>
    </row>
    <row r="2382" spans="5:36">
      <c r="E2382" s="25"/>
      <c r="AJ2382" s="25"/>
    </row>
    <row r="2383" spans="5:36">
      <c r="E2383" s="25"/>
      <c r="AJ2383" s="25"/>
    </row>
    <row r="2384" spans="5:36">
      <c r="E2384" s="25"/>
      <c r="AJ2384" s="25"/>
    </row>
    <row r="2385" spans="5:36">
      <c r="E2385" s="25"/>
      <c r="AJ2385" s="25"/>
    </row>
    <row r="2386" spans="5:36">
      <c r="E2386" s="25"/>
      <c r="AJ2386" s="25"/>
    </row>
    <row r="2387" spans="5:36">
      <c r="E2387" s="25"/>
      <c r="AJ2387" s="25"/>
    </row>
    <row r="2388" spans="5:36">
      <c r="E2388" s="25"/>
      <c r="AJ2388" s="25"/>
    </row>
    <row r="2389" spans="5:36">
      <c r="E2389" s="25"/>
      <c r="AJ2389" s="25"/>
    </row>
    <row r="2390" spans="5:36">
      <c r="E2390" s="25"/>
      <c r="AJ2390" s="25"/>
    </row>
    <row r="2391" spans="5:36">
      <c r="E2391" s="25"/>
      <c r="AJ2391" s="25"/>
    </row>
    <row r="2392" spans="5:36">
      <c r="E2392" s="25"/>
      <c r="AJ2392" s="25"/>
    </row>
    <row r="2393" spans="5:36">
      <c r="E2393" s="25"/>
      <c r="AJ2393" s="25"/>
    </row>
    <row r="2394" spans="5:36">
      <c r="E2394" s="25"/>
      <c r="AJ2394" s="25"/>
    </row>
    <row r="2395" spans="5:36">
      <c r="E2395" s="25"/>
      <c r="AJ2395" s="25"/>
    </row>
    <row r="2396" spans="5:36">
      <c r="E2396" s="25"/>
      <c r="AJ2396" s="25"/>
    </row>
    <row r="2397" spans="5:36">
      <c r="E2397" s="25"/>
      <c r="AJ2397" s="25"/>
    </row>
    <row r="2398" spans="5:36">
      <c r="E2398" s="25"/>
      <c r="AJ2398" s="25"/>
    </row>
    <row r="2399" spans="5:36">
      <c r="E2399" s="25"/>
      <c r="AJ2399" s="25"/>
    </row>
    <row r="2400" spans="5:36">
      <c r="E2400" s="25"/>
      <c r="AJ2400" s="25"/>
    </row>
    <row r="2401" spans="5:36">
      <c r="E2401" s="25"/>
      <c r="AJ2401" s="25"/>
    </row>
    <row r="2402" spans="5:36">
      <c r="E2402" s="25"/>
      <c r="AJ2402" s="25"/>
    </row>
    <row r="2403" spans="5:36">
      <c r="E2403" s="25"/>
      <c r="AJ2403" s="25"/>
    </row>
    <row r="2404" spans="5:36">
      <c r="E2404" s="25"/>
      <c r="AJ2404" s="25"/>
    </row>
    <row r="2405" spans="5:36">
      <c r="E2405" s="25"/>
      <c r="AJ2405" s="25"/>
    </row>
    <row r="2406" spans="5:36">
      <c r="E2406" s="25"/>
      <c r="AJ2406" s="25"/>
    </row>
    <row r="2407" spans="5:36">
      <c r="E2407" s="25"/>
      <c r="AJ2407" s="25"/>
    </row>
    <row r="2408" spans="5:36">
      <c r="E2408" s="25"/>
      <c r="AJ2408" s="25"/>
    </row>
    <row r="2409" spans="5:36">
      <c r="E2409" s="25"/>
      <c r="AJ2409" s="25"/>
    </row>
    <row r="2410" spans="5:36">
      <c r="E2410" s="25"/>
      <c r="AJ2410" s="25"/>
    </row>
    <row r="2411" spans="5:36">
      <c r="E2411" s="25"/>
      <c r="AJ2411" s="25"/>
    </row>
    <row r="2412" spans="5:36">
      <c r="E2412" s="25"/>
      <c r="AJ2412" s="25"/>
    </row>
    <row r="2413" spans="5:36">
      <c r="E2413" s="25"/>
      <c r="AJ2413" s="25"/>
    </row>
    <row r="2414" spans="5:36">
      <c r="E2414" s="25"/>
      <c r="AJ2414" s="25"/>
    </row>
    <row r="2415" spans="5:36">
      <c r="E2415" s="25"/>
      <c r="AJ2415" s="25"/>
    </row>
    <row r="2416" spans="5:36">
      <c r="E2416" s="25"/>
      <c r="AJ2416" s="25"/>
    </row>
    <row r="2417" spans="5:36">
      <c r="E2417" s="25"/>
      <c r="AJ2417" s="25"/>
    </row>
    <row r="2418" spans="5:36">
      <c r="E2418" s="25"/>
      <c r="AJ2418" s="25"/>
    </row>
    <row r="2419" spans="5:36">
      <c r="E2419" s="25"/>
      <c r="AJ2419" s="25"/>
    </row>
    <row r="2420" spans="5:36">
      <c r="E2420" s="25"/>
      <c r="AJ2420" s="25"/>
    </row>
    <row r="2421" spans="5:36">
      <c r="E2421" s="25"/>
      <c r="AJ2421" s="25"/>
    </row>
    <row r="2422" spans="5:36">
      <c r="E2422" s="25"/>
      <c r="AJ2422" s="25"/>
    </row>
    <row r="2423" spans="5:36">
      <c r="E2423" s="25"/>
      <c r="AJ2423" s="25"/>
    </row>
    <row r="2424" spans="5:36">
      <c r="E2424" s="25"/>
      <c r="AJ2424" s="25"/>
    </row>
    <row r="2425" spans="5:36">
      <c r="E2425" s="25"/>
      <c r="AJ2425" s="25"/>
    </row>
    <row r="2426" spans="5:36">
      <c r="E2426" s="25"/>
      <c r="AJ2426" s="25"/>
    </row>
    <row r="2427" spans="5:36">
      <c r="E2427" s="25"/>
      <c r="AJ2427" s="25"/>
    </row>
    <row r="2428" spans="5:36">
      <c r="E2428" s="25"/>
      <c r="AJ2428" s="25"/>
    </row>
    <row r="2429" spans="5:36">
      <c r="E2429" s="25"/>
      <c r="AJ2429" s="25"/>
    </row>
    <row r="2430" spans="5:36">
      <c r="E2430" s="25"/>
      <c r="AJ2430" s="25"/>
    </row>
    <row r="2431" spans="5:36">
      <c r="E2431" s="25"/>
      <c r="AJ2431" s="25"/>
    </row>
    <row r="2432" spans="5:36">
      <c r="E2432" s="25"/>
      <c r="AJ2432" s="25"/>
    </row>
    <row r="2433" spans="5:36">
      <c r="E2433" s="25"/>
      <c r="AJ2433" s="25"/>
    </row>
    <row r="2434" spans="5:36">
      <c r="E2434" s="25"/>
      <c r="AJ2434" s="25"/>
    </row>
    <row r="2435" spans="5:36">
      <c r="E2435" s="25"/>
      <c r="AJ2435" s="25"/>
    </row>
    <row r="2436" spans="5:36">
      <c r="E2436" s="25"/>
      <c r="AJ2436" s="25"/>
    </row>
    <row r="2437" spans="5:36">
      <c r="E2437" s="25"/>
      <c r="AJ2437" s="25"/>
    </row>
    <row r="2438" spans="5:36">
      <c r="E2438" s="25"/>
      <c r="AJ2438" s="25"/>
    </row>
    <row r="2439" spans="5:36">
      <c r="E2439" s="25"/>
      <c r="AJ2439" s="25"/>
    </row>
    <row r="2440" spans="5:36">
      <c r="E2440" s="25"/>
      <c r="AJ2440" s="25"/>
    </row>
    <row r="2441" spans="5:36">
      <c r="E2441" s="25"/>
      <c r="AJ2441" s="25"/>
    </row>
    <row r="2442" spans="5:36">
      <c r="E2442" s="25"/>
      <c r="AJ2442" s="25"/>
    </row>
    <row r="2443" spans="5:36">
      <c r="E2443" s="25"/>
      <c r="AJ2443" s="25"/>
    </row>
    <row r="2444" spans="5:36">
      <c r="E2444" s="25"/>
      <c r="AJ2444" s="25"/>
    </row>
    <row r="2445" spans="5:36">
      <c r="E2445" s="25"/>
      <c r="AJ2445" s="25"/>
    </row>
    <row r="2446" spans="5:36">
      <c r="E2446" s="25"/>
      <c r="AJ2446" s="25"/>
    </row>
    <row r="2447" spans="5:36">
      <c r="E2447" s="25"/>
      <c r="AJ2447" s="25"/>
    </row>
    <row r="2448" spans="5:36">
      <c r="E2448" s="25"/>
      <c r="AJ2448" s="25"/>
    </row>
    <row r="2449" spans="5:36">
      <c r="E2449" s="25"/>
      <c r="AJ2449" s="25"/>
    </row>
    <row r="2450" spans="5:36">
      <c r="E2450" s="25"/>
      <c r="AJ2450" s="25"/>
    </row>
    <row r="2451" spans="5:36">
      <c r="E2451" s="25"/>
      <c r="AJ2451" s="25"/>
    </row>
    <row r="2452" spans="5:36">
      <c r="E2452" s="25"/>
      <c r="AJ2452" s="25"/>
    </row>
    <row r="2453" spans="5:36">
      <c r="E2453" s="25"/>
      <c r="AJ2453" s="25"/>
    </row>
    <row r="2454" spans="5:36">
      <c r="E2454" s="25"/>
      <c r="AJ2454" s="25"/>
    </row>
    <row r="2455" spans="5:36">
      <c r="E2455" s="25"/>
      <c r="AJ2455" s="25"/>
    </row>
    <row r="2456" spans="5:36">
      <c r="E2456" s="25"/>
      <c r="AJ2456" s="25"/>
    </row>
    <row r="2457" spans="5:36">
      <c r="E2457" s="25"/>
      <c r="AJ2457" s="25"/>
    </row>
    <row r="2458" spans="5:36">
      <c r="E2458" s="25"/>
      <c r="AJ2458" s="25"/>
    </row>
    <row r="2459" spans="5:36">
      <c r="E2459" s="25"/>
      <c r="AJ2459" s="25"/>
    </row>
    <row r="2460" spans="5:36">
      <c r="E2460" s="25"/>
      <c r="AJ2460" s="25"/>
    </row>
    <row r="2461" spans="5:36">
      <c r="E2461" s="25"/>
      <c r="AJ2461" s="25"/>
    </row>
    <row r="2462" spans="5:36">
      <c r="E2462" s="25"/>
      <c r="AJ2462" s="25"/>
    </row>
    <row r="2463" spans="5:36">
      <c r="E2463" s="25"/>
      <c r="AJ2463" s="25"/>
    </row>
    <row r="2464" spans="5:36">
      <c r="E2464" s="25"/>
      <c r="AJ2464" s="25"/>
    </row>
    <row r="2465" spans="5:36">
      <c r="E2465" s="25"/>
      <c r="AJ2465" s="25"/>
    </row>
    <row r="2466" spans="5:36">
      <c r="E2466" s="25"/>
      <c r="AJ2466" s="25"/>
    </row>
    <row r="2467" spans="5:36">
      <c r="E2467" s="25"/>
      <c r="AJ2467" s="25"/>
    </row>
    <row r="2468" spans="5:36">
      <c r="E2468" s="25"/>
      <c r="AJ2468" s="25"/>
    </row>
    <row r="2469" spans="5:36">
      <c r="E2469" s="25"/>
      <c r="AJ2469" s="25"/>
    </row>
    <row r="2470" spans="5:36">
      <c r="E2470" s="25"/>
      <c r="AJ2470" s="25"/>
    </row>
    <row r="2471" spans="5:36">
      <c r="E2471" s="25"/>
      <c r="AJ2471" s="25"/>
    </row>
    <row r="2472" spans="5:36">
      <c r="E2472" s="25"/>
      <c r="AJ2472" s="25"/>
    </row>
    <row r="2473" spans="5:36">
      <c r="E2473" s="25"/>
      <c r="AJ2473" s="25"/>
    </row>
    <row r="2474" spans="5:36">
      <c r="E2474" s="25"/>
      <c r="AJ2474" s="25"/>
    </row>
    <row r="2475" spans="5:36">
      <c r="E2475" s="25"/>
      <c r="AJ2475" s="25"/>
    </row>
    <row r="2476" spans="5:36">
      <c r="E2476" s="25"/>
      <c r="AJ2476" s="25"/>
    </row>
    <row r="2477" spans="5:36">
      <c r="E2477" s="25"/>
      <c r="AJ2477" s="25"/>
    </row>
    <row r="2478" spans="5:36">
      <c r="E2478" s="25"/>
      <c r="AJ2478" s="25"/>
    </row>
    <row r="2479" spans="5:36">
      <c r="E2479" s="25"/>
      <c r="AJ2479" s="25"/>
    </row>
    <row r="2480" spans="5:36">
      <c r="E2480" s="25"/>
      <c r="AJ2480" s="25"/>
    </row>
    <row r="2481" spans="5:36">
      <c r="E2481" s="25"/>
      <c r="AJ2481" s="25"/>
    </row>
    <row r="2482" spans="5:36">
      <c r="E2482" s="25"/>
      <c r="AJ2482" s="25"/>
    </row>
    <row r="2483" spans="5:36">
      <c r="E2483" s="25"/>
      <c r="AJ2483" s="25"/>
    </row>
    <row r="2484" spans="5:36">
      <c r="E2484" s="25"/>
      <c r="AJ2484" s="25"/>
    </row>
    <row r="2485" spans="5:36">
      <c r="E2485" s="25"/>
      <c r="AJ2485" s="25"/>
    </row>
    <row r="2486" spans="5:36">
      <c r="E2486" s="25"/>
      <c r="AJ2486" s="25"/>
    </row>
    <row r="2487" spans="5:36">
      <c r="E2487" s="25"/>
      <c r="AJ2487" s="25"/>
    </row>
    <row r="2488" spans="5:36">
      <c r="E2488" s="25"/>
      <c r="AJ2488" s="25"/>
    </row>
    <row r="2489" spans="5:36">
      <c r="E2489" s="25"/>
      <c r="AJ2489" s="25"/>
    </row>
    <row r="2490" spans="5:36">
      <c r="E2490" s="25"/>
      <c r="AJ2490" s="25"/>
    </row>
    <row r="2491" spans="5:36">
      <c r="E2491" s="25"/>
      <c r="AJ2491" s="25"/>
    </row>
    <row r="2492" spans="5:36">
      <c r="E2492" s="25"/>
      <c r="AJ2492" s="25"/>
    </row>
    <row r="2493" spans="5:36">
      <c r="E2493" s="25"/>
      <c r="AJ2493" s="25"/>
    </row>
    <row r="2494" spans="5:36">
      <c r="E2494" s="25"/>
      <c r="AJ2494" s="25"/>
    </row>
    <row r="2495" spans="5:36">
      <c r="E2495" s="25"/>
      <c r="AJ2495" s="25"/>
    </row>
    <row r="2496" spans="5:36">
      <c r="E2496" s="25"/>
      <c r="AJ2496" s="25"/>
    </row>
    <row r="2497" spans="5:36">
      <c r="E2497" s="25"/>
      <c r="AJ2497" s="25"/>
    </row>
    <row r="2498" spans="5:36">
      <c r="E2498" s="25"/>
      <c r="AJ2498" s="25"/>
    </row>
    <row r="2499" spans="5:36">
      <c r="E2499" s="25"/>
      <c r="AJ2499" s="25"/>
    </row>
    <row r="2500" spans="5:36">
      <c r="E2500" s="25"/>
      <c r="AJ2500" s="25"/>
    </row>
    <row r="2501" spans="5:36">
      <c r="E2501" s="25"/>
      <c r="AJ2501" s="25"/>
    </row>
    <row r="2502" spans="5:36">
      <c r="E2502" s="25"/>
      <c r="AJ2502" s="25"/>
    </row>
    <row r="2503" spans="5:36">
      <c r="E2503" s="25"/>
      <c r="AJ2503" s="25"/>
    </row>
    <row r="2504" spans="5:36">
      <c r="E2504" s="25"/>
      <c r="AJ2504" s="25"/>
    </row>
    <row r="2505" spans="5:36">
      <c r="E2505" s="25"/>
      <c r="AJ2505" s="25"/>
    </row>
    <row r="2506" spans="5:36">
      <c r="E2506" s="25"/>
      <c r="AJ2506" s="25"/>
    </row>
    <row r="2507" spans="5:36">
      <c r="E2507" s="25"/>
      <c r="AJ2507" s="25"/>
    </row>
    <row r="2508" spans="5:36">
      <c r="E2508" s="25"/>
      <c r="AJ2508" s="25"/>
    </row>
    <row r="2509" spans="5:36">
      <c r="E2509" s="25"/>
      <c r="AJ2509" s="25"/>
    </row>
    <row r="2510" spans="5:36">
      <c r="E2510" s="25"/>
      <c r="AJ2510" s="25"/>
    </row>
    <row r="2511" spans="5:36">
      <c r="E2511" s="25"/>
      <c r="AJ2511" s="25"/>
    </row>
    <row r="2512" spans="5:36">
      <c r="E2512" s="25"/>
      <c r="AJ2512" s="25"/>
    </row>
    <row r="2513" spans="5:36">
      <c r="E2513" s="25"/>
      <c r="AJ2513" s="25"/>
    </row>
    <row r="2514" spans="5:36">
      <c r="E2514" s="25"/>
      <c r="AJ2514" s="25"/>
    </row>
    <row r="2515" spans="5:36">
      <c r="E2515" s="25"/>
      <c r="AJ2515" s="25"/>
    </row>
    <row r="2516" spans="5:36">
      <c r="E2516" s="25"/>
      <c r="AJ2516" s="25"/>
    </row>
    <row r="2517" spans="5:36">
      <c r="E2517" s="25"/>
      <c r="AJ2517" s="25"/>
    </row>
    <row r="2518" spans="5:36">
      <c r="E2518" s="25"/>
      <c r="AJ2518" s="25"/>
    </row>
    <row r="2519" spans="5:36">
      <c r="E2519" s="25"/>
      <c r="AJ2519" s="25"/>
    </row>
    <row r="2520" spans="5:36">
      <c r="E2520" s="25"/>
      <c r="AJ2520" s="25"/>
    </row>
    <row r="2521" spans="5:36">
      <c r="E2521" s="25"/>
      <c r="AJ2521" s="25"/>
    </row>
    <row r="2522" spans="5:36">
      <c r="E2522" s="25"/>
      <c r="AJ2522" s="25"/>
    </row>
    <row r="2523" spans="5:36">
      <c r="E2523" s="25"/>
      <c r="AJ2523" s="25"/>
    </row>
    <row r="2524" spans="5:36">
      <c r="E2524" s="25"/>
      <c r="AJ2524" s="25"/>
    </row>
    <row r="2525" spans="5:36">
      <c r="E2525" s="25"/>
      <c r="AJ2525" s="25"/>
    </row>
    <row r="2526" spans="5:36">
      <c r="E2526" s="25"/>
      <c r="AJ2526" s="25"/>
    </row>
    <row r="2527" spans="5:36">
      <c r="E2527" s="25"/>
      <c r="AJ2527" s="25"/>
    </row>
    <row r="2528" spans="5:36">
      <c r="E2528" s="25"/>
      <c r="AJ2528" s="25"/>
    </row>
    <row r="2529" spans="5:36">
      <c r="E2529" s="25"/>
      <c r="AJ2529" s="25"/>
    </row>
    <row r="2530" spans="5:36">
      <c r="E2530" s="25"/>
      <c r="AJ2530" s="25"/>
    </row>
    <row r="2531" spans="5:36">
      <c r="E2531" s="25"/>
      <c r="AJ2531" s="25"/>
    </row>
    <row r="2532" spans="5:36">
      <c r="E2532" s="25"/>
      <c r="AJ2532" s="25"/>
    </row>
    <row r="2533" spans="5:36">
      <c r="E2533" s="25"/>
      <c r="AJ2533" s="25"/>
    </row>
    <row r="2534" spans="5:36">
      <c r="E2534" s="25"/>
      <c r="AJ2534" s="25"/>
    </row>
    <row r="2535" spans="5:36">
      <c r="E2535" s="25"/>
      <c r="AJ2535" s="25"/>
    </row>
    <row r="2536" spans="5:36">
      <c r="E2536" s="25"/>
      <c r="AJ2536" s="25"/>
    </row>
    <row r="2537" spans="5:36">
      <c r="E2537" s="25"/>
      <c r="AJ2537" s="25"/>
    </row>
    <row r="2538" spans="5:36">
      <c r="E2538" s="25"/>
      <c r="AJ2538" s="25"/>
    </row>
    <row r="2539" spans="5:36">
      <c r="E2539" s="25"/>
      <c r="AJ2539" s="25"/>
    </row>
    <row r="2540" spans="5:36">
      <c r="E2540" s="25"/>
      <c r="AJ2540" s="25"/>
    </row>
    <row r="2541" spans="5:36">
      <c r="E2541" s="25"/>
      <c r="AJ2541" s="25"/>
    </row>
    <row r="2542" spans="5:36">
      <c r="E2542" s="25"/>
      <c r="AJ2542" s="25"/>
    </row>
    <row r="2543" spans="5:36">
      <c r="E2543" s="25"/>
      <c r="AJ2543" s="25"/>
    </row>
    <row r="2544" spans="5:36">
      <c r="E2544" s="25"/>
      <c r="AJ2544" s="25"/>
    </row>
    <row r="2545" spans="5:36">
      <c r="E2545" s="25"/>
      <c r="AJ2545" s="25"/>
    </row>
    <row r="2546" spans="5:36">
      <c r="E2546" s="25"/>
      <c r="AJ2546" s="25"/>
    </row>
    <row r="2547" spans="5:36">
      <c r="E2547" s="25"/>
      <c r="AJ2547" s="25"/>
    </row>
    <row r="2548" spans="5:36">
      <c r="E2548" s="25"/>
      <c r="AJ2548" s="25"/>
    </row>
    <row r="2549" spans="5:36">
      <c r="E2549" s="25"/>
      <c r="AJ2549" s="25"/>
    </row>
    <row r="2550" spans="5:36">
      <c r="E2550" s="25"/>
      <c r="AJ2550" s="25"/>
    </row>
    <row r="2551" spans="5:36">
      <c r="E2551" s="25"/>
      <c r="AJ2551" s="25"/>
    </row>
    <row r="2552" spans="5:36">
      <c r="E2552" s="25"/>
      <c r="AJ2552" s="25"/>
    </row>
    <row r="2553" spans="5:36">
      <c r="E2553" s="25"/>
      <c r="AJ2553" s="25"/>
    </row>
    <row r="2554" spans="5:36">
      <c r="E2554" s="25"/>
      <c r="AJ2554" s="25"/>
    </row>
    <row r="2555" spans="5:36">
      <c r="E2555" s="25"/>
      <c r="AJ2555" s="25"/>
    </row>
    <row r="2556" spans="5:36">
      <c r="E2556" s="25"/>
      <c r="AJ2556" s="25"/>
    </row>
    <row r="2557" spans="5:36">
      <c r="E2557" s="25"/>
      <c r="AJ2557" s="25"/>
    </row>
    <row r="2558" spans="5:36">
      <c r="E2558" s="25"/>
      <c r="AJ2558" s="25"/>
    </row>
    <row r="2559" spans="5:36">
      <c r="E2559" s="25"/>
      <c r="AJ2559" s="25"/>
    </row>
    <row r="2560" spans="5:36">
      <c r="E2560" s="25"/>
      <c r="AJ2560" s="25"/>
    </row>
    <row r="2561" spans="5:36">
      <c r="E2561" s="25"/>
      <c r="AJ2561" s="25"/>
    </row>
    <row r="2562" spans="5:36">
      <c r="E2562" s="25"/>
      <c r="AJ2562" s="25"/>
    </row>
    <row r="2563" spans="5:36">
      <c r="E2563" s="25"/>
      <c r="AJ2563" s="25"/>
    </row>
    <row r="2564" spans="5:36">
      <c r="E2564" s="25"/>
      <c r="AJ2564" s="25"/>
    </row>
    <row r="2565" spans="5:36">
      <c r="E2565" s="25"/>
      <c r="AJ2565" s="25"/>
    </row>
    <row r="2566" spans="5:36">
      <c r="E2566" s="25"/>
      <c r="AJ2566" s="25"/>
    </row>
    <row r="2567" spans="5:36">
      <c r="E2567" s="25"/>
      <c r="AJ2567" s="25"/>
    </row>
    <row r="2568" spans="5:36">
      <c r="E2568" s="25"/>
      <c r="AJ2568" s="25"/>
    </row>
    <row r="2569" spans="5:36">
      <c r="E2569" s="25"/>
      <c r="AJ2569" s="25"/>
    </row>
    <row r="2570" spans="5:36">
      <c r="E2570" s="25"/>
      <c r="AJ2570" s="25"/>
    </row>
    <row r="2571" spans="5:36">
      <c r="E2571" s="25"/>
      <c r="AJ2571" s="25"/>
    </row>
    <row r="2572" spans="5:36">
      <c r="E2572" s="25"/>
      <c r="AJ2572" s="25"/>
    </row>
    <row r="2573" spans="5:36">
      <c r="E2573" s="25"/>
      <c r="AJ2573" s="25"/>
    </row>
    <row r="2574" spans="5:36">
      <c r="E2574" s="25"/>
      <c r="AJ2574" s="25"/>
    </row>
    <row r="2575" spans="5:36">
      <c r="E2575" s="25"/>
      <c r="AJ2575" s="25"/>
    </row>
    <row r="2576" spans="5:36">
      <c r="E2576" s="25"/>
      <c r="AJ2576" s="25"/>
    </row>
    <row r="2577" spans="5:36">
      <c r="E2577" s="25"/>
      <c r="AJ2577" s="25"/>
    </row>
    <row r="2578" spans="5:36">
      <c r="E2578" s="25"/>
      <c r="AJ2578" s="25"/>
    </row>
    <row r="2579" spans="5:36">
      <c r="E2579" s="25"/>
      <c r="AJ2579" s="25"/>
    </row>
    <row r="2580" spans="5:36">
      <c r="E2580" s="25"/>
      <c r="AJ2580" s="25"/>
    </row>
    <row r="2581" spans="5:36">
      <c r="E2581" s="25"/>
      <c r="AJ2581" s="25"/>
    </row>
    <row r="2582" spans="5:36">
      <c r="E2582" s="25"/>
      <c r="AJ2582" s="25"/>
    </row>
    <row r="2583" spans="5:36">
      <c r="E2583" s="25"/>
      <c r="AJ2583" s="25"/>
    </row>
    <row r="2584" spans="5:36">
      <c r="E2584" s="25"/>
      <c r="AJ2584" s="25"/>
    </row>
    <row r="2585" spans="5:36">
      <c r="E2585" s="25"/>
      <c r="AJ2585" s="25"/>
    </row>
    <row r="2586" spans="5:36">
      <c r="E2586" s="25"/>
      <c r="AJ2586" s="25"/>
    </row>
    <row r="2587" spans="5:36">
      <c r="E2587" s="25"/>
      <c r="AJ2587" s="25"/>
    </row>
    <row r="2588" spans="5:36">
      <c r="E2588" s="25"/>
      <c r="AJ2588" s="25"/>
    </row>
    <row r="2589" spans="5:36">
      <c r="E2589" s="25"/>
      <c r="AJ2589" s="25"/>
    </row>
    <row r="2590" spans="5:36">
      <c r="E2590" s="25"/>
      <c r="AJ2590" s="25"/>
    </row>
    <row r="2591" spans="5:36">
      <c r="E2591" s="25"/>
      <c r="AJ2591" s="25"/>
    </row>
    <row r="2592" spans="5:36">
      <c r="E2592" s="25"/>
      <c r="AJ2592" s="25"/>
    </row>
    <row r="2593" spans="5:36">
      <c r="E2593" s="25"/>
      <c r="AJ2593" s="25"/>
    </row>
    <row r="2594" spans="5:36">
      <c r="E2594" s="25"/>
      <c r="AJ2594" s="25"/>
    </row>
    <row r="2595" spans="5:36">
      <c r="E2595" s="25"/>
      <c r="AJ2595" s="25"/>
    </row>
    <row r="2596" spans="5:36">
      <c r="E2596" s="25"/>
      <c r="AJ2596" s="25"/>
    </row>
    <row r="2597" spans="5:36">
      <c r="E2597" s="25"/>
      <c r="AJ2597" s="25"/>
    </row>
    <row r="2598" spans="5:36">
      <c r="E2598" s="25"/>
      <c r="AJ2598" s="25"/>
    </row>
    <row r="2599" spans="5:36">
      <c r="E2599" s="25"/>
      <c r="AJ2599" s="25"/>
    </row>
    <row r="2600" spans="5:36">
      <c r="E2600" s="25"/>
      <c r="AJ2600" s="25"/>
    </row>
    <row r="2601" spans="5:36">
      <c r="E2601" s="25"/>
      <c r="AJ2601" s="25"/>
    </row>
    <row r="2602" spans="5:36">
      <c r="E2602" s="25"/>
      <c r="AJ2602" s="25"/>
    </row>
    <row r="2603" spans="5:36">
      <c r="E2603" s="25"/>
      <c r="AJ2603" s="25"/>
    </row>
    <row r="2604" spans="5:36">
      <c r="E2604" s="25"/>
      <c r="AJ2604" s="25"/>
    </row>
    <row r="2605" spans="5:36">
      <c r="E2605" s="25"/>
      <c r="AJ2605" s="25"/>
    </row>
    <row r="2606" spans="5:36">
      <c r="E2606" s="25"/>
      <c r="AJ2606" s="25"/>
    </row>
    <row r="2607" spans="5:36">
      <c r="E2607" s="25"/>
      <c r="AJ2607" s="25"/>
    </row>
    <row r="2608" spans="5:36">
      <c r="E2608" s="25"/>
      <c r="AJ2608" s="25"/>
    </row>
    <row r="2609" spans="5:36">
      <c r="E2609" s="25"/>
      <c r="AJ2609" s="25"/>
    </row>
    <row r="2610" spans="5:36">
      <c r="E2610" s="25"/>
      <c r="AJ2610" s="25"/>
    </row>
    <row r="2611" spans="5:36">
      <c r="E2611" s="25"/>
      <c r="AJ2611" s="25"/>
    </row>
    <row r="2612" spans="5:36">
      <c r="E2612" s="25"/>
      <c r="AJ2612" s="25"/>
    </row>
    <row r="2613" spans="5:36">
      <c r="E2613" s="25"/>
      <c r="AJ2613" s="25"/>
    </row>
    <row r="2614" spans="5:36">
      <c r="E2614" s="25"/>
      <c r="AJ2614" s="25"/>
    </row>
    <row r="2615" spans="5:36">
      <c r="E2615" s="25"/>
      <c r="AJ2615" s="25"/>
    </row>
    <row r="2616" spans="5:36">
      <c r="E2616" s="25"/>
      <c r="AJ2616" s="25"/>
    </row>
    <row r="2617" spans="5:36">
      <c r="E2617" s="25"/>
      <c r="AJ2617" s="25"/>
    </row>
    <row r="2618" spans="5:36">
      <c r="E2618" s="25"/>
      <c r="AJ2618" s="25"/>
    </row>
    <row r="2619" spans="5:36">
      <c r="E2619" s="25"/>
      <c r="AJ2619" s="25"/>
    </row>
    <row r="2620" spans="5:36">
      <c r="E2620" s="25"/>
      <c r="AJ2620" s="25"/>
    </row>
    <row r="2621" spans="5:36">
      <c r="E2621" s="25"/>
      <c r="AJ2621" s="25"/>
    </row>
    <row r="2622" spans="5:36">
      <c r="E2622" s="25"/>
      <c r="AJ2622" s="25"/>
    </row>
    <row r="2623" spans="5:36">
      <c r="E2623" s="25"/>
      <c r="AJ2623" s="25"/>
    </row>
    <row r="2624" spans="5:36">
      <c r="E2624" s="25"/>
      <c r="AJ2624" s="25"/>
    </row>
    <row r="2625" spans="5:36">
      <c r="E2625" s="25"/>
      <c r="AJ2625" s="25"/>
    </row>
    <row r="2626" spans="5:36">
      <c r="E2626" s="25"/>
      <c r="AJ2626" s="25"/>
    </row>
    <row r="2627" spans="5:36">
      <c r="E2627" s="25"/>
      <c r="AJ2627" s="25"/>
    </row>
    <row r="2628" spans="5:36">
      <c r="E2628" s="25"/>
      <c r="AJ2628" s="25"/>
    </row>
    <row r="2629" spans="5:36">
      <c r="E2629" s="25"/>
      <c r="AJ2629" s="25"/>
    </row>
    <row r="2630" spans="5:36">
      <c r="E2630" s="25"/>
      <c r="AJ2630" s="25"/>
    </row>
    <row r="2631" spans="5:36">
      <c r="E2631" s="25"/>
      <c r="AJ2631" s="25"/>
    </row>
    <row r="2632" spans="5:36">
      <c r="E2632" s="25"/>
      <c r="AJ2632" s="25"/>
    </row>
    <row r="2633" spans="5:36">
      <c r="E2633" s="25"/>
      <c r="AJ2633" s="25"/>
    </row>
    <row r="2634" spans="5:36">
      <c r="E2634" s="25"/>
      <c r="AJ2634" s="25"/>
    </row>
    <row r="2635" spans="5:36">
      <c r="E2635" s="25"/>
      <c r="AJ2635" s="25"/>
    </row>
    <row r="2636" spans="5:36">
      <c r="E2636" s="25"/>
      <c r="AJ2636" s="25"/>
    </row>
    <row r="2637" spans="5:36">
      <c r="E2637" s="25"/>
      <c r="AJ2637" s="25"/>
    </row>
    <row r="2638" spans="5:36">
      <c r="E2638" s="25"/>
      <c r="AJ2638" s="25"/>
    </row>
    <row r="2639" spans="5:36">
      <c r="E2639" s="25"/>
      <c r="AJ2639" s="25"/>
    </row>
    <row r="2640" spans="5:36">
      <c r="E2640" s="25"/>
      <c r="AJ2640" s="25"/>
    </row>
    <row r="2641" spans="5:36">
      <c r="E2641" s="25"/>
      <c r="AJ2641" s="25"/>
    </row>
    <row r="2642" spans="5:36">
      <c r="E2642" s="25"/>
      <c r="AJ2642" s="25"/>
    </row>
    <row r="2643" spans="5:36">
      <c r="E2643" s="25"/>
      <c r="AJ2643" s="25"/>
    </row>
    <row r="2644" spans="5:36">
      <c r="E2644" s="25"/>
      <c r="AJ2644" s="25"/>
    </row>
    <row r="2645" spans="5:36">
      <c r="E2645" s="25"/>
      <c r="AJ2645" s="25"/>
    </row>
    <row r="2646" spans="5:36">
      <c r="E2646" s="25"/>
      <c r="AJ2646" s="25"/>
    </row>
    <row r="2647" spans="5:36">
      <c r="E2647" s="25"/>
      <c r="AJ2647" s="25"/>
    </row>
    <row r="2648" spans="5:36">
      <c r="E2648" s="25"/>
      <c r="AJ2648" s="25"/>
    </row>
    <row r="2649" spans="5:36">
      <c r="E2649" s="25"/>
      <c r="AJ2649" s="25"/>
    </row>
    <row r="2650" spans="5:36">
      <c r="E2650" s="25"/>
      <c r="AJ2650" s="25"/>
    </row>
    <row r="2651" spans="5:36">
      <c r="E2651" s="25"/>
      <c r="AJ2651" s="25"/>
    </row>
    <row r="2652" spans="5:36">
      <c r="E2652" s="25"/>
      <c r="AJ2652" s="25"/>
    </row>
    <row r="2653" spans="5:36">
      <c r="E2653" s="25"/>
      <c r="AJ2653" s="25"/>
    </row>
    <row r="2654" spans="5:36">
      <c r="E2654" s="25"/>
      <c r="AJ2654" s="25"/>
    </row>
    <row r="2655" spans="5:36">
      <c r="E2655" s="25"/>
      <c r="AJ2655" s="25"/>
    </row>
    <row r="2656" spans="5:36">
      <c r="E2656" s="25"/>
      <c r="AJ2656" s="25"/>
    </row>
    <row r="2657" spans="5:36">
      <c r="E2657" s="25"/>
      <c r="AJ2657" s="25"/>
    </row>
    <row r="2658" spans="5:36">
      <c r="E2658" s="25"/>
      <c r="AJ2658" s="25"/>
    </row>
    <row r="2659" spans="5:36">
      <c r="E2659" s="25"/>
      <c r="AJ2659" s="25"/>
    </row>
    <row r="2660" spans="5:36">
      <c r="E2660" s="25"/>
      <c r="AJ2660" s="25"/>
    </row>
    <row r="2661" spans="5:36">
      <c r="E2661" s="25"/>
      <c r="AJ2661" s="25"/>
    </row>
    <row r="2662" spans="5:36">
      <c r="E2662" s="25"/>
      <c r="AJ2662" s="25"/>
    </row>
    <row r="2663" spans="5:36">
      <c r="E2663" s="25"/>
      <c r="AJ2663" s="25"/>
    </row>
    <row r="2664" spans="5:36">
      <c r="E2664" s="25"/>
      <c r="AJ2664" s="25"/>
    </row>
    <row r="2665" spans="5:36">
      <c r="E2665" s="25"/>
      <c r="AJ2665" s="25"/>
    </row>
    <row r="2666" spans="5:36">
      <c r="E2666" s="25"/>
      <c r="AJ2666" s="25"/>
    </row>
    <row r="2667" spans="5:36">
      <c r="E2667" s="25"/>
      <c r="AJ2667" s="25"/>
    </row>
    <row r="2668" spans="5:36">
      <c r="E2668" s="25"/>
      <c r="AJ2668" s="25"/>
    </row>
    <row r="2669" spans="5:36">
      <c r="E2669" s="25"/>
      <c r="AJ2669" s="25"/>
    </row>
    <row r="2670" spans="5:36">
      <c r="E2670" s="25"/>
      <c r="AJ2670" s="25"/>
    </row>
    <row r="2671" spans="5:36">
      <c r="E2671" s="25"/>
      <c r="AJ2671" s="25"/>
    </row>
    <row r="2672" spans="5:36">
      <c r="E2672" s="25"/>
      <c r="AJ2672" s="25"/>
    </row>
    <row r="2673" spans="5:36">
      <c r="E2673" s="25"/>
      <c r="AJ2673" s="25"/>
    </row>
    <row r="2674" spans="5:36">
      <c r="E2674" s="25"/>
      <c r="AJ2674" s="25"/>
    </row>
    <row r="2675" spans="5:36">
      <c r="E2675" s="25"/>
      <c r="AJ2675" s="25"/>
    </row>
    <row r="2676" spans="5:36">
      <c r="E2676" s="25"/>
      <c r="AJ2676" s="25"/>
    </row>
    <row r="2677" spans="5:36">
      <c r="E2677" s="25"/>
      <c r="AJ2677" s="25"/>
    </row>
    <row r="2678" spans="5:36">
      <c r="E2678" s="25"/>
      <c r="AJ2678" s="25"/>
    </row>
    <row r="2679" spans="5:36">
      <c r="E2679" s="25"/>
      <c r="AJ2679" s="25"/>
    </row>
    <row r="2680" spans="5:36">
      <c r="E2680" s="25"/>
      <c r="AJ2680" s="25"/>
    </row>
    <row r="2681" spans="5:36">
      <c r="E2681" s="25"/>
      <c r="AJ2681" s="25"/>
    </row>
    <row r="2682" spans="5:36">
      <c r="E2682" s="25"/>
      <c r="AJ2682" s="25"/>
    </row>
    <row r="2683" spans="5:36">
      <c r="E2683" s="25"/>
      <c r="AJ2683" s="25"/>
    </row>
    <row r="2684" spans="5:36">
      <c r="E2684" s="25"/>
      <c r="AJ2684" s="25"/>
    </row>
    <row r="2685" spans="5:36">
      <c r="E2685" s="25"/>
      <c r="AJ2685" s="25"/>
    </row>
    <row r="2686" spans="5:36">
      <c r="E2686" s="25"/>
      <c r="AJ2686" s="25"/>
    </row>
    <row r="2687" spans="5:36">
      <c r="E2687" s="25"/>
      <c r="AJ2687" s="25"/>
    </row>
    <row r="2688" spans="5:36">
      <c r="E2688" s="25"/>
      <c r="AJ2688" s="25"/>
    </row>
    <row r="2689" spans="5:36">
      <c r="E2689" s="25"/>
      <c r="AJ2689" s="25"/>
    </row>
    <row r="2690" spans="5:36">
      <c r="E2690" s="25"/>
      <c r="AJ2690" s="25"/>
    </row>
    <row r="2691" spans="5:36">
      <c r="E2691" s="25"/>
      <c r="AJ2691" s="25"/>
    </row>
    <row r="2692" spans="5:36">
      <c r="E2692" s="25"/>
      <c r="AJ2692" s="25"/>
    </row>
    <row r="2693" spans="5:36">
      <c r="E2693" s="25"/>
      <c r="AJ2693" s="25"/>
    </row>
    <row r="2694" spans="5:36">
      <c r="E2694" s="25"/>
      <c r="AJ2694" s="25"/>
    </row>
    <row r="2695" spans="5:36">
      <c r="E2695" s="25"/>
      <c r="AJ2695" s="25"/>
    </row>
    <row r="2696" spans="5:36">
      <c r="E2696" s="25"/>
      <c r="AJ2696" s="25"/>
    </row>
    <row r="2697" spans="5:36">
      <c r="E2697" s="25"/>
      <c r="AJ2697" s="25"/>
    </row>
    <row r="2698" spans="5:36">
      <c r="E2698" s="25"/>
      <c r="AJ2698" s="25"/>
    </row>
    <row r="2699" spans="5:36">
      <c r="E2699" s="25"/>
      <c r="AJ2699" s="25"/>
    </row>
    <row r="2700" spans="5:36">
      <c r="E2700" s="25"/>
      <c r="AJ2700" s="25"/>
    </row>
    <row r="2701" spans="5:36">
      <c r="E2701" s="25"/>
      <c r="AJ2701" s="25"/>
    </row>
    <row r="2702" spans="5:36">
      <c r="E2702" s="25"/>
      <c r="AJ2702" s="25"/>
    </row>
    <row r="2703" spans="5:36">
      <c r="E2703" s="25"/>
      <c r="AJ2703" s="25"/>
    </row>
    <row r="2704" spans="5:36">
      <c r="E2704" s="25"/>
      <c r="AJ2704" s="25"/>
    </row>
    <row r="2705" spans="5:36">
      <c r="E2705" s="25"/>
      <c r="AJ2705" s="25"/>
    </row>
    <row r="2706" spans="5:36">
      <c r="E2706" s="25"/>
      <c r="AJ2706" s="25"/>
    </row>
    <row r="2707" spans="5:36">
      <c r="E2707" s="25"/>
      <c r="AJ2707" s="25"/>
    </row>
    <row r="2708" spans="5:36">
      <c r="E2708" s="25"/>
      <c r="AJ2708" s="25"/>
    </row>
    <row r="2709" spans="5:36">
      <c r="E2709" s="25"/>
      <c r="AJ2709" s="25"/>
    </row>
    <row r="2710" spans="5:36">
      <c r="E2710" s="25"/>
      <c r="AJ2710" s="25"/>
    </row>
    <row r="2711" spans="5:36">
      <c r="E2711" s="25"/>
      <c r="AJ2711" s="25"/>
    </row>
    <row r="2712" spans="5:36">
      <c r="E2712" s="25"/>
      <c r="AJ2712" s="25"/>
    </row>
    <row r="2713" spans="5:36">
      <c r="E2713" s="25"/>
      <c r="AJ2713" s="25"/>
    </row>
    <row r="2714" spans="5:36">
      <c r="E2714" s="25"/>
      <c r="AJ2714" s="25"/>
    </row>
    <row r="2715" spans="5:36">
      <c r="E2715" s="25"/>
      <c r="AJ2715" s="25"/>
    </row>
    <row r="2716" spans="5:36">
      <c r="E2716" s="25"/>
      <c r="AJ2716" s="25"/>
    </row>
    <row r="2717" spans="5:36">
      <c r="E2717" s="25"/>
      <c r="AJ2717" s="25"/>
    </row>
    <row r="2718" spans="5:36">
      <c r="E2718" s="25"/>
      <c r="AJ2718" s="25"/>
    </row>
    <row r="2719" spans="5:36">
      <c r="E2719" s="25"/>
      <c r="AJ2719" s="25"/>
    </row>
    <row r="2720" spans="5:36">
      <c r="E2720" s="25"/>
      <c r="AJ2720" s="25"/>
    </row>
    <row r="2721" spans="5:36">
      <c r="E2721" s="25"/>
      <c r="AJ2721" s="25"/>
    </row>
    <row r="2722" spans="5:36">
      <c r="E2722" s="25"/>
      <c r="AJ2722" s="25"/>
    </row>
    <row r="2723" spans="5:36">
      <c r="E2723" s="25"/>
      <c r="AJ2723" s="25"/>
    </row>
    <row r="2724" spans="5:36">
      <c r="E2724" s="25"/>
      <c r="AJ2724" s="25"/>
    </row>
    <row r="2725" spans="5:36">
      <c r="E2725" s="25"/>
      <c r="AJ2725" s="25"/>
    </row>
    <row r="2726" spans="5:36">
      <c r="E2726" s="25"/>
      <c r="AJ2726" s="25"/>
    </row>
    <row r="2727" spans="5:36">
      <c r="E2727" s="25"/>
      <c r="AJ2727" s="25"/>
    </row>
    <row r="2728" spans="5:36">
      <c r="E2728" s="25"/>
      <c r="AJ2728" s="25"/>
    </row>
    <row r="2729" spans="5:36">
      <c r="E2729" s="25"/>
      <c r="AJ2729" s="25"/>
    </row>
    <row r="2730" spans="5:36">
      <c r="E2730" s="25"/>
      <c r="AJ2730" s="25"/>
    </row>
    <row r="2731" spans="5:36">
      <c r="E2731" s="25"/>
      <c r="AJ2731" s="25"/>
    </row>
    <row r="2732" spans="5:36">
      <c r="E2732" s="25"/>
      <c r="AJ2732" s="25"/>
    </row>
    <row r="2733" spans="5:36">
      <c r="E2733" s="25"/>
      <c r="AJ2733" s="25"/>
    </row>
    <row r="2734" spans="5:36">
      <c r="E2734" s="25"/>
      <c r="AJ2734" s="25"/>
    </row>
    <row r="2735" spans="5:36">
      <c r="E2735" s="25"/>
      <c r="AJ2735" s="25"/>
    </row>
    <row r="2736" spans="5:36">
      <c r="E2736" s="25"/>
      <c r="AJ2736" s="25"/>
    </row>
    <row r="2737" spans="5:36">
      <c r="E2737" s="25"/>
      <c r="AJ2737" s="25"/>
    </row>
    <row r="2738" spans="5:36">
      <c r="E2738" s="25"/>
      <c r="AJ2738" s="25"/>
    </row>
    <row r="2739" spans="5:36">
      <c r="E2739" s="25"/>
      <c r="AJ2739" s="25"/>
    </row>
    <row r="2740" spans="5:36">
      <c r="E2740" s="25"/>
      <c r="AJ2740" s="25"/>
    </row>
    <row r="2741" spans="5:36">
      <c r="E2741" s="25"/>
      <c r="AJ2741" s="25"/>
    </row>
    <row r="2742" spans="5:36">
      <c r="E2742" s="25"/>
      <c r="AJ2742" s="25"/>
    </row>
    <row r="2743" spans="5:36">
      <c r="E2743" s="25"/>
      <c r="AJ2743" s="25"/>
    </row>
    <row r="2744" spans="5:36">
      <c r="E2744" s="25"/>
      <c r="AJ2744" s="25"/>
    </row>
    <row r="2745" spans="5:36">
      <c r="E2745" s="25"/>
      <c r="AJ2745" s="25"/>
    </row>
    <row r="2746" spans="5:36">
      <c r="E2746" s="25"/>
      <c r="AJ2746" s="25"/>
    </row>
    <row r="2747" spans="5:36">
      <c r="E2747" s="25"/>
      <c r="AJ2747" s="25"/>
    </row>
    <row r="2748" spans="5:36">
      <c r="E2748" s="25"/>
      <c r="AJ2748" s="25"/>
    </row>
    <row r="2749" spans="5:36">
      <c r="E2749" s="25"/>
      <c r="AJ2749" s="25"/>
    </row>
    <row r="2750" spans="5:36">
      <c r="E2750" s="25"/>
      <c r="AJ2750" s="25"/>
    </row>
    <row r="2751" spans="5:36">
      <c r="E2751" s="25"/>
      <c r="AJ2751" s="25"/>
    </row>
    <row r="2752" spans="5:36">
      <c r="E2752" s="25"/>
      <c r="AJ2752" s="25"/>
    </row>
    <row r="2753" spans="5:36">
      <c r="E2753" s="25"/>
      <c r="AJ2753" s="25"/>
    </row>
    <row r="2754" spans="5:36">
      <c r="E2754" s="25"/>
      <c r="AJ2754" s="25"/>
    </row>
    <row r="2755" spans="5:36">
      <c r="E2755" s="25"/>
      <c r="AJ2755" s="25"/>
    </row>
    <row r="2756" spans="5:36">
      <c r="E2756" s="25"/>
      <c r="AJ2756" s="25"/>
    </row>
    <row r="2757" spans="5:36">
      <c r="E2757" s="25"/>
      <c r="AJ2757" s="25"/>
    </row>
    <row r="2758" spans="5:36">
      <c r="E2758" s="25"/>
      <c r="AJ2758" s="25"/>
    </row>
    <row r="2759" spans="5:36">
      <c r="E2759" s="25"/>
      <c r="AJ2759" s="25"/>
    </row>
    <row r="2760" spans="5:36">
      <c r="E2760" s="25"/>
      <c r="AJ2760" s="25"/>
    </row>
    <row r="2761" spans="5:36">
      <c r="E2761" s="25"/>
      <c r="AJ2761" s="25"/>
    </row>
    <row r="2762" spans="5:36">
      <c r="E2762" s="25"/>
      <c r="AJ2762" s="25"/>
    </row>
    <row r="2763" spans="5:36">
      <c r="E2763" s="25"/>
      <c r="AJ2763" s="25"/>
    </row>
    <row r="2764" spans="5:36">
      <c r="E2764" s="25"/>
      <c r="AJ2764" s="25"/>
    </row>
    <row r="2765" spans="5:36">
      <c r="E2765" s="25"/>
      <c r="AJ2765" s="25"/>
    </row>
    <row r="2766" spans="5:36">
      <c r="E2766" s="25"/>
      <c r="AJ2766" s="25"/>
    </row>
    <row r="2767" spans="5:36">
      <c r="E2767" s="25"/>
      <c r="AJ2767" s="25"/>
    </row>
    <row r="2768" spans="5:36">
      <c r="E2768" s="25"/>
      <c r="AJ2768" s="25"/>
    </row>
    <row r="2769" spans="5:36">
      <c r="E2769" s="25"/>
      <c r="AJ2769" s="25"/>
    </row>
    <row r="2770" spans="5:36">
      <c r="E2770" s="25"/>
      <c r="AJ2770" s="25"/>
    </row>
    <row r="2771" spans="5:36">
      <c r="E2771" s="25"/>
      <c r="AJ2771" s="25"/>
    </row>
    <row r="2772" spans="5:36">
      <c r="E2772" s="25"/>
      <c r="AJ2772" s="25"/>
    </row>
    <row r="2773" spans="5:36">
      <c r="E2773" s="25"/>
      <c r="AJ2773" s="25"/>
    </row>
    <row r="2774" spans="5:36">
      <c r="E2774" s="25"/>
      <c r="AJ2774" s="25"/>
    </row>
    <row r="2775" spans="5:36">
      <c r="E2775" s="25"/>
      <c r="AJ2775" s="25"/>
    </row>
    <row r="2776" spans="5:36">
      <c r="E2776" s="25"/>
      <c r="AJ2776" s="25"/>
    </row>
    <row r="2777" spans="5:36">
      <c r="E2777" s="25"/>
      <c r="AJ2777" s="25"/>
    </row>
    <row r="2778" spans="5:36">
      <c r="E2778" s="25"/>
      <c r="AJ2778" s="25"/>
    </row>
    <row r="2779" spans="5:36">
      <c r="E2779" s="25"/>
      <c r="AJ2779" s="25"/>
    </row>
    <row r="2780" spans="5:36">
      <c r="E2780" s="25"/>
      <c r="AJ2780" s="25"/>
    </row>
    <row r="2781" spans="5:36">
      <c r="E2781" s="25"/>
      <c r="AJ2781" s="25"/>
    </row>
    <row r="2782" spans="5:36">
      <c r="E2782" s="25"/>
      <c r="AJ2782" s="25"/>
    </row>
    <row r="2783" spans="5:36">
      <c r="E2783" s="25"/>
      <c r="AJ2783" s="25"/>
    </row>
    <row r="2784" spans="5:36">
      <c r="E2784" s="25"/>
      <c r="AJ2784" s="25"/>
    </row>
    <row r="2785" spans="5:36">
      <c r="E2785" s="25"/>
      <c r="AJ2785" s="25"/>
    </row>
    <row r="2786" spans="5:36">
      <c r="E2786" s="25"/>
      <c r="AJ2786" s="25"/>
    </row>
    <row r="2787" spans="5:36">
      <c r="E2787" s="25"/>
      <c r="AJ2787" s="25"/>
    </row>
    <row r="2788" spans="5:36">
      <c r="E2788" s="25"/>
      <c r="AJ2788" s="25"/>
    </row>
    <row r="2789" spans="5:36">
      <c r="E2789" s="25"/>
      <c r="AJ2789" s="25"/>
    </row>
    <row r="2790" spans="5:36">
      <c r="E2790" s="25"/>
      <c r="AJ2790" s="25"/>
    </row>
    <row r="2791" spans="5:36">
      <c r="E2791" s="25"/>
      <c r="AJ2791" s="25"/>
    </row>
    <row r="2792" spans="5:36">
      <c r="E2792" s="25"/>
      <c r="AJ2792" s="25"/>
    </row>
    <row r="2793" spans="5:36">
      <c r="E2793" s="25"/>
      <c r="AJ2793" s="25"/>
    </row>
    <row r="2794" spans="5:36">
      <c r="E2794" s="25"/>
      <c r="AJ2794" s="25"/>
    </row>
    <row r="2795" spans="5:36">
      <c r="E2795" s="25"/>
      <c r="AJ2795" s="25"/>
    </row>
    <row r="2796" spans="5:36">
      <c r="E2796" s="25"/>
      <c r="AJ2796" s="25"/>
    </row>
    <row r="2797" spans="5:36">
      <c r="E2797" s="25"/>
      <c r="AJ2797" s="25"/>
    </row>
    <row r="2798" spans="5:36">
      <c r="E2798" s="25"/>
      <c r="AJ2798" s="25"/>
    </row>
    <row r="2799" spans="5:36">
      <c r="E2799" s="25"/>
      <c r="AJ2799" s="25"/>
    </row>
    <row r="2800" spans="5:36">
      <c r="E2800" s="25"/>
      <c r="AJ2800" s="25"/>
    </row>
    <row r="2801" spans="5:36">
      <c r="E2801" s="25"/>
      <c r="AJ2801" s="25"/>
    </row>
    <row r="2802" spans="5:36">
      <c r="E2802" s="25"/>
      <c r="AJ2802" s="25"/>
    </row>
    <row r="2803" spans="5:36">
      <c r="E2803" s="25"/>
      <c r="AJ2803" s="25"/>
    </row>
    <row r="2804" spans="5:36">
      <c r="E2804" s="25"/>
      <c r="AJ2804" s="25"/>
    </row>
    <row r="2805" spans="5:36">
      <c r="E2805" s="25"/>
      <c r="AJ2805" s="25"/>
    </row>
    <row r="2806" spans="5:36">
      <c r="E2806" s="25"/>
      <c r="AJ2806" s="25"/>
    </row>
    <row r="2807" spans="5:36">
      <c r="E2807" s="25"/>
      <c r="AJ2807" s="25"/>
    </row>
    <row r="2808" spans="5:36">
      <c r="E2808" s="25"/>
      <c r="AJ2808" s="25"/>
    </row>
    <row r="2809" spans="5:36">
      <c r="E2809" s="25"/>
      <c r="AJ2809" s="25"/>
    </row>
    <row r="2810" spans="5:36">
      <c r="E2810" s="25"/>
      <c r="AJ2810" s="25"/>
    </row>
    <row r="2811" spans="5:36">
      <c r="E2811" s="25"/>
      <c r="AJ2811" s="25"/>
    </row>
    <row r="2812" spans="5:36">
      <c r="E2812" s="25"/>
      <c r="AJ2812" s="25"/>
    </row>
    <row r="2813" spans="5:36">
      <c r="E2813" s="25"/>
      <c r="AJ2813" s="25"/>
    </row>
    <row r="2814" spans="5:36">
      <c r="E2814" s="25"/>
      <c r="AJ2814" s="25"/>
    </row>
    <row r="2815" spans="5:36">
      <c r="E2815" s="25"/>
      <c r="AJ2815" s="25"/>
    </row>
    <row r="2816" spans="5:36">
      <c r="E2816" s="25"/>
      <c r="AJ2816" s="25"/>
    </row>
    <row r="2817" spans="5:36">
      <c r="E2817" s="25"/>
      <c r="AJ2817" s="25"/>
    </row>
    <row r="2818" spans="5:36">
      <c r="E2818" s="25"/>
      <c r="AJ2818" s="25"/>
    </row>
    <row r="2819" spans="5:36">
      <c r="E2819" s="25"/>
      <c r="AJ2819" s="25"/>
    </row>
    <row r="2820" spans="5:36">
      <c r="E2820" s="25"/>
      <c r="AJ2820" s="25"/>
    </row>
    <row r="2821" spans="5:36">
      <c r="E2821" s="25"/>
      <c r="AJ2821" s="25"/>
    </row>
    <row r="2822" spans="5:36">
      <c r="E2822" s="25"/>
      <c r="AJ2822" s="25"/>
    </row>
    <row r="2823" spans="5:36">
      <c r="E2823" s="25"/>
      <c r="AJ2823" s="25"/>
    </row>
    <row r="2824" spans="5:36">
      <c r="E2824" s="25"/>
      <c r="AJ2824" s="25"/>
    </row>
    <row r="2825" spans="5:36">
      <c r="E2825" s="25"/>
      <c r="AJ2825" s="25"/>
    </row>
    <row r="2826" spans="5:36">
      <c r="E2826" s="25"/>
      <c r="AJ2826" s="25"/>
    </row>
    <row r="2827" spans="5:36">
      <c r="E2827" s="25"/>
      <c r="AJ2827" s="25"/>
    </row>
    <row r="2828" spans="5:36">
      <c r="E2828" s="25"/>
      <c r="AJ2828" s="25"/>
    </row>
    <row r="2829" spans="5:36">
      <c r="E2829" s="25"/>
      <c r="AJ2829" s="25"/>
    </row>
    <row r="2830" spans="5:36">
      <c r="E2830" s="25"/>
      <c r="AJ2830" s="25"/>
    </row>
    <row r="2831" spans="5:36">
      <c r="E2831" s="25"/>
      <c r="AJ2831" s="25"/>
    </row>
    <row r="2832" spans="5:36">
      <c r="E2832" s="25"/>
      <c r="AJ2832" s="25"/>
    </row>
    <row r="2833" spans="5:36">
      <c r="E2833" s="25"/>
      <c r="AJ2833" s="25"/>
    </row>
    <row r="2834" spans="5:36">
      <c r="E2834" s="25"/>
      <c r="AJ2834" s="25"/>
    </row>
    <row r="2835" spans="5:36">
      <c r="E2835" s="25"/>
      <c r="AJ2835" s="25"/>
    </row>
    <row r="2836" spans="5:36">
      <c r="E2836" s="25"/>
      <c r="AJ2836" s="25"/>
    </row>
    <row r="2837" spans="5:36">
      <c r="E2837" s="25"/>
      <c r="AJ2837" s="25"/>
    </row>
    <row r="2838" spans="5:36">
      <c r="E2838" s="25"/>
      <c r="AJ2838" s="25"/>
    </row>
    <row r="2839" spans="5:36">
      <c r="E2839" s="25"/>
      <c r="AJ2839" s="25"/>
    </row>
    <row r="2840" spans="5:36">
      <c r="E2840" s="25"/>
      <c r="AJ2840" s="25"/>
    </row>
    <row r="2841" spans="5:36">
      <c r="E2841" s="25"/>
      <c r="AJ2841" s="25"/>
    </row>
    <row r="2842" spans="5:36">
      <c r="E2842" s="25"/>
      <c r="AJ2842" s="25"/>
    </row>
    <row r="2843" spans="5:36">
      <c r="E2843" s="25"/>
      <c r="AJ2843" s="25"/>
    </row>
    <row r="2844" spans="5:36">
      <c r="E2844" s="25"/>
      <c r="AJ2844" s="25"/>
    </row>
    <row r="2845" spans="5:36">
      <c r="E2845" s="25"/>
      <c r="AJ2845" s="25"/>
    </row>
    <row r="2846" spans="5:36">
      <c r="E2846" s="25"/>
      <c r="AJ2846" s="25"/>
    </row>
    <row r="2847" spans="5:36">
      <c r="E2847" s="25"/>
      <c r="AJ2847" s="25"/>
    </row>
    <row r="2848" spans="5:36">
      <c r="E2848" s="25"/>
      <c r="AJ2848" s="25"/>
    </row>
    <row r="2849" spans="5:36">
      <c r="E2849" s="25"/>
      <c r="AJ2849" s="25"/>
    </row>
    <row r="2850" spans="5:36">
      <c r="E2850" s="25"/>
      <c r="AJ2850" s="25"/>
    </row>
    <row r="2851" spans="5:36">
      <c r="E2851" s="25"/>
      <c r="AJ2851" s="25"/>
    </row>
    <row r="2852" spans="5:36">
      <c r="E2852" s="25"/>
      <c r="AJ2852" s="25"/>
    </row>
    <row r="2853" spans="5:36">
      <c r="E2853" s="25"/>
      <c r="AJ2853" s="25"/>
    </row>
    <row r="2854" spans="5:36">
      <c r="E2854" s="25"/>
      <c r="AJ2854" s="25"/>
    </row>
    <row r="2855" spans="5:36">
      <c r="E2855" s="25"/>
      <c r="AJ2855" s="25"/>
    </row>
    <row r="2856" spans="5:36">
      <c r="E2856" s="25"/>
      <c r="AJ2856" s="25"/>
    </row>
    <row r="2857" spans="5:36">
      <c r="E2857" s="25"/>
      <c r="AJ2857" s="25"/>
    </row>
    <row r="2858" spans="5:36">
      <c r="E2858" s="25"/>
      <c r="AJ2858" s="25"/>
    </row>
    <row r="2859" spans="5:36">
      <c r="E2859" s="25"/>
      <c r="AJ2859" s="25"/>
    </row>
    <row r="2860" spans="5:36">
      <c r="E2860" s="25"/>
      <c r="AJ2860" s="25"/>
    </row>
    <row r="2861" spans="5:36">
      <c r="E2861" s="25"/>
      <c r="AJ2861" s="25"/>
    </row>
    <row r="2862" spans="5:36">
      <c r="E2862" s="25"/>
      <c r="AJ2862" s="25"/>
    </row>
    <row r="2863" spans="5:36">
      <c r="E2863" s="25"/>
      <c r="AJ2863" s="25"/>
    </row>
    <row r="2864" spans="5:36">
      <c r="E2864" s="25"/>
      <c r="AJ2864" s="25"/>
    </row>
    <row r="2865" spans="5:36">
      <c r="E2865" s="25"/>
      <c r="AJ2865" s="25"/>
    </row>
    <row r="2866" spans="5:36">
      <c r="E2866" s="25"/>
      <c r="AJ2866" s="25"/>
    </row>
    <row r="2867" spans="5:36">
      <c r="E2867" s="25"/>
      <c r="AJ2867" s="25"/>
    </row>
    <row r="2868" spans="5:36">
      <c r="E2868" s="25"/>
      <c r="AJ2868" s="25"/>
    </row>
    <row r="2869" spans="5:36">
      <c r="E2869" s="25"/>
      <c r="AJ2869" s="25"/>
    </row>
    <row r="2870" spans="5:36">
      <c r="E2870" s="25"/>
      <c r="AJ2870" s="25"/>
    </row>
    <row r="2871" spans="5:36">
      <c r="E2871" s="25"/>
      <c r="AJ2871" s="25"/>
    </row>
    <row r="2872" spans="5:36">
      <c r="E2872" s="25"/>
      <c r="AJ2872" s="25"/>
    </row>
    <row r="2873" spans="5:36">
      <c r="E2873" s="25"/>
      <c r="AJ2873" s="25"/>
    </row>
    <row r="2874" spans="5:36">
      <c r="E2874" s="25"/>
      <c r="AJ2874" s="25"/>
    </row>
    <row r="2875" spans="5:36">
      <c r="E2875" s="25"/>
      <c r="AJ2875" s="25"/>
    </row>
    <row r="2876" spans="5:36">
      <c r="E2876" s="25"/>
      <c r="AJ2876" s="25"/>
    </row>
    <row r="2877" spans="5:36">
      <c r="E2877" s="25"/>
      <c r="AJ2877" s="25"/>
    </row>
    <row r="2878" spans="5:36">
      <c r="E2878" s="25"/>
      <c r="AJ2878" s="25"/>
    </row>
    <row r="2879" spans="5:36">
      <c r="E2879" s="25"/>
      <c r="AJ2879" s="25"/>
    </row>
    <row r="2880" spans="5:36">
      <c r="E2880" s="25"/>
      <c r="AJ2880" s="25"/>
    </row>
    <row r="2881" spans="5:36">
      <c r="E2881" s="25"/>
      <c r="AJ2881" s="25"/>
    </row>
    <row r="2882" spans="5:36">
      <c r="E2882" s="25"/>
      <c r="AJ2882" s="25"/>
    </row>
    <row r="2883" spans="5:36">
      <c r="E2883" s="25"/>
      <c r="AJ2883" s="25"/>
    </row>
    <row r="2884" spans="5:36">
      <c r="E2884" s="25"/>
      <c r="AJ2884" s="25"/>
    </row>
    <row r="2885" spans="5:36">
      <c r="E2885" s="25"/>
      <c r="AJ2885" s="25"/>
    </row>
    <row r="2886" spans="5:36">
      <c r="E2886" s="25"/>
      <c r="AJ2886" s="25"/>
    </row>
    <row r="2887" spans="5:36">
      <c r="E2887" s="25"/>
      <c r="AJ2887" s="25"/>
    </row>
    <row r="2888" spans="5:36">
      <c r="E2888" s="25"/>
      <c r="AJ2888" s="25"/>
    </row>
    <row r="2889" spans="5:36">
      <c r="E2889" s="25"/>
      <c r="AJ2889" s="25"/>
    </row>
    <row r="2890" spans="5:36">
      <c r="E2890" s="25"/>
      <c r="AJ2890" s="25"/>
    </row>
    <row r="2891" spans="5:36">
      <c r="E2891" s="25"/>
      <c r="AJ2891" s="25"/>
    </row>
    <row r="2892" spans="5:36">
      <c r="E2892" s="25"/>
      <c r="AJ2892" s="25"/>
    </row>
    <row r="2893" spans="5:36">
      <c r="E2893" s="25"/>
      <c r="AJ2893" s="25"/>
    </row>
    <row r="2894" spans="5:36">
      <c r="E2894" s="25"/>
      <c r="AJ2894" s="25"/>
    </row>
    <row r="2895" spans="5:36">
      <c r="E2895" s="25"/>
      <c r="AJ2895" s="25"/>
    </row>
    <row r="2896" spans="5:36">
      <c r="E2896" s="25"/>
      <c r="AJ2896" s="25"/>
    </row>
    <row r="2897" spans="5:36">
      <c r="E2897" s="25"/>
      <c r="AJ2897" s="25"/>
    </row>
    <row r="2898" spans="5:36">
      <c r="E2898" s="25"/>
      <c r="AJ2898" s="25"/>
    </row>
    <row r="2899" spans="5:36">
      <c r="E2899" s="25"/>
      <c r="AJ2899" s="25"/>
    </row>
    <row r="2900" spans="5:36">
      <c r="E2900" s="25"/>
      <c r="AJ2900" s="25"/>
    </row>
    <row r="2901" spans="5:36">
      <c r="E2901" s="25"/>
      <c r="AJ2901" s="25"/>
    </row>
    <row r="2902" spans="5:36">
      <c r="E2902" s="25"/>
      <c r="AJ2902" s="25"/>
    </row>
    <row r="2903" spans="5:36">
      <c r="E2903" s="25"/>
      <c r="AJ2903" s="25"/>
    </row>
    <row r="2904" spans="5:36">
      <c r="E2904" s="25"/>
      <c r="AJ2904" s="25"/>
    </row>
    <row r="2905" spans="5:36">
      <c r="E2905" s="25"/>
      <c r="AJ2905" s="25"/>
    </row>
    <row r="2906" spans="5:36">
      <c r="E2906" s="25"/>
      <c r="AJ2906" s="25"/>
    </row>
    <row r="2907" spans="5:36">
      <c r="E2907" s="25"/>
      <c r="AJ2907" s="25"/>
    </row>
    <row r="2908" spans="5:36">
      <c r="E2908" s="25"/>
      <c r="AJ2908" s="25"/>
    </row>
    <row r="2909" spans="5:36">
      <c r="E2909" s="25"/>
      <c r="AJ2909" s="25"/>
    </row>
    <row r="2910" spans="5:36">
      <c r="E2910" s="25"/>
      <c r="AJ2910" s="25"/>
    </row>
    <row r="2911" spans="5:36">
      <c r="E2911" s="25"/>
      <c r="AJ2911" s="25"/>
    </row>
    <row r="2912" spans="5:36">
      <c r="E2912" s="25"/>
      <c r="AJ2912" s="25"/>
    </row>
    <row r="2913" spans="5:36">
      <c r="E2913" s="25"/>
      <c r="AJ2913" s="25"/>
    </row>
    <row r="2914" spans="5:36">
      <c r="E2914" s="25"/>
      <c r="AJ2914" s="25"/>
    </row>
    <row r="2915" spans="5:36">
      <c r="E2915" s="25"/>
      <c r="AJ2915" s="25"/>
    </row>
    <row r="2916" spans="5:36">
      <c r="E2916" s="25"/>
      <c r="AJ2916" s="25"/>
    </row>
    <row r="2917" spans="5:36">
      <c r="E2917" s="25"/>
      <c r="AJ2917" s="25"/>
    </row>
    <row r="2918" spans="5:36">
      <c r="E2918" s="25"/>
      <c r="AJ2918" s="25"/>
    </row>
    <row r="2919" spans="5:36">
      <c r="E2919" s="25"/>
      <c r="AJ2919" s="25"/>
    </row>
    <row r="2920" spans="5:36">
      <c r="E2920" s="25"/>
      <c r="AJ2920" s="25"/>
    </row>
    <row r="2921" spans="5:36">
      <c r="E2921" s="25"/>
      <c r="AJ2921" s="25"/>
    </row>
    <row r="2922" spans="5:36">
      <c r="E2922" s="25"/>
      <c r="AJ2922" s="25"/>
    </row>
    <row r="2923" spans="5:36">
      <c r="E2923" s="25"/>
      <c r="AJ2923" s="25"/>
    </row>
    <row r="2924" spans="5:36">
      <c r="E2924" s="25"/>
      <c r="AJ2924" s="25"/>
    </row>
    <row r="2925" spans="5:36">
      <c r="E2925" s="25"/>
      <c r="AJ2925" s="25"/>
    </row>
    <row r="2926" spans="5:36">
      <c r="E2926" s="25"/>
      <c r="AJ2926" s="25"/>
    </row>
    <row r="2927" spans="5:36">
      <c r="E2927" s="25"/>
      <c r="AJ2927" s="25"/>
    </row>
    <row r="2928" spans="5:36">
      <c r="E2928" s="25"/>
      <c r="AJ2928" s="25"/>
    </row>
    <row r="2929" spans="5:36">
      <c r="E2929" s="25"/>
      <c r="AJ2929" s="25"/>
    </row>
    <row r="2930" spans="5:36">
      <c r="E2930" s="25"/>
      <c r="AJ2930" s="25"/>
    </row>
    <row r="2931" spans="5:36">
      <c r="E2931" s="25"/>
      <c r="AJ2931" s="25"/>
    </row>
    <row r="2932" spans="5:36">
      <c r="E2932" s="25"/>
      <c r="AJ2932" s="25"/>
    </row>
    <row r="2933" spans="5:36">
      <c r="E2933" s="25"/>
      <c r="AJ2933" s="25"/>
    </row>
    <row r="2934" spans="5:36">
      <c r="E2934" s="25"/>
      <c r="AJ2934" s="25"/>
    </row>
    <row r="2935" spans="5:36">
      <c r="E2935" s="25"/>
      <c r="AJ2935" s="25"/>
    </row>
    <row r="2936" spans="5:36">
      <c r="E2936" s="25"/>
      <c r="AJ2936" s="25"/>
    </row>
    <row r="2937" spans="5:36">
      <c r="E2937" s="25"/>
      <c r="AJ2937" s="25"/>
    </row>
    <row r="2938" spans="5:36">
      <c r="E2938" s="25"/>
      <c r="AJ2938" s="25"/>
    </row>
    <row r="2939" spans="5:36">
      <c r="E2939" s="25"/>
      <c r="AJ2939" s="25"/>
    </row>
    <row r="2940" spans="5:36">
      <c r="E2940" s="25"/>
      <c r="AJ2940" s="25"/>
    </row>
    <row r="2941" spans="5:36">
      <c r="E2941" s="25"/>
      <c r="AJ2941" s="25"/>
    </row>
    <row r="2942" spans="5:36">
      <c r="E2942" s="25"/>
      <c r="AJ2942" s="25"/>
    </row>
    <row r="2943" spans="5:36">
      <c r="E2943" s="25"/>
      <c r="AJ2943" s="25"/>
    </row>
    <row r="2944" spans="5:36">
      <c r="E2944" s="25"/>
      <c r="AJ2944" s="25"/>
    </row>
    <row r="2945" spans="5:36">
      <c r="E2945" s="25"/>
      <c r="AJ2945" s="25"/>
    </row>
    <row r="2946" spans="5:36">
      <c r="E2946" s="25"/>
      <c r="AJ2946" s="25"/>
    </row>
    <row r="2947" spans="5:36">
      <c r="E2947" s="25"/>
      <c r="AJ2947" s="25"/>
    </row>
    <row r="2948" spans="5:36">
      <c r="E2948" s="25"/>
      <c r="AJ2948" s="25"/>
    </row>
    <row r="2949" spans="5:36">
      <c r="E2949" s="25"/>
      <c r="AJ2949" s="25"/>
    </row>
    <row r="2950" spans="5:36">
      <c r="E2950" s="25"/>
      <c r="AJ2950" s="25"/>
    </row>
    <row r="2951" spans="5:36">
      <c r="E2951" s="25"/>
      <c r="AJ2951" s="25"/>
    </row>
    <row r="2952" spans="5:36">
      <c r="E2952" s="25"/>
      <c r="AJ2952" s="25"/>
    </row>
    <row r="2953" spans="5:36">
      <c r="E2953" s="25"/>
      <c r="AJ2953" s="25"/>
    </row>
    <row r="2954" spans="5:36">
      <c r="E2954" s="25"/>
      <c r="AJ2954" s="25"/>
    </row>
    <row r="2955" spans="5:36">
      <c r="E2955" s="25"/>
      <c r="AJ2955" s="25"/>
    </row>
    <row r="2956" spans="5:36">
      <c r="E2956" s="25"/>
      <c r="AJ2956" s="25"/>
    </row>
    <row r="2957" spans="5:36">
      <c r="E2957" s="25"/>
      <c r="AJ2957" s="25"/>
    </row>
    <row r="2958" spans="5:36">
      <c r="E2958" s="25"/>
      <c r="AJ2958" s="25"/>
    </row>
    <row r="2959" spans="5:36">
      <c r="E2959" s="25"/>
      <c r="AJ2959" s="25"/>
    </row>
    <row r="2960" spans="5:36">
      <c r="E2960" s="25"/>
      <c r="AJ2960" s="25"/>
    </row>
    <row r="2961" spans="5:36">
      <c r="E2961" s="25"/>
      <c r="AJ2961" s="25"/>
    </row>
    <row r="2962" spans="5:36">
      <c r="E2962" s="25"/>
      <c r="AJ2962" s="25"/>
    </row>
    <row r="2963" spans="5:36">
      <c r="E2963" s="25"/>
      <c r="AJ2963" s="25"/>
    </row>
    <row r="2964" spans="5:36">
      <c r="E2964" s="25"/>
      <c r="AJ2964" s="25"/>
    </row>
    <row r="2965" spans="5:36">
      <c r="E2965" s="25"/>
      <c r="AJ2965" s="25"/>
    </row>
    <row r="2966" spans="5:36">
      <c r="E2966" s="25"/>
      <c r="AJ2966" s="25"/>
    </row>
    <row r="2967" spans="5:36">
      <c r="E2967" s="25"/>
      <c r="AJ2967" s="25"/>
    </row>
    <row r="2968" spans="5:36">
      <c r="E2968" s="25"/>
      <c r="AJ2968" s="25"/>
    </row>
    <row r="2969" spans="5:36">
      <c r="E2969" s="25"/>
      <c r="AJ2969" s="25"/>
    </row>
    <row r="2970" spans="5:36">
      <c r="E2970" s="25"/>
      <c r="AJ2970" s="25"/>
    </row>
    <row r="2971" spans="5:36">
      <c r="E2971" s="25"/>
      <c r="AJ2971" s="25"/>
    </row>
    <row r="2972" spans="5:36">
      <c r="E2972" s="25"/>
      <c r="AJ2972" s="25"/>
    </row>
    <row r="2973" spans="5:36">
      <c r="E2973" s="25"/>
      <c r="AJ2973" s="25"/>
    </row>
    <row r="2974" spans="5:36">
      <c r="E2974" s="25"/>
      <c r="AJ2974" s="25"/>
    </row>
    <row r="2975" spans="5:36">
      <c r="E2975" s="25"/>
      <c r="AJ2975" s="25"/>
    </row>
    <row r="2976" spans="5:36">
      <c r="E2976" s="25"/>
      <c r="AJ2976" s="25"/>
    </row>
    <row r="2977" spans="5:36">
      <c r="E2977" s="25"/>
      <c r="AJ2977" s="25"/>
    </row>
    <row r="2978" spans="5:36">
      <c r="E2978" s="25"/>
      <c r="AJ2978" s="25"/>
    </row>
    <row r="2979" spans="5:36">
      <c r="E2979" s="25"/>
      <c r="AJ2979" s="25"/>
    </row>
    <row r="2980" spans="5:36">
      <c r="E2980" s="25"/>
      <c r="AJ2980" s="25"/>
    </row>
    <row r="2981" spans="5:36">
      <c r="E2981" s="25"/>
      <c r="AJ2981" s="25"/>
    </row>
    <row r="2982" spans="5:36">
      <c r="E2982" s="25"/>
      <c r="AJ2982" s="25"/>
    </row>
    <row r="2983" spans="5:36">
      <c r="E2983" s="25"/>
      <c r="AJ2983" s="25"/>
    </row>
    <row r="2984" spans="5:36">
      <c r="E2984" s="25"/>
      <c r="AJ2984" s="25"/>
    </row>
    <row r="2985" spans="5:36">
      <c r="E2985" s="25"/>
      <c r="AJ2985" s="25"/>
    </row>
    <row r="2986" spans="5:36">
      <c r="E2986" s="25"/>
      <c r="AJ2986" s="25"/>
    </row>
    <row r="2987" spans="5:36">
      <c r="E2987" s="25"/>
      <c r="AJ2987" s="25"/>
    </row>
    <row r="2988" spans="5:36">
      <c r="E2988" s="25"/>
      <c r="AJ2988" s="25"/>
    </row>
    <row r="2989" spans="5:36">
      <c r="E2989" s="25"/>
      <c r="AJ2989" s="25"/>
    </row>
    <row r="2990" spans="5:36">
      <c r="E2990" s="25"/>
      <c r="AJ2990" s="25"/>
    </row>
    <row r="2991" spans="5:36">
      <c r="E2991" s="25"/>
      <c r="AJ2991" s="25"/>
    </row>
    <row r="2992" spans="5:36">
      <c r="E2992" s="25"/>
      <c r="AJ2992" s="25"/>
    </row>
    <row r="2993" spans="5:36">
      <c r="E2993" s="25"/>
      <c r="AJ2993" s="25"/>
    </row>
    <row r="2994" spans="5:36">
      <c r="E2994" s="25"/>
      <c r="AJ2994" s="25"/>
    </row>
    <row r="2995" spans="5:36">
      <c r="E2995" s="25"/>
      <c r="AJ2995" s="25"/>
    </row>
    <row r="2996" spans="5:36">
      <c r="E2996" s="25"/>
      <c r="AJ2996" s="25"/>
    </row>
    <row r="2997" spans="5:36">
      <c r="E2997" s="25"/>
      <c r="AJ2997" s="25"/>
    </row>
    <row r="2998" spans="5:36">
      <c r="E2998" s="25"/>
      <c r="AJ2998" s="25"/>
    </row>
    <row r="2999" spans="5:36">
      <c r="E2999" s="25"/>
      <c r="AJ2999" s="25"/>
    </row>
    <row r="3000" spans="5:36">
      <c r="E3000" s="25"/>
      <c r="AJ3000" s="25"/>
    </row>
    <row r="3001" spans="5:36">
      <c r="E3001" s="25"/>
      <c r="AJ3001" s="25"/>
    </row>
    <row r="3002" spans="5:36">
      <c r="E3002" s="25"/>
      <c r="AJ3002" s="25"/>
    </row>
    <row r="3003" spans="5:36">
      <c r="E3003" s="25"/>
      <c r="AJ3003" s="25"/>
    </row>
    <row r="3004" spans="5:36">
      <c r="E3004" s="25"/>
      <c r="AJ3004" s="25"/>
    </row>
    <row r="3005" spans="5:36">
      <c r="E3005" s="25"/>
      <c r="AJ3005" s="25"/>
    </row>
    <row r="3006" spans="5:36">
      <c r="E3006" s="25"/>
      <c r="AJ3006" s="25"/>
    </row>
    <row r="3007" spans="5:36">
      <c r="E3007" s="25"/>
      <c r="AJ3007" s="25"/>
    </row>
    <row r="3008" spans="5:36">
      <c r="E3008" s="25"/>
      <c r="AJ3008" s="25"/>
    </row>
    <row r="3009" spans="5:36">
      <c r="E3009" s="25"/>
      <c r="AJ3009" s="25"/>
    </row>
    <row r="3010" spans="5:36">
      <c r="E3010" s="25"/>
      <c r="AJ3010" s="25"/>
    </row>
    <row r="3011" spans="5:36">
      <c r="E3011" s="25"/>
      <c r="AJ3011" s="25"/>
    </row>
    <row r="3012" spans="5:36">
      <c r="E3012" s="25"/>
      <c r="AJ3012" s="25"/>
    </row>
    <row r="3013" spans="5:36">
      <c r="E3013" s="25"/>
      <c r="AJ3013" s="25"/>
    </row>
    <row r="3014" spans="5:36">
      <c r="E3014" s="25"/>
      <c r="AJ3014" s="25"/>
    </row>
    <row r="3015" spans="5:36">
      <c r="E3015" s="25"/>
      <c r="AJ3015" s="25"/>
    </row>
    <row r="3016" spans="5:36">
      <c r="E3016" s="25"/>
      <c r="AJ3016" s="25"/>
    </row>
    <row r="3017" spans="5:36">
      <c r="E3017" s="25"/>
      <c r="AJ3017" s="25"/>
    </row>
    <row r="3018" spans="5:36">
      <c r="E3018" s="25"/>
      <c r="AJ3018" s="25"/>
    </row>
    <row r="3019" spans="5:36">
      <c r="E3019" s="25"/>
      <c r="AJ3019" s="25"/>
    </row>
    <row r="3020" spans="5:36">
      <c r="E3020" s="25"/>
      <c r="AJ3020" s="25"/>
    </row>
    <row r="3021" spans="5:36">
      <c r="E3021" s="25"/>
      <c r="AJ3021" s="25"/>
    </row>
    <row r="3022" spans="5:36">
      <c r="E3022" s="25"/>
      <c r="AJ3022" s="25"/>
    </row>
    <row r="3023" spans="5:36">
      <c r="E3023" s="25"/>
      <c r="AJ3023" s="25"/>
    </row>
    <row r="3024" spans="5:36">
      <c r="E3024" s="25"/>
      <c r="AJ3024" s="25"/>
    </row>
    <row r="3025" spans="5:36">
      <c r="E3025" s="25"/>
      <c r="AJ3025" s="25"/>
    </row>
    <row r="3026" spans="5:36">
      <c r="E3026" s="25"/>
      <c r="AJ3026" s="25"/>
    </row>
    <row r="3027" spans="5:36">
      <c r="E3027" s="25"/>
      <c r="AJ3027" s="25"/>
    </row>
    <row r="3028" spans="5:36">
      <c r="E3028" s="25"/>
      <c r="AJ3028" s="25"/>
    </row>
    <row r="3029" spans="5:36">
      <c r="E3029" s="25"/>
      <c r="AJ3029" s="25"/>
    </row>
    <row r="3030" spans="5:36">
      <c r="E3030" s="25"/>
      <c r="AJ3030" s="25"/>
    </row>
    <row r="3031" spans="5:36">
      <c r="E3031" s="25"/>
      <c r="AJ3031" s="25"/>
    </row>
    <row r="3032" spans="5:36">
      <c r="E3032" s="25"/>
      <c r="AJ3032" s="25"/>
    </row>
    <row r="3033" spans="5:36">
      <c r="E3033" s="25"/>
      <c r="AJ3033" s="25"/>
    </row>
    <row r="3034" spans="5:36">
      <c r="E3034" s="25"/>
      <c r="AJ3034" s="25"/>
    </row>
    <row r="3035" spans="5:36">
      <c r="E3035" s="25"/>
      <c r="AJ3035" s="25"/>
    </row>
    <row r="3036" spans="5:36">
      <c r="E3036" s="25"/>
      <c r="AJ3036" s="25"/>
    </row>
    <row r="3037" spans="5:36">
      <c r="E3037" s="25"/>
      <c r="AJ3037" s="25"/>
    </row>
    <row r="3038" spans="5:36">
      <c r="E3038" s="25"/>
      <c r="AJ3038" s="25"/>
    </row>
    <row r="3039" spans="5:36">
      <c r="E3039" s="25"/>
      <c r="AJ3039" s="25"/>
    </row>
    <row r="3040" spans="5:36">
      <c r="E3040" s="25"/>
      <c r="AJ3040" s="25"/>
    </row>
    <row r="3041" spans="5:36">
      <c r="E3041" s="25"/>
      <c r="AJ3041" s="25"/>
    </row>
    <row r="3042" spans="5:36">
      <c r="E3042" s="25"/>
      <c r="AJ3042" s="25"/>
    </row>
    <row r="3043" spans="5:36">
      <c r="E3043" s="25"/>
      <c r="AJ3043" s="25"/>
    </row>
    <row r="3044" spans="5:36">
      <c r="E3044" s="25"/>
      <c r="AJ3044" s="25"/>
    </row>
    <row r="3045" spans="5:36">
      <c r="E3045" s="25"/>
      <c r="AJ3045" s="25"/>
    </row>
    <row r="3046" spans="5:36">
      <c r="E3046" s="25"/>
      <c r="AJ3046" s="25"/>
    </row>
    <row r="3047" spans="5:36">
      <c r="E3047" s="25"/>
      <c r="AJ3047" s="25"/>
    </row>
    <row r="3048" spans="5:36">
      <c r="E3048" s="25"/>
      <c r="AJ3048" s="25"/>
    </row>
    <row r="3049" spans="5:36">
      <c r="E3049" s="25"/>
      <c r="AJ3049" s="25"/>
    </row>
    <row r="3050" spans="5:36">
      <c r="E3050" s="25"/>
      <c r="AJ3050" s="25"/>
    </row>
    <row r="3051" spans="5:36">
      <c r="E3051" s="25"/>
      <c r="AJ3051" s="25"/>
    </row>
    <row r="3052" spans="5:36">
      <c r="E3052" s="25"/>
      <c r="AJ3052" s="25"/>
    </row>
    <row r="3053" spans="5:36">
      <c r="E3053" s="25"/>
      <c r="AJ3053" s="25"/>
    </row>
    <row r="3054" spans="5:36">
      <c r="E3054" s="25"/>
      <c r="AJ3054" s="25"/>
    </row>
    <row r="3055" spans="5:36">
      <c r="E3055" s="25"/>
      <c r="AJ3055" s="25"/>
    </row>
    <row r="3056" spans="5:36">
      <c r="E3056" s="25"/>
      <c r="AJ3056" s="25"/>
    </row>
    <row r="3057" spans="5:36">
      <c r="E3057" s="25"/>
      <c r="AJ3057" s="25"/>
    </row>
    <row r="3058" spans="5:36">
      <c r="E3058" s="25"/>
      <c r="AJ3058" s="25"/>
    </row>
    <row r="3059" spans="5:36">
      <c r="E3059" s="25"/>
      <c r="AJ3059" s="25"/>
    </row>
    <row r="3060" spans="5:36">
      <c r="E3060" s="25"/>
      <c r="AJ3060" s="25"/>
    </row>
    <row r="3061" spans="5:36">
      <c r="E3061" s="25"/>
      <c r="AJ3061" s="25"/>
    </row>
    <row r="3062" spans="5:36">
      <c r="E3062" s="25"/>
      <c r="AJ3062" s="25"/>
    </row>
    <row r="3063" spans="5:36">
      <c r="E3063" s="25"/>
      <c r="AJ3063" s="25"/>
    </row>
    <row r="3064" spans="5:36">
      <c r="E3064" s="25"/>
      <c r="AJ3064" s="25"/>
    </row>
    <row r="3065" spans="5:36">
      <c r="E3065" s="25"/>
      <c r="AJ3065" s="25"/>
    </row>
    <row r="3066" spans="5:36">
      <c r="E3066" s="25"/>
      <c r="AJ3066" s="25"/>
    </row>
    <row r="3067" spans="5:36">
      <c r="E3067" s="25"/>
      <c r="AJ3067" s="25"/>
    </row>
    <row r="3068" spans="5:36">
      <c r="E3068" s="25"/>
      <c r="AJ3068" s="25"/>
    </row>
    <row r="3069" spans="5:36">
      <c r="E3069" s="25"/>
      <c r="AJ3069" s="25"/>
    </row>
    <row r="3070" spans="5:36">
      <c r="E3070" s="25"/>
      <c r="AJ3070" s="25"/>
    </row>
    <row r="3071" spans="5:36">
      <c r="E3071" s="25"/>
      <c r="AJ3071" s="25"/>
    </row>
    <row r="3072" spans="5:36">
      <c r="E3072" s="25"/>
      <c r="AJ3072" s="25"/>
    </row>
    <row r="3073" spans="5:36">
      <c r="E3073" s="25"/>
      <c r="AJ3073" s="25"/>
    </row>
    <row r="3074" spans="5:36">
      <c r="E3074" s="25"/>
      <c r="AJ3074" s="25"/>
    </row>
    <row r="3075" spans="5:36">
      <c r="E3075" s="25"/>
      <c r="AJ3075" s="25"/>
    </row>
    <row r="3076" spans="5:36">
      <c r="E3076" s="25"/>
      <c r="AJ3076" s="25"/>
    </row>
    <row r="3077" spans="5:36">
      <c r="E3077" s="25"/>
      <c r="AJ3077" s="25"/>
    </row>
    <row r="3078" spans="5:36">
      <c r="E3078" s="25"/>
      <c r="AJ3078" s="25"/>
    </row>
    <row r="3079" spans="5:36">
      <c r="E3079" s="25"/>
      <c r="AJ3079" s="25"/>
    </row>
    <row r="3080" spans="5:36">
      <c r="E3080" s="25"/>
      <c r="AJ3080" s="25"/>
    </row>
    <row r="3081" spans="5:36">
      <c r="E3081" s="25"/>
      <c r="AJ3081" s="25"/>
    </row>
    <row r="3082" spans="5:36">
      <c r="E3082" s="25"/>
      <c r="AJ3082" s="25"/>
    </row>
    <row r="3083" spans="5:36">
      <c r="E3083" s="25"/>
      <c r="AJ3083" s="25"/>
    </row>
    <row r="3084" spans="5:36">
      <c r="E3084" s="25"/>
      <c r="AJ3084" s="25"/>
    </row>
    <row r="3085" spans="5:36">
      <c r="E3085" s="25"/>
      <c r="AJ3085" s="25"/>
    </row>
    <row r="3086" spans="5:36">
      <c r="E3086" s="25"/>
      <c r="AJ3086" s="25"/>
    </row>
    <row r="3087" spans="5:36">
      <c r="E3087" s="25"/>
      <c r="AJ3087" s="25"/>
    </row>
    <row r="3088" spans="5:36">
      <c r="E3088" s="25"/>
      <c r="AJ3088" s="25"/>
    </row>
    <row r="3089" spans="5:36">
      <c r="E3089" s="25"/>
      <c r="AJ3089" s="25"/>
    </row>
    <row r="3090" spans="5:36">
      <c r="E3090" s="25"/>
      <c r="AJ3090" s="25"/>
    </row>
    <row r="3091" spans="5:36">
      <c r="E3091" s="25"/>
      <c r="AJ3091" s="25"/>
    </row>
    <row r="3092" spans="5:36">
      <c r="E3092" s="25"/>
      <c r="AJ3092" s="25"/>
    </row>
    <row r="3093" spans="5:36">
      <c r="E3093" s="25"/>
      <c r="AJ3093" s="25"/>
    </row>
    <row r="3094" spans="5:36">
      <c r="E3094" s="25"/>
      <c r="AJ3094" s="25"/>
    </row>
    <row r="3095" spans="5:36">
      <c r="E3095" s="25"/>
      <c r="AJ3095" s="25"/>
    </row>
    <row r="3096" spans="5:36">
      <c r="E3096" s="25"/>
      <c r="AJ3096" s="25"/>
    </row>
    <row r="3097" spans="5:36">
      <c r="E3097" s="25"/>
      <c r="AJ3097" s="25"/>
    </row>
    <row r="3098" spans="5:36">
      <c r="E3098" s="25"/>
      <c r="AJ3098" s="25"/>
    </row>
    <row r="3099" spans="5:36">
      <c r="E3099" s="25"/>
      <c r="AJ3099" s="25"/>
    </row>
    <row r="3100" spans="5:36">
      <c r="E3100" s="25"/>
      <c r="AJ3100" s="25"/>
    </row>
    <row r="3101" spans="5:36">
      <c r="E3101" s="25"/>
      <c r="AJ3101" s="25"/>
    </row>
    <row r="3102" spans="5:36">
      <c r="E3102" s="25"/>
      <c r="AJ3102" s="25"/>
    </row>
    <row r="3103" spans="5:36">
      <c r="E3103" s="25"/>
      <c r="AJ3103" s="25"/>
    </row>
    <row r="3104" spans="5:36">
      <c r="E3104" s="25"/>
      <c r="AJ3104" s="25"/>
    </row>
    <row r="3105" spans="5:36">
      <c r="E3105" s="25"/>
      <c r="AJ3105" s="25"/>
    </row>
    <row r="3106" spans="5:36">
      <c r="E3106" s="25"/>
      <c r="AJ3106" s="25"/>
    </row>
    <row r="3107" spans="5:36">
      <c r="E3107" s="25"/>
      <c r="AJ3107" s="25"/>
    </row>
    <row r="3108" spans="5:36">
      <c r="E3108" s="25"/>
      <c r="AJ3108" s="25"/>
    </row>
    <row r="3109" spans="5:36">
      <c r="E3109" s="25"/>
      <c r="AJ3109" s="25"/>
    </row>
    <row r="3110" spans="5:36">
      <c r="E3110" s="25"/>
      <c r="AJ3110" s="25"/>
    </row>
    <row r="3111" spans="5:36">
      <c r="E3111" s="25"/>
      <c r="AJ3111" s="25"/>
    </row>
    <row r="3112" spans="5:36">
      <c r="E3112" s="25"/>
      <c r="AJ3112" s="25"/>
    </row>
    <row r="3113" spans="5:36">
      <c r="E3113" s="25"/>
      <c r="AJ3113" s="25"/>
    </row>
    <row r="3114" spans="5:36">
      <c r="E3114" s="25"/>
      <c r="AJ3114" s="25"/>
    </row>
    <row r="3115" spans="5:36">
      <c r="E3115" s="25"/>
      <c r="AJ3115" s="25"/>
    </row>
    <row r="3116" spans="5:36">
      <c r="E3116" s="25"/>
      <c r="AJ3116" s="25"/>
    </row>
    <row r="3117" spans="5:36">
      <c r="E3117" s="25"/>
      <c r="AJ3117" s="25"/>
    </row>
    <row r="3118" spans="5:36">
      <c r="E3118" s="25"/>
      <c r="AJ3118" s="25"/>
    </row>
    <row r="3119" spans="5:36">
      <c r="E3119" s="25"/>
      <c r="AJ3119" s="25"/>
    </row>
    <row r="3120" spans="5:36">
      <c r="E3120" s="25"/>
      <c r="AJ3120" s="25"/>
    </row>
    <row r="3121" spans="5:36">
      <c r="E3121" s="25"/>
      <c r="AJ3121" s="25"/>
    </row>
    <row r="3122" spans="5:36">
      <c r="E3122" s="25"/>
      <c r="AJ3122" s="25"/>
    </row>
    <row r="3123" spans="5:36">
      <c r="E3123" s="25"/>
      <c r="AJ3123" s="25"/>
    </row>
    <row r="3124" spans="5:36">
      <c r="E3124" s="25"/>
      <c r="AJ3124" s="25"/>
    </row>
    <row r="3125" spans="5:36">
      <c r="E3125" s="25"/>
      <c r="AJ3125" s="25"/>
    </row>
    <row r="3126" spans="5:36">
      <c r="E3126" s="25"/>
      <c r="AJ3126" s="25"/>
    </row>
    <row r="3127" spans="5:36">
      <c r="E3127" s="25"/>
      <c r="AJ3127" s="25"/>
    </row>
    <row r="3128" spans="5:36">
      <c r="E3128" s="25"/>
      <c r="AJ3128" s="25"/>
    </row>
    <row r="3129" spans="5:36">
      <c r="E3129" s="25"/>
      <c r="AJ3129" s="25"/>
    </row>
    <row r="3130" spans="5:36">
      <c r="E3130" s="25"/>
      <c r="AJ3130" s="25"/>
    </row>
    <row r="3131" spans="5:36">
      <c r="E3131" s="25"/>
      <c r="AJ3131" s="25"/>
    </row>
    <row r="3132" spans="5:36">
      <c r="E3132" s="25"/>
      <c r="AJ3132" s="25"/>
    </row>
    <row r="3133" spans="5:36">
      <c r="E3133" s="25"/>
      <c r="AJ3133" s="25"/>
    </row>
    <row r="3134" spans="5:36">
      <c r="E3134" s="25"/>
      <c r="AJ3134" s="25"/>
    </row>
    <row r="3135" spans="5:36">
      <c r="E3135" s="25"/>
      <c r="AJ3135" s="25"/>
    </row>
    <row r="3136" spans="5:36">
      <c r="E3136" s="25"/>
      <c r="AJ3136" s="25"/>
    </row>
    <row r="3137" spans="5:36">
      <c r="E3137" s="25"/>
      <c r="AJ3137" s="25"/>
    </row>
    <row r="3138" spans="5:36">
      <c r="E3138" s="25"/>
      <c r="AJ3138" s="25"/>
    </row>
    <row r="3139" spans="5:36">
      <c r="E3139" s="25"/>
      <c r="AJ3139" s="25"/>
    </row>
    <row r="3140" spans="5:36">
      <c r="E3140" s="25"/>
      <c r="AJ3140" s="25"/>
    </row>
    <row r="3141" spans="5:36">
      <c r="E3141" s="25"/>
      <c r="AJ3141" s="25"/>
    </row>
    <row r="3142" spans="5:36">
      <c r="E3142" s="25"/>
      <c r="AJ3142" s="25"/>
    </row>
    <row r="3143" spans="5:36">
      <c r="E3143" s="25"/>
      <c r="AJ3143" s="25"/>
    </row>
    <row r="3144" spans="5:36">
      <c r="E3144" s="25"/>
      <c r="AJ3144" s="25"/>
    </row>
    <row r="3145" spans="5:36">
      <c r="E3145" s="25"/>
      <c r="AJ3145" s="25"/>
    </row>
    <row r="3146" spans="5:36">
      <c r="E3146" s="25"/>
      <c r="AJ3146" s="25"/>
    </row>
    <row r="3147" spans="5:36">
      <c r="E3147" s="25"/>
      <c r="AJ3147" s="25"/>
    </row>
    <row r="3148" spans="5:36">
      <c r="E3148" s="25"/>
      <c r="AJ3148" s="25"/>
    </row>
    <row r="3149" spans="5:36">
      <c r="E3149" s="25"/>
      <c r="AJ3149" s="25"/>
    </row>
    <row r="3150" spans="5:36">
      <c r="E3150" s="25"/>
      <c r="AJ3150" s="25"/>
    </row>
    <row r="3151" spans="5:36">
      <c r="E3151" s="25"/>
      <c r="AJ3151" s="25"/>
    </row>
    <row r="3152" spans="5:36">
      <c r="E3152" s="25"/>
      <c r="AJ3152" s="25"/>
    </row>
    <row r="3153" spans="5:36">
      <c r="E3153" s="25"/>
      <c r="AJ3153" s="25"/>
    </row>
    <row r="3154" spans="5:36">
      <c r="E3154" s="25"/>
      <c r="AJ3154" s="25"/>
    </row>
    <row r="3155" spans="5:36">
      <c r="E3155" s="25"/>
      <c r="AJ3155" s="25"/>
    </row>
    <row r="3156" spans="5:36">
      <c r="E3156" s="25"/>
      <c r="AJ3156" s="25"/>
    </row>
    <row r="3157" spans="5:36">
      <c r="E3157" s="25"/>
      <c r="AJ3157" s="25"/>
    </row>
    <row r="3158" spans="5:36">
      <c r="E3158" s="25"/>
      <c r="AJ3158" s="25"/>
    </row>
    <row r="3159" spans="5:36">
      <c r="E3159" s="25"/>
      <c r="AJ3159" s="25"/>
    </row>
    <row r="3160" spans="5:36">
      <c r="E3160" s="25"/>
      <c r="AJ3160" s="25"/>
    </row>
    <row r="3161" spans="5:36">
      <c r="E3161" s="25"/>
      <c r="AJ3161" s="25"/>
    </row>
    <row r="3162" spans="5:36">
      <c r="E3162" s="25"/>
      <c r="AJ3162" s="25"/>
    </row>
    <row r="3163" spans="5:36">
      <c r="E3163" s="25"/>
      <c r="AJ3163" s="25"/>
    </row>
    <row r="3164" spans="5:36">
      <c r="E3164" s="25"/>
      <c r="AJ3164" s="25"/>
    </row>
    <row r="3165" spans="5:36">
      <c r="E3165" s="25"/>
      <c r="AJ3165" s="25"/>
    </row>
    <row r="3166" spans="5:36">
      <c r="E3166" s="25"/>
      <c r="AJ3166" s="25"/>
    </row>
    <row r="3167" spans="5:36">
      <c r="E3167" s="25"/>
      <c r="AJ3167" s="25"/>
    </row>
    <row r="3168" spans="5:36">
      <c r="E3168" s="25"/>
      <c r="AJ3168" s="25"/>
    </row>
    <row r="3169" spans="5:36">
      <c r="E3169" s="25"/>
      <c r="AJ3169" s="25"/>
    </row>
    <row r="3170" spans="5:36">
      <c r="E3170" s="25"/>
      <c r="AJ3170" s="25"/>
    </row>
    <row r="3171" spans="5:36">
      <c r="E3171" s="25"/>
      <c r="AJ3171" s="25"/>
    </row>
    <row r="3172" spans="5:36">
      <c r="E3172" s="25"/>
      <c r="AJ3172" s="25"/>
    </row>
    <row r="3173" spans="5:36">
      <c r="E3173" s="25"/>
      <c r="AJ3173" s="25"/>
    </row>
    <row r="3174" spans="5:36">
      <c r="E3174" s="25"/>
      <c r="AJ3174" s="25"/>
    </row>
    <row r="3175" spans="5:36">
      <c r="E3175" s="25"/>
      <c r="AJ3175" s="25"/>
    </row>
    <row r="3176" spans="5:36">
      <c r="E3176" s="25"/>
      <c r="AJ3176" s="25"/>
    </row>
    <row r="3177" spans="5:36">
      <c r="E3177" s="25"/>
      <c r="AJ3177" s="25"/>
    </row>
    <row r="3178" spans="5:36">
      <c r="E3178" s="25"/>
      <c r="AJ3178" s="25"/>
    </row>
    <row r="3179" spans="5:36">
      <c r="E3179" s="25"/>
      <c r="AJ3179" s="25"/>
    </row>
    <row r="3180" spans="5:36">
      <c r="E3180" s="25"/>
      <c r="AJ3180" s="25"/>
    </row>
    <row r="3181" spans="5:36">
      <c r="E3181" s="25"/>
      <c r="AJ3181" s="25"/>
    </row>
    <row r="3182" spans="5:36">
      <c r="E3182" s="25"/>
      <c r="AJ3182" s="25"/>
    </row>
    <row r="3183" spans="5:36">
      <c r="E3183" s="25"/>
      <c r="AJ3183" s="25"/>
    </row>
    <row r="3184" spans="5:36">
      <c r="E3184" s="25"/>
      <c r="AJ3184" s="25"/>
    </row>
    <row r="3185" spans="5:36">
      <c r="E3185" s="25"/>
      <c r="AJ3185" s="25"/>
    </row>
    <row r="3186" spans="5:36">
      <c r="E3186" s="25"/>
      <c r="AJ3186" s="25"/>
    </row>
    <row r="3187" spans="5:36">
      <c r="E3187" s="25"/>
      <c r="AJ3187" s="25"/>
    </row>
    <row r="3188" spans="5:36">
      <c r="E3188" s="25"/>
      <c r="AJ3188" s="25"/>
    </row>
    <row r="3189" spans="5:36">
      <c r="E3189" s="25"/>
      <c r="AJ3189" s="25"/>
    </row>
    <row r="3190" spans="5:36">
      <c r="E3190" s="25"/>
      <c r="AJ3190" s="25"/>
    </row>
    <row r="3191" spans="5:36">
      <c r="E3191" s="25"/>
      <c r="AJ3191" s="25"/>
    </row>
    <row r="3192" spans="5:36">
      <c r="E3192" s="25"/>
      <c r="AJ3192" s="25"/>
    </row>
    <row r="3193" spans="5:36">
      <c r="E3193" s="25"/>
      <c r="AJ3193" s="25"/>
    </row>
    <row r="3194" spans="5:36">
      <c r="E3194" s="25"/>
      <c r="AJ3194" s="25"/>
    </row>
    <row r="3195" spans="5:36">
      <c r="E3195" s="25"/>
      <c r="AJ3195" s="25"/>
    </row>
    <row r="3196" spans="5:36">
      <c r="E3196" s="25"/>
      <c r="AJ3196" s="25"/>
    </row>
    <row r="3197" spans="5:36">
      <c r="E3197" s="25"/>
      <c r="AJ3197" s="25"/>
    </row>
    <row r="3198" spans="5:36">
      <c r="E3198" s="25"/>
      <c r="AJ3198" s="25"/>
    </row>
    <row r="3199" spans="5:36">
      <c r="E3199" s="25"/>
      <c r="AJ3199" s="25"/>
    </row>
    <row r="3200" spans="5:36">
      <c r="E3200" s="25"/>
      <c r="AJ3200" s="25"/>
    </row>
    <row r="3201" spans="5:36">
      <c r="E3201" s="25"/>
      <c r="AJ3201" s="25"/>
    </row>
    <row r="3202" spans="5:36">
      <c r="E3202" s="25"/>
      <c r="AJ3202" s="25"/>
    </row>
    <row r="3203" spans="5:36">
      <c r="E3203" s="25"/>
      <c r="AJ3203" s="25"/>
    </row>
    <row r="3204" spans="5:36">
      <c r="E3204" s="25"/>
      <c r="AJ3204" s="25"/>
    </row>
    <row r="3205" spans="5:36">
      <c r="E3205" s="25"/>
      <c r="AJ3205" s="25"/>
    </row>
    <row r="3206" spans="5:36">
      <c r="E3206" s="25"/>
      <c r="AJ3206" s="25"/>
    </row>
    <row r="3207" spans="5:36">
      <c r="E3207" s="25"/>
      <c r="AJ3207" s="25"/>
    </row>
    <row r="3208" spans="5:36">
      <c r="E3208" s="25"/>
      <c r="AJ3208" s="25"/>
    </row>
    <row r="3209" spans="5:36">
      <c r="E3209" s="25"/>
      <c r="AJ3209" s="25"/>
    </row>
    <row r="3210" spans="5:36">
      <c r="E3210" s="25"/>
      <c r="AJ3210" s="25"/>
    </row>
    <row r="3211" spans="5:36">
      <c r="E3211" s="25"/>
      <c r="AJ3211" s="25"/>
    </row>
    <row r="3212" spans="5:36">
      <c r="E3212" s="25"/>
      <c r="AJ3212" s="25"/>
    </row>
    <row r="3213" spans="5:36">
      <c r="E3213" s="25"/>
      <c r="AJ3213" s="25"/>
    </row>
    <row r="3214" spans="5:36">
      <c r="E3214" s="25"/>
      <c r="AJ3214" s="25"/>
    </row>
    <row r="3215" spans="5:36">
      <c r="E3215" s="25"/>
      <c r="AJ3215" s="25"/>
    </row>
    <row r="3216" spans="5:36">
      <c r="E3216" s="25"/>
      <c r="AJ3216" s="25"/>
    </row>
    <row r="3217" spans="5:36">
      <c r="E3217" s="25"/>
      <c r="AJ3217" s="25"/>
    </row>
    <row r="3218" spans="5:36">
      <c r="E3218" s="25"/>
      <c r="AJ3218" s="25"/>
    </row>
    <row r="3219" spans="5:36">
      <c r="E3219" s="25"/>
      <c r="AJ3219" s="25"/>
    </row>
    <row r="3220" spans="5:36">
      <c r="E3220" s="25"/>
      <c r="AJ3220" s="25"/>
    </row>
    <row r="3221" spans="5:36">
      <c r="E3221" s="25"/>
      <c r="AJ3221" s="25"/>
    </row>
    <row r="3222" spans="5:36">
      <c r="E3222" s="25"/>
      <c r="AJ3222" s="25"/>
    </row>
    <row r="3223" spans="5:36">
      <c r="E3223" s="25"/>
      <c r="AJ3223" s="25"/>
    </row>
    <row r="3224" spans="5:36">
      <c r="E3224" s="25"/>
      <c r="AJ3224" s="25"/>
    </row>
    <row r="3225" spans="5:36">
      <c r="E3225" s="25"/>
      <c r="AJ3225" s="25"/>
    </row>
    <row r="3226" spans="5:36">
      <c r="E3226" s="25"/>
      <c r="AJ3226" s="25"/>
    </row>
    <row r="3227" spans="5:36">
      <c r="E3227" s="25"/>
      <c r="AJ3227" s="25"/>
    </row>
    <row r="3228" spans="5:36">
      <c r="E3228" s="25"/>
      <c r="AJ3228" s="25"/>
    </row>
    <row r="3229" spans="5:36">
      <c r="E3229" s="25"/>
      <c r="AJ3229" s="25"/>
    </row>
    <row r="3230" spans="5:36">
      <c r="E3230" s="25"/>
      <c r="AJ3230" s="25"/>
    </row>
    <row r="3231" spans="5:36">
      <c r="E3231" s="25"/>
      <c r="AJ3231" s="25"/>
    </row>
    <row r="3232" spans="5:36">
      <c r="E3232" s="25"/>
      <c r="AJ3232" s="25"/>
    </row>
    <row r="3233" spans="5:36">
      <c r="E3233" s="25"/>
      <c r="AJ3233" s="25"/>
    </row>
    <row r="3234" spans="5:36">
      <c r="E3234" s="25"/>
      <c r="AJ3234" s="25"/>
    </row>
    <row r="3235" spans="5:36">
      <c r="E3235" s="25"/>
      <c r="AJ3235" s="25"/>
    </row>
    <row r="3236" spans="5:36">
      <c r="E3236" s="25"/>
      <c r="AJ3236" s="25"/>
    </row>
    <row r="3237" spans="5:36">
      <c r="E3237" s="25"/>
      <c r="AJ3237" s="25"/>
    </row>
    <row r="3238" spans="5:36">
      <c r="E3238" s="25"/>
      <c r="AJ3238" s="25"/>
    </row>
    <row r="3239" spans="5:36">
      <c r="E3239" s="25"/>
      <c r="AJ3239" s="25"/>
    </row>
    <row r="3240" spans="5:36">
      <c r="E3240" s="25"/>
      <c r="AJ3240" s="25"/>
    </row>
    <row r="3241" spans="5:36">
      <c r="E3241" s="25"/>
      <c r="AJ3241" s="25"/>
    </row>
    <row r="3242" spans="5:36">
      <c r="E3242" s="25"/>
      <c r="AJ3242" s="25"/>
    </row>
    <row r="3243" spans="5:36">
      <c r="E3243" s="25"/>
      <c r="AJ3243" s="25"/>
    </row>
    <row r="3244" spans="5:36">
      <c r="E3244" s="25"/>
      <c r="AJ3244" s="25"/>
    </row>
    <row r="3245" spans="5:36">
      <c r="E3245" s="25"/>
      <c r="AJ3245" s="25"/>
    </row>
    <row r="3246" spans="5:36">
      <c r="E3246" s="25"/>
      <c r="AJ3246" s="25"/>
    </row>
    <row r="3247" spans="5:36">
      <c r="E3247" s="25"/>
      <c r="AJ3247" s="25"/>
    </row>
    <row r="3248" spans="5:36">
      <c r="E3248" s="25"/>
      <c r="AJ3248" s="25"/>
    </row>
    <row r="3249" spans="5:36">
      <c r="E3249" s="25"/>
      <c r="AJ3249" s="25"/>
    </row>
    <row r="3250" spans="5:36">
      <c r="E3250" s="25"/>
      <c r="AJ3250" s="25"/>
    </row>
    <row r="3251" spans="5:36">
      <c r="E3251" s="25"/>
      <c r="AJ3251" s="25"/>
    </row>
    <row r="3252" spans="5:36">
      <c r="E3252" s="25"/>
      <c r="AJ3252" s="25"/>
    </row>
    <row r="3253" spans="5:36">
      <c r="E3253" s="25"/>
      <c r="AJ3253" s="25"/>
    </row>
    <row r="3254" spans="5:36">
      <c r="E3254" s="25"/>
      <c r="AJ3254" s="25"/>
    </row>
    <row r="3255" spans="5:36">
      <c r="E3255" s="25"/>
      <c r="AJ3255" s="25"/>
    </row>
    <row r="3256" spans="5:36">
      <c r="E3256" s="25"/>
      <c r="AJ3256" s="25"/>
    </row>
    <row r="3257" spans="5:36">
      <c r="E3257" s="25"/>
      <c r="AJ3257" s="25"/>
    </row>
    <row r="3258" spans="5:36">
      <c r="E3258" s="25"/>
      <c r="AJ3258" s="25"/>
    </row>
    <row r="3259" spans="5:36">
      <c r="E3259" s="25"/>
      <c r="AJ3259" s="25"/>
    </row>
    <row r="3260" spans="5:36">
      <c r="E3260" s="25"/>
      <c r="AJ3260" s="25"/>
    </row>
    <row r="3261" spans="5:36">
      <c r="E3261" s="25"/>
      <c r="AJ3261" s="25"/>
    </row>
    <row r="3262" spans="5:36">
      <c r="E3262" s="25"/>
      <c r="AJ3262" s="25"/>
    </row>
    <row r="3263" spans="5:36">
      <c r="E3263" s="25"/>
      <c r="AJ3263" s="25"/>
    </row>
    <row r="3264" spans="5:36">
      <c r="E3264" s="25"/>
      <c r="AJ3264" s="25"/>
    </row>
    <row r="3265" spans="5:36">
      <c r="E3265" s="25"/>
      <c r="AJ3265" s="25"/>
    </row>
    <row r="3266" spans="5:36">
      <c r="E3266" s="25"/>
      <c r="AJ3266" s="25"/>
    </row>
    <row r="3267" spans="5:36">
      <c r="E3267" s="25"/>
      <c r="AJ3267" s="25"/>
    </row>
    <row r="3268" spans="5:36">
      <c r="E3268" s="25"/>
      <c r="AJ3268" s="25"/>
    </row>
    <row r="3269" spans="5:36">
      <c r="E3269" s="25"/>
      <c r="AJ3269" s="25"/>
    </row>
    <row r="3270" spans="5:36">
      <c r="E3270" s="25"/>
      <c r="AJ3270" s="25"/>
    </row>
    <row r="3271" spans="5:36">
      <c r="E3271" s="25"/>
      <c r="AJ3271" s="25"/>
    </row>
    <row r="3272" spans="5:36">
      <c r="E3272" s="25"/>
      <c r="AJ3272" s="25"/>
    </row>
    <row r="3273" spans="5:36">
      <c r="E3273" s="25"/>
      <c r="AJ3273" s="25"/>
    </row>
    <row r="3274" spans="5:36">
      <c r="E3274" s="25"/>
      <c r="AJ3274" s="25"/>
    </row>
    <row r="3275" spans="5:36">
      <c r="E3275" s="25"/>
      <c r="AJ3275" s="25"/>
    </row>
    <row r="3276" spans="5:36">
      <c r="E3276" s="25"/>
      <c r="AJ3276" s="25"/>
    </row>
    <row r="3277" spans="5:36">
      <c r="E3277" s="25"/>
      <c r="AJ3277" s="25"/>
    </row>
    <row r="3278" spans="5:36">
      <c r="E3278" s="25"/>
      <c r="AJ3278" s="25"/>
    </row>
    <row r="3279" spans="5:36">
      <c r="E3279" s="25"/>
      <c r="AJ3279" s="25"/>
    </row>
    <row r="3280" spans="5:36">
      <c r="E3280" s="25"/>
      <c r="AJ3280" s="25"/>
    </row>
    <row r="3281" spans="5:36">
      <c r="E3281" s="25"/>
      <c r="AJ3281" s="25"/>
    </row>
    <row r="3282" spans="5:36">
      <c r="E3282" s="25"/>
      <c r="AJ3282" s="25"/>
    </row>
    <row r="3283" spans="5:36">
      <c r="E3283" s="25"/>
      <c r="AJ3283" s="25"/>
    </row>
    <row r="3284" spans="5:36">
      <c r="E3284" s="25"/>
      <c r="AJ3284" s="25"/>
    </row>
    <row r="3285" spans="5:36">
      <c r="E3285" s="25"/>
      <c r="AJ3285" s="25"/>
    </row>
    <row r="3286" spans="5:36">
      <c r="E3286" s="25"/>
      <c r="AJ3286" s="25"/>
    </row>
    <row r="3287" spans="5:36">
      <c r="E3287" s="25"/>
      <c r="AJ3287" s="25"/>
    </row>
    <row r="3288" spans="5:36">
      <c r="E3288" s="25"/>
      <c r="AJ3288" s="25"/>
    </row>
    <row r="3289" spans="5:36">
      <c r="E3289" s="25"/>
      <c r="AJ3289" s="25"/>
    </row>
    <row r="3290" spans="5:36">
      <c r="E3290" s="25"/>
      <c r="AJ3290" s="25"/>
    </row>
    <row r="3291" spans="5:36">
      <c r="E3291" s="25"/>
      <c r="AJ3291" s="25"/>
    </row>
    <row r="3292" spans="5:36">
      <c r="E3292" s="25"/>
      <c r="AJ3292" s="25"/>
    </row>
    <row r="3293" spans="5:36">
      <c r="E3293" s="25"/>
      <c r="AJ3293" s="25"/>
    </row>
    <row r="3294" spans="5:36">
      <c r="E3294" s="25"/>
      <c r="AJ3294" s="25"/>
    </row>
    <row r="3295" spans="5:36">
      <c r="E3295" s="25"/>
      <c r="AJ3295" s="25"/>
    </row>
    <row r="3296" spans="5:36">
      <c r="E3296" s="25"/>
      <c r="AJ3296" s="25"/>
    </row>
    <row r="3297" spans="5:36">
      <c r="E3297" s="25"/>
      <c r="AJ3297" s="25"/>
    </row>
    <row r="3298" spans="5:36">
      <c r="E3298" s="25"/>
      <c r="AJ3298" s="25"/>
    </row>
    <row r="3299" spans="5:36">
      <c r="E3299" s="25"/>
      <c r="AJ3299" s="25"/>
    </row>
    <row r="3300" spans="5:36">
      <c r="E3300" s="25"/>
      <c r="AJ3300" s="25"/>
    </row>
    <row r="3301" spans="5:36">
      <c r="E3301" s="25"/>
      <c r="AJ3301" s="25"/>
    </row>
    <row r="3302" spans="5:36">
      <c r="E3302" s="25"/>
      <c r="AJ3302" s="25"/>
    </row>
    <row r="3303" spans="5:36">
      <c r="E3303" s="25"/>
      <c r="AJ3303" s="25"/>
    </row>
    <row r="3304" spans="5:36">
      <c r="E3304" s="25"/>
      <c r="AJ3304" s="25"/>
    </row>
    <row r="3305" spans="5:36">
      <c r="E3305" s="25"/>
      <c r="AJ3305" s="25"/>
    </row>
    <row r="3306" spans="5:36">
      <c r="E3306" s="25"/>
      <c r="AJ3306" s="25"/>
    </row>
    <row r="3307" spans="5:36">
      <c r="E3307" s="25"/>
      <c r="AJ3307" s="25"/>
    </row>
    <row r="3308" spans="5:36">
      <c r="E3308" s="25"/>
      <c r="AJ3308" s="25"/>
    </row>
    <row r="3309" spans="5:36">
      <c r="E3309" s="25"/>
      <c r="AJ3309" s="25"/>
    </row>
    <row r="3310" spans="5:36">
      <c r="E3310" s="25"/>
      <c r="AJ3310" s="25"/>
    </row>
    <row r="3311" spans="5:36">
      <c r="E3311" s="25"/>
      <c r="AJ3311" s="25"/>
    </row>
    <row r="3312" spans="5:36">
      <c r="E3312" s="25"/>
      <c r="AJ3312" s="25"/>
    </row>
    <row r="3313" spans="5:36">
      <c r="E3313" s="25"/>
      <c r="AJ3313" s="25"/>
    </row>
    <row r="3314" spans="5:36">
      <c r="E3314" s="25"/>
      <c r="AJ3314" s="25"/>
    </row>
    <row r="3315" spans="5:36">
      <c r="E3315" s="25"/>
      <c r="AJ3315" s="25"/>
    </row>
    <row r="3316" spans="5:36">
      <c r="E3316" s="25"/>
      <c r="AJ3316" s="25"/>
    </row>
    <row r="3317" spans="5:36">
      <c r="E3317" s="25"/>
      <c r="AJ3317" s="25"/>
    </row>
    <row r="3318" spans="5:36">
      <c r="E3318" s="25"/>
      <c r="AJ3318" s="25"/>
    </row>
    <row r="3319" spans="5:36">
      <c r="E3319" s="25"/>
      <c r="AJ3319" s="25"/>
    </row>
    <row r="3320" spans="5:36">
      <c r="E3320" s="25"/>
      <c r="AJ3320" s="25"/>
    </row>
    <row r="3321" spans="5:36">
      <c r="E3321" s="25"/>
      <c r="AJ3321" s="25"/>
    </row>
    <row r="3322" spans="5:36">
      <c r="E3322" s="25"/>
      <c r="AJ3322" s="25"/>
    </row>
    <row r="3323" spans="5:36">
      <c r="E3323" s="25"/>
      <c r="AJ3323" s="25"/>
    </row>
    <row r="3324" spans="5:36">
      <c r="E3324" s="25"/>
      <c r="AJ3324" s="25"/>
    </row>
    <row r="3325" spans="5:36">
      <c r="E3325" s="25"/>
      <c r="AJ3325" s="25"/>
    </row>
    <row r="3326" spans="5:36">
      <c r="E3326" s="25"/>
      <c r="AJ3326" s="25"/>
    </row>
    <row r="3327" spans="5:36">
      <c r="E3327" s="25"/>
      <c r="AJ3327" s="25"/>
    </row>
    <row r="3328" spans="5:36">
      <c r="E3328" s="25"/>
      <c r="AJ3328" s="25"/>
    </row>
    <row r="3329" spans="5:36">
      <c r="E3329" s="25"/>
      <c r="AJ3329" s="25"/>
    </row>
    <row r="3330" spans="5:36">
      <c r="E3330" s="25"/>
      <c r="AJ3330" s="25"/>
    </row>
    <row r="3331" spans="5:36">
      <c r="E3331" s="25"/>
      <c r="AJ3331" s="25"/>
    </row>
    <row r="3332" spans="5:36">
      <c r="E3332" s="25"/>
      <c r="AJ3332" s="25"/>
    </row>
    <row r="3333" spans="5:36">
      <c r="E3333" s="25"/>
      <c r="AJ3333" s="25"/>
    </row>
    <row r="3334" spans="5:36">
      <c r="E3334" s="25"/>
      <c r="AJ3334" s="25"/>
    </row>
    <row r="3335" spans="5:36">
      <c r="E3335" s="25"/>
      <c r="AJ3335" s="25"/>
    </row>
    <row r="3336" spans="5:36">
      <c r="E3336" s="25"/>
      <c r="AJ3336" s="25"/>
    </row>
    <row r="3337" spans="5:36">
      <c r="E3337" s="25"/>
      <c r="AJ3337" s="25"/>
    </row>
    <row r="3338" spans="5:36">
      <c r="E3338" s="25"/>
      <c r="AJ3338" s="25"/>
    </row>
    <row r="3339" spans="5:36">
      <c r="E3339" s="25"/>
      <c r="AJ3339" s="25"/>
    </row>
    <row r="3340" spans="5:36">
      <c r="E3340" s="25"/>
      <c r="AJ3340" s="25"/>
    </row>
    <row r="3341" spans="5:36">
      <c r="E3341" s="25"/>
      <c r="AJ3341" s="25"/>
    </row>
    <row r="3342" spans="5:36">
      <c r="E3342" s="25"/>
      <c r="AJ3342" s="25"/>
    </row>
    <row r="3343" spans="5:36">
      <c r="E3343" s="25"/>
      <c r="AJ3343" s="25"/>
    </row>
    <row r="3344" spans="5:36">
      <c r="E3344" s="25"/>
      <c r="AJ3344" s="25"/>
    </row>
    <row r="3345" spans="5:36">
      <c r="E3345" s="25"/>
      <c r="AJ3345" s="25"/>
    </row>
    <row r="3346" spans="5:36">
      <c r="E3346" s="25"/>
      <c r="AJ3346" s="25"/>
    </row>
    <row r="3347" spans="5:36">
      <c r="E3347" s="25"/>
      <c r="AJ3347" s="25"/>
    </row>
    <row r="3348" spans="5:36">
      <c r="E3348" s="25"/>
      <c r="AJ3348" s="25"/>
    </row>
    <row r="3349" spans="5:36">
      <c r="E3349" s="25"/>
      <c r="AJ3349" s="25"/>
    </row>
    <row r="3350" spans="5:36">
      <c r="E3350" s="25"/>
      <c r="AJ3350" s="25"/>
    </row>
    <row r="3351" spans="5:36">
      <c r="E3351" s="25"/>
      <c r="AJ3351" s="25"/>
    </row>
    <row r="3352" spans="5:36">
      <c r="E3352" s="25"/>
      <c r="AJ3352" s="25"/>
    </row>
    <row r="3353" spans="5:36">
      <c r="E3353" s="25"/>
      <c r="AJ3353" s="25"/>
    </row>
    <row r="3354" spans="5:36">
      <c r="E3354" s="25"/>
      <c r="AJ3354" s="25"/>
    </row>
    <row r="3355" spans="5:36">
      <c r="E3355" s="25"/>
      <c r="AJ3355" s="25"/>
    </row>
    <row r="3356" spans="5:36">
      <c r="E3356" s="25"/>
      <c r="AJ3356" s="25"/>
    </row>
    <row r="3357" spans="5:36">
      <c r="E3357" s="25"/>
      <c r="AJ3357" s="25"/>
    </row>
    <row r="3358" spans="5:36">
      <c r="E3358" s="25"/>
      <c r="AJ3358" s="25"/>
    </row>
    <row r="3359" spans="5:36">
      <c r="E3359" s="25"/>
      <c r="AJ3359" s="25"/>
    </row>
    <row r="3360" spans="5:36">
      <c r="E3360" s="25"/>
      <c r="AJ3360" s="25"/>
    </row>
    <row r="3361" spans="5:36">
      <c r="E3361" s="25"/>
      <c r="AJ3361" s="25"/>
    </row>
    <row r="3362" spans="5:36">
      <c r="E3362" s="25"/>
      <c r="AJ3362" s="25"/>
    </row>
    <row r="3363" spans="5:36">
      <c r="E3363" s="25"/>
      <c r="AJ3363" s="25"/>
    </row>
    <row r="3364" spans="5:36">
      <c r="E3364" s="25"/>
      <c r="AJ3364" s="25"/>
    </row>
    <row r="3365" spans="5:36">
      <c r="E3365" s="25"/>
      <c r="AJ3365" s="25"/>
    </row>
    <row r="3366" spans="5:36">
      <c r="E3366" s="25"/>
      <c r="AJ3366" s="25"/>
    </row>
    <row r="3367" spans="5:36">
      <c r="E3367" s="25"/>
      <c r="AJ3367" s="25"/>
    </row>
    <row r="3368" spans="5:36">
      <c r="E3368" s="25"/>
      <c r="AJ3368" s="25"/>
    </row>
    <row r="3369" spans="5:36">
      <c r="E3369" s="25"/>
      <c r="AJ3369" s="25"/>
    </row>
    <row r="3370" spans="5:36">
      <c r="E3370" s="25"/>
      <c r="AJ3370" s="25"/>
    </row>
    <row r="3371" spans="5:36">
      <c r="E3371" s="25"/>
      <c r="AJ3371" s="25"/>
    </row>
    <row r="3372" spans="5:36">
      <c r="E3372" s="25"/>
      <c r="AJ3372" s="25"/>
    </row>
    <row r="3373" spans="5:36">
      <c r="E3373" s="25"/>
      <c r="AJ3373" s="25"/>
    </row>
    <row r="3374" spans="5:36">
      <c r="E3374" s="25"/>
      <c r="AJ3374" s="25"/>
    </row>
    <row r="3375" spans="5:36">
      <c r="E3375" s="25"/>
      <c r="AJ3375" s="25"/>
    </row>
    <row r="3376" spans="5:36">
      <c r="E3376" s="25"/>
      <c r="AJ3376" s="25"/>
    </row>
    <row r="3377" spans="5:36">
      <c r="E3377" s="25"/>
      <c r="AJ3377" s="25"/>
    </row>
    <row r="3378" spans="5:36">
      <c r="E3378" s="25"/>
      <c r="AJ3378" s="25"/>
    </row>
    <row r="3379" spans="5:36">
      <c r="E3379" s="25"/>
      <c r="AJ3379" s="25"/>
    </row>
    <row r="3380" spans="5:36">
      <c r="E3380" s="25"/>
      <c r="AJ3380" s="25"/>
    </row>
    <row r="3381" spans="5:36">
      <c r="E3381" s="25"/>
      <c r="AJ3381" s="25"/>
    </row>
    <row r="3382" spans="5:36">
      <c r="E3382" s="25"/>
      <c r="AJ3382" s="25"/>
    </row>
    <row r="3383" spans="5:36">
      <c r="E3383" s="25"/>
      <c r="AJ3383" s="25"/>
    </row>
    <row r="3384" spans="5:36">
      <c r="E3384" s="25"/>
      <c r="AJ3384" s="25"/>
    </row>
    <row r="3385" spans="5:36">
      <c r="E3385" s="25"/>
      <c r="AJ3385" s="25"/>
    </row>
    <row r="3386" spans="5:36">
      <c r="E3386" s="25"/>
      <c r="AJ3386" s="25"/>
    </row>
    <row r="3387" spans="5:36">
      <c r="E3387" s="25"/>
      <c r="AJ3387" s="25"/>
    </row>
    <row r="3388" spans="5:36">
      <c r="E3388" s="25"/>
      <c r="AJ3388" s="25"/>
    </row>
    <row r="3389" spans="5:36">
      <c r="E3389" s="25"/>
      <c r="AJ3389" s="25"/>
    </row>
    <row r="3390" spans="5:36">
      <c r="E3390" s="25"/>
      <c r="AJ3390" s="25"/>
    </row>
    <row r="3391" spans="5:36">
      <c r="E3391" s="25"/>
      <c r="AJ3391" s="25"/>
    </row>
    <row r="3392" spans="5:36">
      <c r="E3392" s="25"/>
      <c r="AJ3392" s="25"/>
    </row>
    <row r="3393" spans="5:36">
      <c r="E3393" s="25"/>
      <c r="AJ3393" s="25"/>
    </row>
    <row r="3394" spans="5:36">
      <c r="E3394" s="25"/>
      <c r="AJ3394" s="25"/>
    </row>
    <row r="3395" spans="5:36">
      <c r="E3395" s="25"/>
      <c r="AJ3395" s="25"/>
    </row>
    <row r="3396" spans="5:36">
      <c r="E3396" s="25"/>
      <c r="AJ3396" s="25"/>
    </row>
    <row r="3397" spans="5:36">
      <c r="E3397" s="25"/>
      <c r="AJ3397" s="25"/>
    </row>
    <row r="3398" spans="5:36">
      <c r="E3398" s="25"/>
      <c r="AJ3398" s="25"/>
    </row>
    <row r="3399" spans="5:36">
      <c r="E3399" s="25"/>
      <c r="AJ3399" s="25"/>
    </row>
    <row r="3400" spans="5:36">
      <c r="E3400" s="25"/>
      <c r="AJ3400" s="25"/>
    </row>
    <row r="3401" spans="5:36">
      <c r="E3401" s="25"/>
      <c r="AJ3401" s="25"/>
    </row>
    <row r="3402" spans="5:36">
      <c r="E3402" s="25"/>
      <c r="AJ3402" s="25"/>
    </row>
    <row r="3403" spans="5:36">
      <c r="E3403" s="25"/>
      <c r="AJ3403" s="25"/>
    </row>
    <row r="3404" spans="5:36">
      <c r="E3404" s="25"/>
      <c r="AJ3404" s="25"/>
    </row>
    <row r="3405" spans="5:36">
      <c r="E3405" s="25"/>
      <c r="AJ3405" s="25"/>
    </row>
    <row r="3406" spans="5:36">
      <c r="E3406" s="25"/>
      <c r="AJ3406" s="25"/>
    </row>
    <row r="3407" spans="5:36">
      <c r="E3407" s="25"/>
      <c r="AJ3407" s="25"/>
    </row>
    <row r="3408" spans="5:36">
      <c r="E3408" s="25"/>
      <c r="AJ3408" s="25"/>
    </row>
    <row r="3409" spans="5:36">
      <c r="E3409" s="25"/>
      <c r="AJ3409" s="25"/>
    </row>
    <row r="3410" spans="5:36">
      <c r="E3410" s="25"/>
      <c r="AJ3410" s="25"/>
    </row>
    <row r="3411" spans="5:36">
      <c r="E3411" s="25"/>
      <c r="AJ3411" s="25"/>
    </row>
    <row r="3412" spans="5:36">
      <c r="E3412" s="25"/>
      <c r="AJ3412" s="25"/>
    </row>
    <row r="3413" spans="5:36">
      <c r="E3413" s="25"/>
      <c r="AJ3413" s="25"/>
    </row>
    <row r="3414" spans="5:36">
      <c r="E3414" s="25"/>
      <c r="AJ3414" s="25"/>
    </row>
    <row r="3415" spans="5:36">
      <c r="E3415" s="25"/>
      <c r="AJ3415" s="25"/>
    </row>
    <row r="3416" spans="5:36">
      <c r="E3416" s="25"/>
      <c r="AJ3416" s="25"/>
    </row>
    <row r="3417" spans="5:36">
      <c r="E3417" s="25"/>
      <c r="AJ3417" s="25"/>
    </row>
    <row r="3418" spans="5:36">
      <c r="E3418" s="25"/>
      <c r="AJ3418" s="25"/>
    </row>
    <row r="3419" spans="5:36">
      <c r="E3419" s="25"/>
      <c r="AJ3419" s="25"/>
    </row>
    <row r="3420" spans="5:36">
      <c r="E3420" s="25"/>
      <c r="AJ3420" s="25"/>
    </row>
    <row r="3421" spans="5:36">
      <c r="E3421" s="25"/>
      <c r="AJ3421" s="25"/>
    </row>
    <row r="3422" spans="5:36">
      <c r="E3422" s="25"/>
      <c r="AJ3422" s="25"/>
    </row>
    <row r="3423" spans="5:36">
      <c r="E3423" s="25"/>
      <c r="AJ3423" s="25"/>
    </row>
    <row r="3424" spans="5:36">
      <c r="E3424" s="25"/>
      <c r="AJ3424" s="25"/>
    </row>
    <row r="3425" spans="5:36">
      <c r="E3425" s="25"/>
      <c r="AJ3425" s="25"/>
    </row>
    <row r="3426" spans="5:36">
      <c r="E3426" s="25"/>
      <c r="AJ3426" s="25"/>
    </row>
    <row r="3427" spans="5:36">
      <c r="E3427" s="25"/>
      <c r="AJ3427" s="25"/>
    </row>
    <row r="3428" spans="5:36">
      <c r="E3428" s="25"/>
      <c r="AJ3428" s="25"/>
    </row>
    <row r="3429" spans="5:36">
      <c r="E3429" s="25"/>
      <c r="AJ3429" s="25"/>
    </row>
    <row r="3430" spans="5:36">
      <c r="E3430" s="25"/>
      <c r="AJ3430" s="25"/>
    </row>
    <row r="3431" spans="5:36">
      <c r="E3431" s="25"/>
      <c r="AJ3431" s="25"/>
    </row>
    <row r="3432" spans="5:36">
      <c r="E3432" s="25"/>
      <c r="AJ3432" s="25"/>
    </row>
    <row r="3433" spans="5:36">
      <c r="E3433" s="25"/>
      <c r="AJ3433" s="25"/>
    </row>
    <row r="3434" spans="5:36">
      <c r="E3434" s="25"/>
      <c r="AJ3434" s="25"/>
    </row>
    <row r="3435" spans="5:36">
      <c r="E3435" s="25"/>
      <c r="AJ3435" s="25"/>
    </row>
    <row r="3436" spans="5:36">
      <c r="E3436" s="25"/>
      <c r="AJ3436" s="25"/>
    </row>
    <row r="3437" spans="5:36">
      <c r="E3437" s="25"/>
      <c r="AJ3437" s="25"/>
    </row>
    <row r="3438" spans="5:36">
      <c r="E3438" s="25"/>
      <c r="AJ3438" s="25"/>
    </row>
    <row r="3439" spans="5:36">
      <c r="E3439" s="25"/>
      <c r="AJ3439" s="25"/>
    </row>
    <row r="3440" spans="5:36">
      <c r="E3440" s="25"/>
      <c r="AJ3440" s="25"/>
    </row>
    <row r="3441" spans="5:36">
      <c r="E3441" s="25"/>
      <c r="AJ3441" s="25"/>
    </row>
    <row r="3442" spans="5:36">
      <c r="E3442" s="25"/>
      <c r="AJ3442" s="25"/>
    </row>
    <row r="3443" spans="5:36">
      <c r="E3443" s="25"/>
      <c r="AJ3443" s="25"/>
    </row>
    <row r="3444" spans="5:36">
      <c r="E3444" s="25"/>
      <c r="AJ3444" s="25"/>
    </row>
    <row r="3445" spans="5:36">
      <c r="E3445" s="25"/>
      <c r="AJ3445" s="25"/>
    </row>
    <row r="3446" spans="5:36">
      <c r="E3446" s="25"/>
      <c r="AJ3446" s="25"/>
    </row>
    <row r="3447" spans="5:36">
      <c r="E3447" s="25"/>
      <c r="AJ3447" s="25"/>
    </row>
    <row r="3448" spans="5:36">
      <c r="E3448" s="25"/>
      <c r="AJ3448" s="25"/>
    </row>
    <row r="3449" spans="5:36">
      <c r="E3449" s="25"/>
      <c r="AJ3449" s="25"/>
    </row>
    <row r="3450" spans="5:36">
      <c r="E3450" s="25"/>
      <c r="AJ3450" s="25"/>
    </row>
    <row r="3451" spans="5:36">
      <c r="E3451" s="25"/>
      <c r="AJ3451" s="25"/>
    </row>
    <row r="3452" spans="5:36">
      <c r="E3452" s="25"/>
      <c r="AJ3452" s="25"/>
    </row>
    <row r="3453" spans="5:36">
      <c r="E3453" s="25"/>
      <c r="AJ3453" s="25"/>
    </row>
    <row r="3454" spans="5:36">
      <c r="E3454" s="25"/>
      <c r="AJ3454" s="25"/>
    </row>
    <row r="3455" spans="5:36">
      <c r="E3455" s="25"/>
      <c r="AJ3455" s="25"/>
    </row>
    <row r="3456" spans="5:36">
      <c r="E3456" s="25"/>
      <c r="AJ3456" s="25"/>
    </row>
    <row r="3457" spans="5:36">
      <c r="E3457" s="25"/>
      <c r="AJ3457" s="25"/>
    </row>
    <row r="3458" spans="5:36">
      <c r="E3458" s="25"/>
      <c r="AJ3458" s="25"/>
    </row>
    <row r="3459" spans="5:36">
      <c r="E3459" s="25"/>
      <c r="AJ3459" s="25"/>
    </row>
    <row r="3460" spans="5:36">
      <c r="E3460" s="25"/>
      <c r="AJ3460" s="25"/>
    </row>
    <row r="3461" spans="5:36">
      <c r="E3461" s="25"/>
      <c r="AJ3461" s="25"/>
    </row>
    <row r="3462" spans="5:36">
      <c r="E3462" s="25"/>
      <c r="AJ3462" s="25"/>
    </row>
    <row r="3463" spans="5:36">
      <c r="E3463" s="25"/>
      <c r="AJ3463" s="25"/>
    </row>
    <row r="3464" spans="5:36">
      <c r="E3464" s="25"/>
      <c r="AJ3464" s="25"/>
    </row>
    <row r="3465" spans="5:36">
      <c r="E3465" s="25"/>
      <c r="AJ3465" s="25"/>
    </row>
    <row r="3466" spans="5:36">
      <c r="E3466" s="25"/>
      <c r="AJ3466" s="25"/>
    </row>
    <row r="3467" spans="5:36">
      <c r="E3467" s="25"/>
      <c r="AJ3467" s="25"/>
    </row>
    <row r="3468" spans="5:36">
      <c r="E3468" s="25"/>
      <c r="AJ3468" s="25"/>
    </row>
    <row r="3469" spans="5:36">
      <c r="E3469" s="25"/>
      <c r="AJ3469" s="25"/>
    </row>
    <row r="3470" spans="5:36">
      <c r="E3470" s="25"/>
      <c r="AJ3470" s="25"/>
    </row>
    <row r="3471" spans="5:36">
      <c r="E3471" s="25"/>
      <c r="AJ3471" s="25"/>
    </row>
    <row r="3472" spans="5:36">
      <c r="E3472" s="25"/>
      <c r="AJ3472" s="25"/>
    </row>
    <row r="3473" spans="5:36">
      <c r="E3473" s="25"/>
      <c r="AJ3473" s="25"/>
    </row>
    <row r="3474" spans="5:36">
      <c r="E3474" s="25"/>
      <c r="AJ3474" s="25"/>
    </row>
    <row r="3475" spans="5:36">
      <c r="E3475" s="25"/>
      <c r="AJ3475" s="25"/>
    </row>
    <row r="3476" spans="5:36">
      <c r="E3476" s="25"/>
      <c r="AJ3476" s="25"/>
    </row>
    <row r="3477" spans="5:36">
      <c r="E3477" s="25"/>
      <c r="AJ3477" s="25"/>
    </row>
    <row r="3478" spans="5:36">
      <c r="E3478" s="25"/>
      <c r="AJ3478" s="25"/>
    </row>
    <row r="3479" spans="5:36">
      <c r="E3479" s="25"/>
      <c r="AJ3479" s="25"/>
    </row>
    <row r="3480" spans="5:36">
      <c r="E3480" s="25"/>
      <c r="AJ3480" s="25"/>
    </row>
    <row r="3481" spans="5:36">
      <c r="E3481" s="25"/>
      <c r="AJ3481" s="25"/>
    </row>
    <row r="3482" spans="5:36">
      <c r="E3482" s="25"/>
      <c r="AJ3482" s="25"/>
    </row>
    <row r="3483" spans="5:36">
      <c r="E3483" s="25"/>
      <c r="AJ3483" s="25"/>
    </row>
    <row r="3484" spans="5:36">
      <c r="E3484" s="25"/>
      <c r="AJ3484" s="25"/>
    </row>
    <row r="3485" spans="5:36">
      <c r="E3485" s="25"/>
      <c r="AJ3485" s="25"/>
    </row>
    <row r="3486" spans="5:36">
      <c r="E3486" s="25"/>
      <c r="AJ3486" s="25"/>
    </row>
    <row r="3487" spans="5:36">
      <c r="E3487" s="25"/>
      <c r="AJ3487" s="25"/>
    </row>
    <row r="3488" spans="5:36">
      <c r="E3488" s="25"/>
      <c r="AJ3488" s="25"/>
    </row>
    <row r="3489" spans="5:36">
      <c r="E3489" s="25"/>
      <c r="AJ3489" s="25"/>
    </row>
    <row r="3490" spans="5:36">
      <c r="E3490" s="25"/>
      <c r="AJ3490" s="25"/>
    </row>
    <row r="3491" spans="5:36">
      <c r="E3491" s="25"/>
      <c r="AJ3491" s="25"/>
    </row>
    <row r="3492" spans="5:36">
      <c r="E3492" s="25"/>
      <c r="AJ3492" s="25"/>
    </row>
    <row r="3493" spans="5:36">
      <c r="E3493" s="25"/>
      <c r="AJ3493" s="25"/>
    </row>
    <row r="3494" spans="5:36">
      <c r="E3494" s="25"/>
      <c r="AJ3494" s="25"/>
    </row>
    <row r="3495" spans="5:36">
      <c r="E3495" s="25"/>
      <c r="AJ3495" s="25"/>
    </row>
    <row r="3496" spans="5:36">
      <c r="E3496" s="25"/>
      <c r="AJ3496" s="25"/>
    </row>
    <row r="3497" spans="5:36">
      <c r="E3497" s="25"/>
      <c r="AJ3497" s="25"/>
    </row>
    <row r="3498" spans="5:36">
      <c r="E3498" s="25"/>
      <c r="AJ3498" s="25"/>
    </row>
    <row r="3499" spans="5:36">
      <c r="E3499" s="25"/>
      <c r="AJ3499" s="25"/>
    </row>
    <row r="3500" spans="5:36">
      <c r="E3500" s="25"/>
      <c r="AJ3500" s="25"/>
    </row>
    <row r="3501" spans="5:36">
      <c r="E3501" s="25"/>
      <c r="AJ3501" s="25"/>
    </row>
    <row r="3502" spans="5:36">
      <c r="E3502" s="25"/>
      <c r="AJ3502" s="25"/>
    </row>
    <row r="3503" spans="5:36">
      <c r="E3503" s="25"/>
      <c r="AJ3503" s="25"/>
    </row>
    <row r="3504" spans="5:36">
      <c r="E3504" s="25"/>
      <c r="AJ3504" s="25"/>
    </row>
    <row r="3505" spans="5:36">
      <c r="E3505" s="25"/>
      <c r="AJ3505" s="25"/>
    </row>
    <row r="3506" spans="5:36">
      <c r="E3506" s="25"/>
      <c r="AJ3506" s="25"/>
    </row>
    <row r="3507" spans="5:36">
      <c r="E3507" s="25"/>
      <c r="AJ3507" s="25"/>
    </row>
    <row r="3508" spans="5:36">
      <c r="E3508" s="25"/>
      <c r="AJ3508" s="25"/>
    </row>
    <row r="3509" spans="5:36">
      <c r="E3509" s="25"/>
      <c r="AJ3509" s="25"/>
    </row>
    <row r="3510" spans="5:36">
      <c r="E3510" s="25"/>
      <c r="AJ3510" s="25"/>
    </row>
    <row r="3511" spans="5:36">
      <c r="E3511" s="25"/>
      <c r="AJ3511" s="25"/>
    </row>
    <row r="3512" spans="5:36">
      <c r="E3512" s="25"/>
      <c r="AJ3512" s="25"/>
    </row>
    <row r="3513" spans="5:36">
      <c r="E3513" s="25"/>
      <c r="AJ3513" s="25"/>
    </row>
    <row r="3514" spans="5:36">
      <c r="E3514" s="25"/>
      <c r="AJ3514" s="25"/>
    </row>
    <row r="3515" spans="5:36">
      <c r="E3515" s="25"/>
      <c r="AJ3515" s="25"/>
    </row>
    <row r="3516" spans="5:36">
      <c r="E3516" s="25"/>
      <c r="AJ3516" s="25"/>
    </row>
    <row r="3517" spans="5:36">
      <c r="E3517" s="25"/>
      <c r="AJ3517" s="25"/>
    </row>
    <row r="3518" spans="5:36">
      <c r="E3518" s="25"/>
      <c r="AJ3518" s="25"/>
    </row>
    <row r="3519" spans="5:36">
      <c r="E3519" s="25"/>
      <c r="AJ3519" s="25"/>
    </row>
    <row r="3520" spans="5:36">
      <c r="E3520" s="25"/>
      <c r="AJ3520" s="25"/>
    </row>
    <row r="3521" spans="5:36">
      <c r="E3521" s="25"/>
      <c r="AJ3521" s="25"/>
    </row>
    <row r="3522" spans="5:36">
      <c r="E3522" s="25"/>
      <c r="AJ3522" s="25"/>
    </row>
    <row r="3523" spans="5:36">
      <c r="E3523" s="25"/>
      <c r="AJ3523" s="25"/>
    </row>
    <row r="3524" spans="5:36">
      <c r="E3524" s="25"/>
      <c r="AJ3524" s="25"/>
    </row>
    <row r="3525" spans="5:36">
      <c r="E3525" s="25"/>
      <c r="AJ3525" s="25"/>
    </row>
    <row r="3526" spans="5:36">
      <c r="E3526" s="25"/>
      <c r="AJ3526" s="25"/>
    </row>
    <row r="3527" spans="5:36">
      <c r="E3527" s="25"/>
      <c r="AJ3527" s="25"/>
    </row>
    <row r="3528" spans="5:36">
      <c r="E3528" s="25"/>
      <c r="AJ3528" s="25"/>
    </row>
    <row r="3529" spans="5:36">
      <c r="E3529" s="25"/>
      <c r="AJ3529" s="25"/>
    </row>
    <row r="3530" spans="5:36">
      <c r="E3530" s="25"/>
      <c r="AJ3530" s="25"/>
    </row>
    <row r="3531" spans="5:36">
      <c r="E3531" s="25"/>
      <c r="AJ3531" s="25"/>
    </row>
    <row r="3532" spans="5:36">
      <c r="E3532" s="25"/>
      <c r="AJ3532" s="25"/>
    </row>
    <row r="3533" spans="5:36">
      <c r="E3533" s="25"/>
      <c r="AJ3533" s="25"/>
    </row>
    <row r="3534" spans="5:36">
      <c r="E3534" s="25"/>
      <c r="AJ3534" s="25"/>
    </row>
    <row r="3535" spans="5:36">
      <c r="E3535" s="25"/>
      <c r="AJ3535" s="25"/>
    </row>
    <row r="3536" spans="5:36">
      <c r="E3536" s="25"/>
      <c r="AJ3536" s="25"/>
    </row>
    <row r="3537" spans="5:36">
      <c r="E3537" s="25"/>
      <c r="AJ3537" s="25"/>
    </row>
    <row r="3538" spans="5:36">
      <c r="E3538" s="25"/>
      <c r="AJ3538" s="25"/>
    </row>
    <row r="3539" spans="5:36">
      <c r="E3539" s="25"/>
      <c r="AJ3539" s="25"/>
    </row>
    <row r="3540" spans="5:36">
      <c r="E3540" s="25"/>
      <c r="AJ3540" s="25"/>
    </row>
    <row r="3541" spans="5:36">
      <c r="E3541" s="25"/>
      <c r="AJ3541" s="25"/>
    </row>
    <row r="3542" spans="5:36">
      <c r="E3542" s="25"/>
      <c r="AJ3542" s="25"/>
    </row>
    <row r="3543" spans="5:36">
      <c r="E3543" s="25"/>
      <c r="AJ3543" s="25"/>
    </row>
    <row r="3544" spans="5:36">
      <c r="E3544" s="25"/>
      <c r="AJ3544" s="25"/>
    </row>
    <row r="3545" spans="5:36">
      <c r="E3545" s="25"/>
      <c r="AJ3545" s="25"/>
    </row>
    <row r="3546" spans="5:36">
      <c r="E3546" s="25"/>
      <c r="AJ3546" s="25"/>
    </row>
    <row r="3547" spans="5:36">
      <c r="E3547" s="25"/>
      <c r="AJ3547" s="25"/>
    </row>
    <row r="3548" spans="5:36">
      <c r="E3548" s="25"/>
      <c r="AJ3548" s="25"/>
    </row>
    <row r="3549" spans="5:36">
      <c r="E3549" s="25"/>
      <c r="AJ3549" s="25"/>
    </row>
    <row r="3550" spans="5:36">
      <c r="E3550" s="25"/>
      <c r="AJ3550" s="25"/>
    </row>
    <row r="3551" spans="5:36">
      <c r="E3551" s="25"/>
      <c r="AJ3551" s="25"/>
    </row>
    <row r="3552" spans="5:36">
      <c r="E3552" s="25"/>
      <c r="AJ3552" s="25"/>
    </row>
    <row r="3553" spans="5:36">
      <c r="E3553" s="25"/>
      <c r="AJ3553" s="25"/>
    </row>
    <row r="3554" spans="5:36">
      <c r="E3554" s="25"/>
      <c r="AJ3554" s="25"/>
    </row>
    <row r="3555" spans="5:36">
      <c r="E3555" s="25"/>
      <c r="AJ3555" s="25"/>
    </row>
    <row r="3556" spans="5:36">
      <c r="E3556" s="25"/>
      <c r="AJ3556" s="25"/>
    </row>
    <row r="3557" spans="5:36">
      <c r="E3557" s="25"/>
      <c r="AJ3557" s="25"/>
    </row>
    <row r="3558" spans="5:36">
      <c r="E3558" s="25"/>
      <c r="AJ3558" s="25"/>
    </row>
    <row r="3559" spans="5:36">
      <c r="E3559" s="25"/>
      <c r="AJ3559" s="25"/>
    </row>
    <row r="3560" spans="5:36">
      <c r="E3560" s="25"/>
      <c r="AJ3560" s="25"/>
    </row>
    <row r="3561" spans="5:36">
      <c r="E3561" s="25"/>
      <c r="AJ3561" s="25"/>
    </row>
    <row r="3562" spans="5:36">
      <c r="E3562" s="25"/>
      <c r="AJ3562" s="25"/>
    </row>
    <row r="3563" spans="5:36">
      <c r="E3563" s="25"/>
      <c r="AJ3563" s="25"/>
    </row>
    <row r="3564" spans="5:36">
      <c r="E3564" s="25"/>
      <c r="AJ3564" s="25"/>
    </row>
    <row r="3565" spans="5:36">
      <c r="E3565" s="25"/>
      <c r="AJ3565" s="25"/>
    </row>
    <row r="3566" spans="5:36">
      <c r="E3566" s="25"/>
      <c r="AJ3566" s="25"/>
    </row>
    <row r="3567" spans="5:36">
      <c r="E3567" s="25"/>
      <c r="AJ3567" s="25"/>
    </row>
    <row r="3568" spans="5:36">
      <c r="E3568" s="25"/>
      <c r="AJ3568" s="25"/>
    </row>
    <row r="3569" spans="5:36">
      <c r="E3569" s="25"/>
      <c r="AJ3569" s="25"/>
    </row>
    <row r="3570" spans="5:36">
      <c r="E3570" s="25"/>
      <c r="AJ3570" s="25"/>
    </row>
    <row r="3571" spans="5:36">
      <c r="E3571" s="25"/>
      <c r="AJ3571" s="25"/>
    </row>
    <row r="3572" spans="5:36">
      <c r="E3572" s="25"/>
      <c r="AJ3572" s="25"/>
    </row>
    <row r="3573" spans="5:36">
      <c r="E3573" s="25"/>
      <c r="AJ3573" s="25"/>
    </row>
    <row r="3574" spans="5:36">
      <c r="E3574" s="25"/>
      <c r="AJ3574" s="25"/>
    </row>
    <row r="3575" spans="5:36">
      <c r="E3575" s="25"/>
      <c r="AJ3575" s="25"/>
    </row>
    <row r="3576" spans="5:36">
      <c r="E3576" s="25"/>
      <c r="AJ3576" s="25"/>
    </row>
    <row r="3577" spans="5:36">
      <c r="E3577" s="25"/>
      <c r="AJ3577" s="25"/>
    </row>
    <row r="3578" spans="5:36">
      <c r="E3578" s="25"/>
      <c r="AJ3578" s="25"/>
    </row>
    <row r="3579" spans="5:36">
      <c r="E3579" s="25"/>
      <c r="AJ3579" s="25"/>
    </row>
    <row r="3580" spans="5:36">
      <c r="E3580" s="25"/>
      <c r="AJ3580" s="25"/>
    </row>
    <row r="3581" spans="5:36">
      <c r="E3581" s="25"/>
      <c r="AJ3581" s="25"/>
    </row>
    <row r="3582" spans="5:36">
      <c r="E3582" s="25"/>
      <c r="AJ3582" s="25"/>
    </row>
    <row r="3583" spans="5:36">
      <c r="E3583" s="25"/>
      <c r="AJ3583" s="25"/>
    </row>
    <row r="3584" spans="5:36">
      <c r="E3584" s="25"/>
      <c r="AJ3584" s="25"/>
    </row>
    <row r="3585" spans="5:36">
      <c r="E3585" s="25"/>
      <c r="AJ3585" s="25"/>
    </row>
    <row r="3586" spans="5:36">
      <c r="E3586" s="25"/>
      <c r="AJ3586" s="25"/>
    </row>
    <row r="3587" spans="5:36">
      <c r="E3587" s="25"/>
      <c r="AJ3587" s="25"/>
    </row>
    <row r="3588" spans="5:36">
      <c r="E3588" s="25"/>
      <c r="AJ3588" s="25"/>
    </row>
    <row r="3589" spans="5:36">
      <c r="E3589" s="25"/>
      <c r="AJ3589" s="25"/>
    </row>
    <row r="3590" spans="5:36">
      <c r="E3590" s="25"/>
      <c r="AJ3590" s="25"/>
    </row>
    <row r="3591" spans="5:36">
      <c r="E3591" s="25"/>
      <c r="AJ3591" s="25"/>
    </row>
    <row r="3592" spans="5:36">
      <c r="E3592" s="25"/>
      <c r="AJ3592" s="25"/>
    </row>
    <row r="3593" spans="5:36">
      <c r="E3593" s="25"/>
      <c r="AJ3593" s="25"/>
    </row>
    <row r="3594" spans="5:36">
      <c r="E3594" s="25"/>
      <c r="AJ3594" s="25"/>
    </row>
    <row r="3595" spans="5:36">
      <c r="E3595" s="25"/>
      <c r="AJ3595" s="25"/>
    </row>
    <row r="3596" spans="5:36">
      <c r="E3596" s="25"/>
      <c r="AJ3596" s="25"/>
    </row>
    <row r="3597" spans="5:36">
      <c r="E3597" s="25"/>
      <c r="AJ3597" s="25"/>
    </row>
    <row r="3598" spans="5:36">
      <c r="E3598" s="25"/>
      <c r="AJ3598" s="25"/>
    </row>
    <row r="3599" spans="5:36">
      <c r="E3599" s="25"/>
      <c r="AJ3599" s="25"/>
    </row>
    <row r="3600" spans="5:36">
      <c r="E3600" s="25"/>
      <c r="AJ3600" s="25"/>
    </row>
    <row r="3601" spans="5:36">
      <c r="E3601" s="25"/>
      <c r="AJ3601" s="25"/>
    </row>
    <row r="3602" spans="5:36">
      <c r="E3602" s="25"/>
      <c r="AJ3602" s="25"/>
    </row>
    <row r="3603" spans="5:36">
      <c r="E3603" s="25"/>
      <c r="AJ3603" s="25"/>
    </row>
    <row r="3604" spans="5:36">
      <c r="E3604" s="25"/>
      <c r="AJ3604" s="25"/>
    </row>
    <row r="3605" spans="5:36">
      <c r="E3605" s="25"/>
      <c r="AJ3605" s="25"/>
    </row>
    <row r="3606" spans="5:36">
      <c r="E3606" s="25"/>
      <c r="AJ3606" s="25"/>
    </row>
    <row r="3607" spans="5:36">
      <c r="E3607" s="25"/>
      <c r="AJ3607" s="25"/>
    </row>
    <row r="3608" spans="5:36">
      <c r="E3608" s="25"/>
      <c r="AJ3608" s="25"/>
    </row>
    <row r="3609" spans="5:36">
      <c r="E3609" s="25"/>
      <c r="AJ3609" s="25"/>
    </row>
    <row r="3610" spans="5:36">
      <c r="E3610" s="25"/>
      <c r="AJ3610" s="25"/>
    </row>
    <row r="3611" spans="5:36">
      <c r="E3611" s="25"/>
      <c r="AJ3611" s="25"/>
    </row>
    <row r="3612" spans="5:36">
      <c r="E3612" s="25"/>
      <c r="AJ3612" s="25"/>
    </row>
    <row r="3613" spans="5:36">
      <c r="E3613" s="25"/>
      <c r="AJ3613" s="25"/>
    </row>
    <row r="3614" spans="5:36">
      <c r="E3614" s="25"/>
      <c r="AJ3614" s="25"/>
    </row>
    <row r="3615" spans="5:36">
      <c r="E3615" s="25"/>
      <c r="AJ3615" s="25"/>
    </row>
    <row r="3616" spans="5:36">
      <c r="E3616" s="25"/>
      <c r="AJ3616" s="25"/>
    </row>
    <row r="3617" spans="5:36">
      <c r="E3617" s="25"/>
      <c r="AJ3617" s="25"/>
    </row>
    <row r="3618" spans="5:36">
      <c r="E3618" s="25"/>
      <c r="AJ3618" s="25"/>
    </row>
    <row r="3619" spans="5:36">
      <c r="E3619" s="25"/>
      <c r="AJ3619" s="25"/>
    </row>
    <row r="3620" spans="5:36">
      <c r="E3620" s="25"/>
      <c r="AJ3620" s="25"/>
    </row>
    <row r="3621" spans="5:36">
      <c r="E3621" s="25"/>
      <c r="AJ3621" s="25"/>
    </row>
    <row r="3622" spans="5:36">
      <c r="E3622" s="25"/>
      <c r="AJ3622" s="25"/>
    </row>
    <row r="3623" spans="5:36">
      <c r="E3623" s="25"/>
      <c r="AJ3623" s="25"/>
    </row>
    <row r="3624" spans="5:36">
      <c r="E3624" s="25"/>
      <c r="AJ3624" s="25"/>
    </row>
    <row r="3625" spans="5:36">
      <c r="E3625" s="25"/>
      <c r="AJ3625" s="25"/>
    </row>
    <row r="3626" spans="5:36">
      <c r="E3626" s="25"/>
      <c r="AJ3626" s="25"/>
    </row>
    <row r="3627" spans="5:36">
      <c r="E3627" s="25"/>
      <c r="AJ3627" s="25"/>
    </row>
    <row r="3628" spans="5:36">
      <c r="E3628" s="25"/>
      <c r="AJ3628" s="25"/>
    </row>
    <row r="3629" spans="5:36">
      <c r="E3629" s="25"/>
      <c r="AJ3629" s="25"/>
    </row>
    <row r="3630" spans="5:36">
      <c r="E3630" s="25"/>
      <c r="AJ3630" s="25"/>
    </row>
    <row r="3631" spans="5:36">
      <c r="E3631" s="25"/>
      <c r="AJ3631" s="25"/>
    </row>
    <row r="3632" spans="5:36">
      <c r="E3632" s="25"/>
      <c r="AJ3632" s="25"/>
    </row>
    <row r="3633" spans="5:36">
      <c r="E3633" s="25"/>
      <c r="AJ3633" s="25"/>
    </row>
    <row r="3634" spans="5:36">
      <c r="E3634" s="25"/>
      <c r="AJ3634" s="25"/>
    </row>
    <row r="3635" spans="5:36">
      <c r="E3635" s="25"/>
      <c r="AJ3635" s="25"/>
    </row>
    <row r="3636" spans="5:36">
      <c r="E3636" s="25"/>
      <c r="AJ3636" s="25"/>
    </row>
    <row r="3637" spans="5:36">
      <c r="E3637" s="25"/>
      <c r="AJ3637" s="25"/>
    </row>
    <row r="3638" spans="5:36">
      <c r="E3638" s="25"/>
      <c r="AJ3638" s="25"/>
    </row>
    <row r="3639" spans="5:36">
      <c r="E3639" s="25"/>
      <c r="AJ3639" s="25"/>
    </row>
    <row r="3640" spans="5:36">
      <c r="E3640" s="25"/>
      <c r="AJ3640" s="25"/>
    </row>
    <row r="3641" spans="5:36">
      <c r="E3641" s="25"/>
      <c r="AJ3641" s="25"/>
    </row>
    <row r="3642" spans="5:36">
      <c r="E3642" s="25"/>
      <c r="AJ3642" s="25"/>
    </row>
    <row r="3643" spans="5:36">
      <c r="E3643" s="25"/>
      <c r="AJ3643" s="25"/>
    </row>
    <row r="3644" spans="5:36">
      <c r="E3644" s="25"/>
      <c r="AJ3644" s="25"/>
    </row>
    <row r="3645" spans="5:36">
      <c r="E3645" s="25"/>
      <c r="AJ3645" s="25"/>
    </row>
    <row r="3646" spans="5:36">
      <c r="E3646" s="25"/>
      <c r="AJ3646" s="25"/>
    </row>
    <row r="3647" spans="5:36">
      <c r="E3647" s="25"/>
      <c r="AJ3647" s="25"/>
    </row>
    <row r="3648" spans="5:36">
      <c r="E3648" s="25"/>
      <c r="AJ3648" s="25"/>
    </row>
    <row r="3649" spans="5:36">
      <c r="E3649" s="25"/>
      <c r="AJ3649" s="25"/>
    </row>
    <row r="3650" spans="5:36">
      <c r="E3650" s="25"/>
      <c r="AJ3650" s="25"/>
    </row>
    <row r="3651" spans="5:36">
      <c r="E3651" s="25"/>
      <c r="AJ3651" s="25"/>
    </row>
    <row r="3652" spans="5:36">
      <c r="E3652" s="25"/>
      <c r="AJ3652" s="25"/>
    </row>
    <row r="3653" spans="5:36">
      <c r="E3653" s="25"/>
      <c r="AJ3653" s="25"/>
    </row>
    <row r="3654" spans="5:36">
      <c r="E3654" s="25"/>
      <c r="AJ3654" s="25"/>
    </row>
    <row r="3655" spans="5:36">
      <c r="E3655" s="25"/>
      <c r="AJ3655" s="25"/>
    </row>
    <row r="3656" spans="5:36">
      <c r="E3656" s="25"/>
      <c r="AJ3656" s="25"/>
    </row>
    <row r="3657" spans="5:36">
      <c r="E3657" s="25"/>
      <c r="AJ3657" s="25"/>
    </row>
    <row r="3658" spans="5:36">
      <c r="E3658" s="25"/>
      <c r="AJ3658" s="25"/>
    </row>
    <row r="3659" spans="5:36">
      <c r="E3659" s="25"/>
      <c r="AJ3659" s="25"/>
    </row>
    <row r="3660" spans="5:36">
      <c r="E3660" s="25"/>
      <c r="AJ3660" s="25"/>
    </row>
    <row r="3661" spans="5:36">
      <c r="E3661" s="25"/>
      <c r="AJ3661" s="25"/>
    </row>
    <row r="3662" spans="5:36">
      <c r="E3662" s="25"/>
      <c r="AJ3662" s="25"/>
    </row>
    <row r="3663" spans="5:36">
      <c r="E3663" s="25"/>
      <c r="AJ3663" s="25"/>
    </row>
    <row r="3664" spans="5:36">
      <c r="E3664" s="25"/>
      <c r="AJ3664" s="25"/>
    </row>
    <row r="3665" spans="5:36">
      <c r="E3665" s="25"/>
      <c r="AJ3665" s="25"/>
    </row>
    <row r="3666" spans="5:36">
      <c r="E3666" s="25"/>
      <c r="AJ3666" s="25"/>
    </row>
    <row r="3667" spans="5:36">
      <c r="E3667" s="25"/>
      <c r="AJ3667" s="25"/>
    </row>
    <row r="3668" spans="5:36">
      <c r="E3668" s="25"/>
      <c r="AJ3668" s="25"/>
    </row>
    <row r="3669" spans="5:36">
      <c r="E3669" s="25"/>
      <c r="AJ3669" s="25"/>
    </row>
    <row r="3670" spans="5:36">
      <c r="E3670" s="25"/>
      <c r="AJ3670" s="25"/>
    </row>
    <row r="3671" spans="5:36">
      <c r="E3671" s="25"/>
      <c r="AJ3671" s="25"/>
    </row>
    <row r="3672" spans="5:36">
      <c r="E3672" s="25"/>
      <c r="AJ3672" s="25"/>
    </row>
    <row r="3673" spans="5:36">
      <c r="E3673" s="25"/>
      <c r="AJ3673" s="25"/>
    </row>
    <row r="3674" spans="5:36">
      <c r="E3674" s="25"/>
      <c r="AJ3674" s="25"/>
    </row>
    <row r="3675" spans="5:36">
      <c r="E3675" s="25"/>
      <c r="AJ3675" s="25"/>
    </row>
    <row r="3676" spans="5:36">
      <c r="E3676" s="25"/>
      <c r="AJ3676" s="25"/>
    </row>
    <row r="3677" spans="5:36">
      <c r="E3677" s="25"/>
      <c r="AJ3677" s="25"/>
    </row>
    <row r="3678" spans="5:36">
      <c r="E3678" s="25"/>
      <c r="AJ3678" s="25"/>
    </row>
    <row r="3679" spans="5:36">
      <c r="E3679" s="25"/>
      <c r="AJ3679" s="25"/>
    </row>
    <row r="3680" spans="5:36">
      <c r="E3680" s="25"/>
      <c r="AJ3680" s="25"/>
    </row>
    <row r="3681" spans="5:36">
      <c r="E3681" s="25"/>
      <c r="AJ3681" s="25"/>
    </row>
    <row r="3682" spans="5:36">
      <c r="E3682" s="25"/>
      <c r="AJ3682" s="25"/>
    </row>
    <row r="3683" spans="5:36">
      <c r="E3683" s="25"/>
      <c r="AJ3683" s="25"/>
    </row>
    <row r="3684" spans="5:36">
      <c r="E3684" s="25"/>
      <c r="AJ3684" s="25"/>
    </row>
    <row r="3685" spans="5:36">
      <c r="E3685" s="25"/>
      <c r="AJ3685" s="25"/>
    </row>
    <row r="3686" spans="5:36">
      <c r="E3686" s="25"/>
      <c r="AJ3686" s="25"/>
    </row>
    <row r="3687" spans="5:36">
      <c r="E3687" s="25"/>
      <c r="AJ3687" s="25"/>
    </row>
    <row r="3688" spans="5:36">
      <c r="E3688" s="25"/>
      <c r="AJ3688" s="25"/>
    </row>
    <row r="3689" spans="5:36">
      <c r="E3689" s="25"/>
      <c r="AJ3689" s="25"/>
    </row>
    <row r="3690" spans="5:36">
      <c r="E3690" s="25"/>
      <c r="AJ3690" s="25"/>
    </row>
    <row r="3691" spans="5:36">
      <c r="E3691" s="25"/>
      <c r="AJ3691" s="25"/>
    </row>
    <row r="3692" spans="5:36">
      <c r="E3692" s="25"/>
      <c r="AJ3692" s="25"/>
    </row>
    <row r="3693" spans="5:36">
      <c r="E3693" s="25"/>
      <c r="AJ3693" s="25"/>
    </row>
    <row r="3694" spans="5:36">
      <c r="E3694" s="25"/>
      <c r="AJ3694" s="25"/>
    </row>
    <row r="3695" spans="5:36">
      <c r="E3695" s="25"/>
      <c r="AJ3695" s="25"/>
    </row>
    <row r="3696" spans="5:36">
      <c r="E3696" s="25"/>
      <c r="AJ3696" s="25"/>
    </row>
    <row r="3697" spans="5:36">
      <c r="E3697" s="25"/>
      <c r="AJ3697" s="25"/>
    </row>
    <row r="3698" spans="5:36">
      <c r="E3698" s="25"/>
      <c r="AJ3698" s="25"/>
    </row>
    <row r="3699" spans="5:36">
      <c r="E3699" s="25"/>
      <c r="AJ3699" s="25"/>
    </row>
    <row r="3700" spans="5:36">
      <c r="E3700" s="25"/>
      <c r="AJ3700" s="25"/>
    </row>
    <row r="3701" spans="5:36">
      <c r="E3701" s="25"/>
      <c r="AJ3701" s="25"/>
    </row>
    <row r="3702" spans="5:36">
      <c r="E3702" s="25"/>
      <c r="AJ3702" s="25"/>
    </row>
    <row r="3703" spans="5:36">
      <c r="E3703" s="25"/>
      <c r="AJ3703" s="25"/>
    </row>
    <row r="3704" spans="5:36">
      <c r="E3704" s="25"/>
      <c r="AJ3704" s="25"/>
    </row>
    <row r="3705" spans="5:36">
      <c r="E3705" s="25"/>
      <c r="AJ3705" s="25"/>
    </row>
    <row r="3706" spans="5:36">
      <c r="E3706" s="25"/>
      <c r="AJ3706" s="25"/>
    </row>
    <row r="3707" spans="5:36">
      <c r="E3707" s="25"/>
      <c r="AJ3707" s="25"/>
    </row>
    <row r="3708" spans="5:36">
      <c r="E3708" s="25"/>
      <c r="AJ3708" s="25"/>
    </row>
    <row r="3709" spans="5:36">
      <c r="E3709" s="25"/>
      <c r="AJ3709" s="25"/>
    </row>
    <row r="3710" spans="5:36">
      <c r="E3710" s="25"/>
      <c r="AJ3710" s="25"/>
    </row>
    <row r="3711" spans="5:36">
      <c r="E3711" s="25"/>
      <c r="AJ3711" s="25"/>
    </row>
    <row r="3712" spans="5:36">
      <c r="E3712" s="25"/>
      <c r="AJ3712" s="25"/>
    </row>
    <row r="3713" spans="5:36">
      <c r="E3713" s="25"/>
      <c r="AJ3713" s="25"/>
    </row>
    <row r="3714" spans="5:36">
      <c r="E3714" s="25"/>
      <c r="AJ3714" s="25"/>
    </row>
    <row r="3715" spans="5:36">
      <c r="E3715" s="25"/>
      <c r="AJ3715" s="25"/>
    </row>
    <row r="3716" spans="5:36">
      <c r="E3716" s="25"/>
      <c r="AJ3716" s="25"/>
    </row>
    <row r="3717" spans="5:36">
      <c r="E3717" s="25"/>
      <c r="AJ3717" s="25"/>
    </row>
    <row r="3718" spans="5:36">
      <c r="E3718" s="25"/>
      <c r="AJ3718" s="25"/>
    </row>
    <row r="3719" spans="5:36">
      <c r="E3719" s="25"/>
      <c r="AJ3719" s="25"/>
    </row>
    <row r="3720" spans="5:36">
      <c r="E3720" s="25"/>
      <c r="AJ3720" s="25"/>
    </row>
    <row r="3721" spans="5:36">
      <c r="E3721" s="25"/>
      <c r="AJ3721" s="25"/>
    </row>
    <row r="3722" spans="5:36">
      <c r="E3722" s="25"/>
      <c r="AJ3722" s="25"/>
    </row>
    <row r="3723" spans="5:36">
      <c r="E3723" s="25"/>
      <c r="AJ3723" s="25"/>
    </row>
    <row r="3724" spans="5:36">
      <c r="E3724" s="25"/>
      <c r="AJ3724" s="25"/>
    </row>
    <row r="3725" spans="5:36">
      <c r="E3725" s="25"/>
      <c r="AJ3725" s="25"/>
    </row>
    <row r="3726" spans="5:36">
      <c r="E3726" s="25"/>
      <c r="AJ3726" s="25"/>
    </row>
    <row r="3727" spans="5:36">
      <c r="E3727" s="25"/>
      <c r="AJ3727" s="25"/>
    </row>
    <row r="3728" spans="5:36">
      <c r="E3728" s="25"/>
      <c r="AJ3728" s="25"/>
    </row>
    <row r="3729" spans="5:36">
      <c r="E3729" s="25"/>
      <c r="AJ3729" s="25"/>
    </row>
    <row r="3730" spans="5:36">
      <c r="E3730" s="25"/>
      <c r="AJ3730" s="25"/>
    </row>
    <row r="3731" spans="5:36">
      <c r="E3731" s="25"/>
      <c r="AJ3731" s="25"/>
    </row>
    <row r="3732" spans="5:36">
      <c r="E3732" s="25"/>
      <c r="AJ3732" s="25"/>
    </row>
    <row r="3733" spans="5:36">
      <c r="E3733" s="25"/>
      <c r="AJ3733" s="25"/>
    </row>
    <row r="3734" spans="5:36">
      <c r="E3734" s="25"/>
      <c r="AJ3734" s="25"/>
    </row>
    <row r="3735" spans="5:36">
      <c r="E3735" s="25"/>
      <c r="AJ3735" s="25"/>
    </row>
    <row r="3736" spans="5:36">
      <c r="E3736" s="25"/>
      <c r="AJ3736" s="25"/>
    </row>
    <row r="3737" spans="5:36">
      <c r="E3737" s="25"/>
      <c r="AJ3737" s="25"/>
    </row>
    <row r="3738" spans="5:36">
      <c r="E3738" s="25"/>
      <c r="AJ3738" s="25"/>
    </row>
    <row r="3739" spans="5:36">
      <c r="E3739" s="25"/>
      <c r="AJ3739" s="25"/>
    </row>
    <row r="3740" spans="5:36">
      <c r="E3740" s="25"/>
      <c r="AJ3740" s="25"/>
    </row>
    <row r="3741" spans="5:36">
      <c r="E3741" s="25"/>
      <c r="AJ3741" s="25"/>
    </row>
    <row r="3742" spans="5:36">
      <c r="E3742" s="25"/>
      <c r="AJ3742" s="25"/>
    </row>
    <row r="3743" spans="5:36">
      <c r="E3743" s="25"/>
      <c r="AJ3743" s="25"/>
    </row>
    <row r="3744" spans="5:36">
      <c r="E3744" s="25"/>
      <c r="AJ3744" s="25"/>
    </row>
    <row r="3745" spans="5:36">
      <c r="E3745" s="25"/>
      <c r="AJ3745" s="25"/>
    </row>
    <row r="3746" spans="5:36">
      <c r="E3746" s="25"/>
      <c r="AJ3746" s="25"/>
    </row>
    <row r="3747" spans="5:36">
      <c r="E3747" s="25"/>
      <c r="AJ3747" s="25"/>
    </row>
    <row r="3748" spans="5:36">
      <c r="E3748" s="25"/>
      <c r="AJ3748" s="25"/>
    </row>
    <row r="3749" spans="5:36">
      <c r="E3749" s="25"/>
      <c r="AJ3749" s="25"/>
    </row>
    <row r="3750" spans="5:36">
      <c r="E3750" s="25"/>
      <c r="AJ3750" s="25"/>
    </row>
    <row r="3751" spans="5:36">
      <c r="E3751" s="25"/>
      <c r="AJ3751" s="25"/>
    </row>
    <row r="3752" spans="5:36">
      <c r="E3752" s="25"/>
      <c r="AJ3752" s="25"/>
    </row>
    <row r="3753" spans="5:36">
      <c r="E3753" s="25"/>
      <c r="AJ3753" s="25"/>
    </row>
    <row r="3754" spans="5:36">
      <c r="E3754" s="25"/>
      <c r="AJ3754" s="25"/>
    </row>
    <row r="3755" spans="5:36">
      <c r="E3755" s="25"/>
      <c r="AJ3755" s="25"/>
    </row>
    <row r="3756" spans="5:36">
      <c r="E3756" s="25"/>
      <c r="AJ3756" s="25"/>
    </row>
    <row r="3757" spans="5:36">
      <c r="E3757" s="25"/>
      <c r="AJ3757" s="25"/>
    </row>
    <row r="3758" spans="5:36">
      <c r="E3758" s="25"/>
      <c r="AJ3758" s="25"/>
    </row>
    <row r="3759" spans="5:36">
      <c r="E3759" s="25"/>
      <c r="AJ3759" s="25"/>
    </row>
    <row r="3760" spans="5:36">
      <c r="E3760" s="25"/>
      <c r="AJ3760" s="25"/>
    </row>
    <row r="3761" spans="5:36">
      <c r="E3761" s="25"/>
      <c r="AJ3761" s="25"/>
    </row>
    <row r="3762" spans="5:36">
      <c r="E3762" s="25"/>
      <c r="AJ3762" s="25"/>
    </row>
    <row r="3763" spans="5:36">
      <c r="E3763" s="25"/>
      <c r="AJ3763" s="25"/>
    </row>
    <row r="3764" spans="5:36">
      <c r="E3764" s="25"/>
      <c r="AJ3764" s="25"/>
    </row>
    <row r="3765" spans="5:36">
      <c r="E3765" s="25"/>
      <c r="AJ3765" s="25"/>
    </row>
    <row r="3766" spans="5:36">
      <c r="E3766" s="25"/>
      <c r="AJ3766" s="25"/>
    </row>
    <row r="3767" spans="5:36">
      <c r="E3767" s="25"/>
      <c r="AJ3767" s="25"/>
    </row>
    <row r="3768" spans="5:36">
      <c r="E3768" s="25"/>
      <c r="AJ3768" s="25"/>
    </row>
    <row r="3769" spans="5:36">
      <c r="E3769" s="25"/>
      <c r="AJ3769" s="25"/>
    </row>
    <row r="3770" spans="5:36">
      <c r="E3770" s="25"/>
      <c r="AJ3770" s="25"/>
    </row>
    <row r="3771" spans="5:36">
      <c r="E3771" s="25"/>
      <c r="AJ3771" s="25"/>
    </row>
    <row r="3772" spans="5:36">
      <c r="E3772" s="25"/>
      <c r="AJ3772" s="25"/>
    </row>
    <row r="3773" spans="5:36">
      <c r="E3773" s="25"/>
      <c r="AJ3773" s="25"/>
    </row>
    <row r="3774" spans="5:36">
      <c r="E3774" s="25"/>
      <c r="AJ3774" s="25"/>
    </row>
    <row r="3775" spans="5:36">
      <c r="E3775" s="25"/>
      <c r="AJ3775" s="25"/>
    </row>
    <row r="3776" spans="5:36">
      <c r="E3776" s="25"/>
      <c r="AJ3776" s="25"/>
    </row>
    <row r="3777" spans="5:36">
      <c r="E3777" s="25"/>
      <c r="AJ3777" s="25"/>
    </row>
    <row r="3778" spans="5:36">
      <c r="E3778" s="25"/>
      <c r="AJ3778" s="25"/>
    </row>
    <row r="3779" spans="5:36">
      <c r="E3779" s="25"/>
      <c r="AJ3779" s="25"/>
    </row>
    <row r="3780" spans="5:36">
      <c r="E3780" s="25"/>
      <c r="AJ3780" s="25"/>
    </row>
    <row r="3781" spans="5:36">
      <c r="E3781" s="25"/>
      <c r="AJ3781" s="25"/>
    </row>
    <row r="3782" spans="5:36">
      <c r="E3782" s="25"/>
      <c r="AJ3782" s="25"/>
    </row>
    <row r="3783" spans="5:36">
      <c r="E3783" s="25"/>
      <c r="AJ3783" s="25"/>
    </row>
    <row r="3784" spans="5:36">
      <c r="E3784" s="25"/>
      <c r="AJ3784" s="25"/>
    </row>
    <row r="3785" spans="5:36">
      <c r="E3785" s="25"/>
      <c r="AJ3785" s="25"/>
    </row>
    <row r="3786" spans="5:36">
      <c r="E3786" s="25"/>
      <c r="AJ3786" s="25"/>
    </row>
    <row r="3787" spans="5:36">
      <c r="E3787" s="25"/>
      <c r="AJ3787" s="25"/>
    </row>
    <row r="3788" spans="5:36">
      <c r="E3788" s="25"/>
      <c r="AJ3788" s="25"/>
    </row>
    <row r="3789" spans="5:36">
      <c r="E3789" s="25"/>
      <c r="AJ3789" s="25"/>
    </row>
    <row r="3790" spans="5:36">
      <c r="E3790" s="25"/>
      <c r="AJ3790" s="25"/>
    </row>
    <row r="3791" spans="5:36">
      <c r="E3791" s="25"/>
      <c r="AJ3791" s="25"/>
    </row>
    <row r="3792" spans="5:36">
      <c r="E3792" s="25"/>
      <c r="AJ3792" s="25"/>
    </row>
    <row r="3793" spans="5:36">
      <c r="E3793" s="25"/>
      <c r="AJ3793" s="25"/>
    </row>
    <row r="3794" spans="5:36">
      <c r="E3794" s="25"/>
      <c r="AJ3794" s="25"/>
    </row>
    <row r="3795" spans="5:36">
      <c r="E3795" s="25"/>
      <c r="AJ3795" s="25"/>
    </row>
    <row r="3796" spans="5:36">
      <c r="E3796" s="25"/>
      <c r="AJ3796" s="25"/>
    </row>
    <row r="3797" spans="5:36">
      <c r="E3797" s="25"/>
      <c r="AJ3797" s="25"/>
    </row>
    <row r="3798" spans="5:36">
      <c r="E3798" s="25"/>
      <c r="AJ3798" s="25"/>
    </row>
    <row r="3799" spans="5:36">
      <c r="E3799" s="25"/>
      <c r="AJ3799" s="25"/>
    </row>
    <row r="3800" spans="5:36">
      <c r="E3800" s="25"/>
      <c r="AJ3800" s="25"/>
    </row>
    <row r="3801" spans="5:36">
      <c r="E3801" s="25"/>
      <c r="AJ3801" s="25"/>
    </row>
    <row r="3802" spans="5:36">
      <c r="E3802" s="25"/>
      <c r="AJ3802" s="25"/>
    </row>
    <row r="3803" spans="5:36">
      <c r="E3803" s="25"/>
      <c r="AJ3803" s="25"/>
    </row>
    <row r="3804" spans="5:36">
      <c r="E3804" s="25"/>
      <c r="AJ3804" s="25"/>
    </row>
    <row r="3805" spans="5:36">
      <c r="E3805" s="25"/>
      <c r="AJ3805" s="25"/>
    </row>
    <row r="3806" spans="5:36">
      <c r="E3806" s="25"/>
      <c r="AJ3806" s="25"/>
    </row>
    <row r="3807" spans="5:36">
      <c r="E3807" s="25"/>
      <c r="AJ3807" s="25"/>
    </row>
    <row r="3808" spans="5:36">
      <c r="E3808" s="25"/>
      <c r="AJ3808" s="25"/>
    </row>
    <row r="3809" spans="5:36">
      <c r="E3809" s="25"/>
      <c r="AJ3809" s="25"/>
    </row>
    <row r="3810" spans="5:36">
      <c r="E3810" s="25"/>
      <c r="AJ3810" s="25"/>
    </row>
    <row r="3811" spans="5:36">
      <c r="E3811" s="25"/>
      <c r="AJ3811" s="25"/>
    </row>
    <row r="3812" spans="5:36">
      <c r="E3812" s="25"/>
      <c r="AJ3812" s="25"/>
    </row>
    <row r="3813" spans="5:36">
      <c r="E3813" s="25"/>
      <c r="AJ3813" s="25"/>
    </row>
    <row r="3814" spans="5:36">
      <c r="E3814" s="25"/>
      <c r="AJ3814" s="25"/>
    </row>
    <row r="3815" spans="5:36">
      <c r="E3815" s="25"/>
      <c r="AJ3815" s="25"/>
    </row>
    <row r="3816" spans="5:36">
      <c r="E3816" s="25"/>
      <c r="AJ3816" s="25"/>
    </row>
    <row r="3817" spans="5:36">
      <c r="E3817" s="25"/>
      <c r="AJ3817" s="25"/>
    </row>
    <row r="3818" spans="5:36">
      <c r="E3818" s="25"/>
      <c r="AJ3818" s="25"/>
    </row>
    <row r="3819" spans="5:36">
      <c r="E3819" s="25"/>
      <c r="AJ3819" s="25"/>
    </row>
    <row r="3820" spans="5:36">
      <c r="E3820" s="25"/>
      <c r="AJ3820" s="25"/>
    </row>
    <row r="3821" spans="5:36">
      <c r="E3821" s="25"/>
      <c r="AJ3821" s="25"/>
    </row>
    <row r="3822" spans="5:36">
      <c r="E3822" s="25"/>
      <c r="AJ3822" s="25"/>
    </row>
    <row r="3823" spans="5:36">
      <c r="E3823" s="25"/>
      <c r="AJ3823" s="25"/>
    </row>
    <row r="3824" spans="5:36">
      <c r="E3824" s="25"/>
      <c r="AJ3824" s="25"/>
    </row>
    <row r="3825" spans="5:36">
      <c r="E3825" s="25"/>
      <c r="AJ3825" s="25"/>
    </row>
    <row r="3826" spans="5:36">
      <c r="E3826" s="25"/>
      <c r="AJ3826" s="25"/>
    </row>
    <row r="3827" spans="5:36">
      <c r="E3827" s="25"/>
      <c r="AJ3827" s="25"/>
    </row>
    <row r="3828" spans="5:36">
      <c r="E3828" s="25"/>
      <c r="AJ3828" s="25"/>
    </row>
    <row r="3829" spans="5:36">
      <c r="E3829" s="25"/>
      <c r="AJ3829" s="25"/>
    </row>
    <row r="3830" spans="5:36">
      <c r="E3830" s="25"/>
      <c r="AJ3830" s="25"/>
    </row>
    <row r="3831" spans="5:36">
      <c r="E3831" s="25"/>
      <c r="AJ3831" s="25"/>
    </row>
    <row r="3832" spans="5:36">
      <c r="E3832" s="25"/>
      <c r="AJ3832" s="25"/>
    </row>
    <row r="3833" spans="5:36">
      <c r="E3833" s="25"/>
      <c r="AJ3833" s="25"/>
    </row>
    <row r="3834" spans="5:36">
      <c r="E3834" s="25"/>
      <c r="AJ3834" s="25"/>
    </row>
    <row r="3835" spans="5:36">
      <c r="E3835" s="25"/>
      <c r="AJ3835" s="25"/>
    </row>
    <row r="3836" spans="5:36">
      <c r="E3836" s="25"/>
      <c r="AJ3836" s="25"/>
    </row>
    <row r="3837" spans="5:36">
      <c r="E3837" s="25"/>
      <c r="AJ3837" s="25"/>
    </row>
    <row r="3838" spans="5:36">
      <c r="E3838" s="25"/>
      <c r="AJ3838" s="25"/>
    </row>
    <row r="3839" spans="5:36">
      <c r="E3839" s="25"/>
      <c r="AJ3839" s="25"/>
    </row>
    <row r="3840" spans="5:36">
      <c r="E3840" s="25"/>
      <c r="AJ3840" s="25"/>
    </row>
    <row r="3841" spans="5:36">
      <c r="E3841" s="25"/>
      <c r="AJ3841" s="25"/>
    </row>
    <row r="3842" spans="5:36">
      <c r="E3842" s="25"/>
      <c r="AJ3842" s="25"/>
    </row>
    <row r="3843" spans="5:36">
      <c r="E3843" s="25"/>
      <c r="AJ3843" s="25"/>
    </row>
    <row r="3844" spans="5:36">
      <c r="E3844" s="25"/>
      <c r="AJ3844" s="25"/>
    </row>
    <row r="3845" spans="5:36">
      <c r="E3845" s="25"/>
      <c r="AJ3845" s="25"/>
    </row>
    <row r="3846" spans="5:36">
      <c r="E3846" s="25"/>
      <c r="AJ3846" s="25"/>
    </row>
    <row r="3847" spans="5:36">
      <c r="E3847" s="25"/>
      <c r="AJ3847" s="25"/>
    </row>
    <row r="3848" spans="5:36">
      <c r="E3848" s="25"/>
      <c r="AJ3848" s="25"/>
    </row>
    <row r="3849" spans="5:36">
      <c r="E3849" s="25"/>
      <c r="AJ3849" s="25"/>
    </row>
    <row r="3850" spans="5:36">
      <c r="E3850" s="25"/>
      <c r="AJ3850" s="25"/>
    </row>
    <row r="3851" spans="5:36">
      <c r="E3851" s="25"/>
      <c r="AJ3851" s="25"/>
    </row>
    <row r="3852" spans="5:36">
      <c r="E3852" s="25"/>
      <c r="AJ3852" s="25"/>
    </row>
    <row r="3853" spans="5:36">
      <c r="E3853" s="25"/>
      <c r="AJ3853" s="25"/>
    </row>
    <row r="3854" spans="5:36">
      <c r="E3854" s="25"/>
      <c r="AJ3854" s="25"/>
    </row>
    <row r="3855" spans="5:36">
      <c r="E3855" s="25"/>
      <c r="AJ3855" s="25"/>
    </row>
    <row r="3856" spans="5:36">
      <c r="E3856" s="25"/>
      <c r="AJ3856" s="25"/>
    </row>
    <row r="3857" spans="5:36">
      <c r="E3857" s="25"/>
      <c r="AJ3857" s="25"/>
    </row>
    <row r="3858" spans="5:36">
      <c r="E3858" s="25"/>
      <c r="AJ3858" s="25"/>
    </row>
    <row r="3859" spans="5:36">
      <c r="E3859" s="25"/>
      <c r="AJ3859" s="25"/>
    </row>
    <row r="3860" spans="5:36">
      <c r="E3860" s="25"/>
      <c r="AJ3860" s="25"/>
    </row>
    <row r="3861" spans="5:36">
      <c r="E3861" s="25"/>
      <c r="AJ3861" s="25"/>
    </row>
    <row r="3862" spans="5:36">
      <c r="E3862" s="25"/>
      <c r="AJ3862" s="25"/>
    </row>
    <row r="3863" spans="5:36">
      <c r="E3863" s="25"/>
      <c r="AJ3863" s="25"/>
    </row>
    <row r="3864" spans="5:36">
      <c r="E3864" s="25"/>
      <c r="AJ3864" s="25"/>
    </row>
    <row r="3865" spans="5:36">
      <c r="E3865" s="25"/>
      <c r="AJ3865" s="25"/>
    </row>
    <row r="3866" spans="5:36">
      <c r="E3866" s="25"/>
      <c r="AJ3866" s="25"/>
    </row>
    <row r="3867" spans="5:36">
      <c r="E3867" s="25"/>
      <c r="AJ3867" s="25"/>
    </row>
    <row r="3868" spans="5:36">
      <c r="E3868" s="25"/>
      <c r="AJ3868" s="25"/>
    </row>
    <row r="3869" spans="5:36">
      <c r="E3869" s="25"/>
      <c r="AJ3869" s="25"/>
    </row>
    <row r="3870" spans="5:36">
      <c r="E3870" s="25"/>
      <c r="AJ3870" s="25"/>
    </row>
    <row r="3871" spans="5:36">
      <c r="E3871" s="25"/>
      <c r="AJ3871" s="25"/>
    </row>
    <row r="3872" spans="5:36">
      <c r="E3872" s="25"/>
      <c r="AJ3872" s="25"/>
    </row>
    <row r="3873" spans="5:36">
      <c r="E3873" s="25"/>
      <c r="AJ3873" s="25"/>
    </row>
    <row r="3874" spans="5:36">
      <c r="E3874" s="25"/>
      <c r="AJ3874" s="25"/>
    </row>
    <row r="3875" spans="5:36">
      <c r="E3875" s="25"/>
      <c r="AJ3875" s="25"/>
    </row>
    <row r="3876" spans="5:36">
      <c r="E3876" s="25"/>
      <c r="AJ3876" s="25"/>
    </row>
    <row r="3877" spans="5:36">
      <c r="E3877" s="25"/>
      <c r="AJ3877" s="25"/>
    </row>
    <row r="3878" spans="5:36">
      <c r="E3878" s="25"/>
      <c r="AJ3878" s="25"/>
    </row>
    <row r="3879" spans="5:36">
      <c r="E3879" s="25"/>
      <c r="AJ3879" s="25"/>
    </row>
    <row r="3880" spans="5:36">
      <c r="E3880" s="25"/>
      <c r="AJ3880" s="25"/>
    </row>
    <row r="3881" spans="5:36">
      <c r="E3881" s="25"/>
      <c r="AJ3881" s="25"/>
    </row>
    <row r="3882" spans="5:36">
      <c r="E3882" s="25"/>
      <c r="AJ3882" s="25"/>
    </row>
    <row r="3883" spans="5:36">
      <c r="E3883" s="25"/>
      <c r="AJ3883" s="25"/>
    </row>
    <row r="3884" spans="5:36">
      <c r="E3884" s="25"/>
      <c r="AJ3884" s="25"/>
    </row>
    <row r="3885" spans="5:36">
      <c r="E3885" s="25"/>
      <c r="AJ3885" s="25"/>
    </row>
    <row r="3886" spans="5:36">
      <c r="E3886" s="25"/>
      <c r="AJ3886" s="25"/>
    </row>
    <row r="3887" spans="5:36">
      <c r="E3887" s="25"/>
      <c r="AJ3887" s="25"/>
    </row>
    <row r="3888" spans="5:36">
      <c r="E3888" s="25"/>
      <c r="AJ3888" s="25"/>
    </row>
    <row r="3889" spans="5:36">
      <c r="E3889" s="25"/>
      <c r="AJ3889" s="25"/>
    </row>
    <row r="3890" spans="5:36">
      <c r="E3890" s="25"/>
      <c r="AJ3890" s="25"/>
    </row>
    <row r="3891" spans="5:36">
      <c r="E3891" s="25"/>
      <c r="AJ3891" s="25"/>
    </row>
    <row r="3892" spans="5:36">
      <c r="E3892" s="25"/>
      <c r="AJ3892" s="25"/>
    </row>
    <row r="3893" spans="5:36">
      <c r="E3893" s="25"/>
      <c r="AJ3893" s="25"/>
    </row>
    <row r="3894" spans="5:36">
      <c r="E3894" s="25"/>
      <c r="AJ3894" s="25"/>
    </row>
    <row r="3895" spans="5:36">
      <c r="E3895" s="25"/>
      <c r="AJ3895" s="25"/>
    </row>
    <row r="3896" spans="5:36">
      <c r="E3896" s="25"/>
      <c r="AJ3896" s="25"/>
    </row>
    <row r="3897" spans="5:36">
      <c r="E3897" s="25"/>
      <c r="AJ3897" s="25"/>
    </row>
    <row r="3898" spans="5:36">
      <c r="E3898" s="25"/>
      <c r="AJ3898" s="25"/>
    </row>
    <row r="3899" spans="5:36">
      <c r="E3899" s="25"/>
      <c r="AJ3899" s="25"/>
    </row>
    <row r="3900" spans="5:36">
      <c r="E3900" s="25"/>
      <c r="AJ3900" s="25"/>
    </row>
    <row r="3901" spans="5:36">
      <c r="E3901" s="25"/>
      <c r="AJ3901" s="25"/>
    </row>
    <row r="3902" spans="5:36">
      <c r="E3902" s="25"/>
      <c r="AJ3902" s="25"/>
    </row>
    <row r="3903" spans="5:36">
      <c r="E3903" s="25"/>
      <c r="AJ3903" s="25"/>
    </row>
    <row r="3904" spans="5:36">
      <c r="E3904" s="25"/>
      <c r="AJ3904" s="25"/>
    </row>
    <row r="3905" spans="5:36">
      <c r="E3905" s="25"/>
      <c r="AJ3905" s="25"/>
    </row>
    <row r="3906" spans="5:36">
      <c r="E3906" s="25"/>
      <c r="AJ3906" s="25"/>
    </row>
    <row r="3907" spans="5:36">
      <c r="E3907" s="25"/>
      <c r="AJ3907" s="25"/>
    </row>
    <row r="3908" spans="5:36">
      <c r="E3908" s="25"/>
      <c r="AJ3908" s="25"/>
    </row>
    <row r="3909" spans="5:36">
      <c r="E3909" s="25"/>
      <c r="AJ3909" s="25"/>
    </row>
    <row r="3910" spans="5:36">
      <c r="E3910" s="25"/>
      <c r="AJ3910" s="25"/>
    </row>
    <row r="3911" spans="5:36">
      <c r="E3911" s="25"/>
      <c r="AJ3911" s="25"/>
    </row>
    <row r="3912" spans="5:36">
      <c r="E3912" s="25"/>
      <c r="AJ3912" s="25"/>
    </row>
    <row r="3913" spans="5:36">
      <c r="E3913" s="25"/>
      <c r="AJ3913" s="25"/>
    </row>
    <row r="3914" spans="5:36">
      <c r="E3914" s="25"/>
      <c r="AJ3914" s="25"/>
    </row>
    <row r="3915" spans="5:36">
      <c r="E3915" s="25"/>
      <c r="AJ3915" s="25"/>
    </row>
    <row r="3916" spans="5:36">
      <c r="E3916" s="25"/>
      <c r="AJ3916" s="25"/>
    </row>
    <row r="3917" spans="5:36">
      <c r="E3917" s="25"/>
      <c r="AJ3917" s="25"/>
    </row>
    <row r="3918" spans="5:36">
      <c r="E3918" s="25"/>
      <c r="AJ3918" s="25"/>
    </row>
    <row r="3919" spans="5:36">
      <c r="E3919" s="25"/>
      <c r="AJ3919" s="25"/>
    </row>
    <row r="3920" spans="5:36">
      <c r="E3920" s="25"/>
      <c r="AJ3920" s="25"/>
    </row>
    <row r="3921" spans="5:36">
      <c r="E3921" s="25"/>
      <c r="AJ3921" s="25"/>
    </row>
    <row r="3922" spans="5:36">
      <c r="E3922" s="25"/>
      <c r="AJ3922" s="25"/>
    </row>
    <row r="3923" spans="5:36">
      <c r="E3923" s="25"/>
      <c r="AJ3923" s="25"/>
    </row>
    <row r="3924" spans="5:36">
      <c r="E3924" s="25"/>
      <c r="AJ3924" s="25"/>
    </row>
    <row r="3925" spans="5:36">
      <c r="E3925" s="25"/>
      <c r="AJ3925" s="25"/>
    </row>
    <row r="3926" spans="5:36">
      <c r="E3926" s="25"/>
      <c r="AJ3926" s="25"/>
    </row>
    <row r="3927" spans="5:36">
      <c r="E3927" s="25"/>
      <c r="AJ3927" s="25"/>
    </row>
    <row r="3928" spans="5:36">
      <c r="E3928" s="25"/>
      <c r="AJ3928" s="25"/>
    </row>
    <row r="3929" spans="5:36">
      <c r="E3929" s="25"/>
      <c r="AJ3929" s="25"/>
    </row>
    <row r="3930" spans="5:36">
      <c r="E3930" s="25"/>
      <c r="AJ3930" s="25"/>
    </row>
    <row r="3931" spans="5:36">
      <c r="E3931" s="25"/>
      <c r="AJ3931" s="25"/>
    </row>
    <row r="3932" spans="5:36">
      <c r="E3932" s="25"/>
      <c r="AJ3932" s="25"/>
    </row>
    <row r="3933" spans="5:36">
      <c r="E3933" s="25"/>
      <c r="AJ3933" s="25"/>
    </row>
    <row r="3934" spans="5:36">
      <c r="E3934" s="25"/>
      <c r="AJ3934" s="25"/>
    </row>
    <row r="3935" spans="5:36">
      <c r="E3935" s="25"/>
      <c r="AJ3935" s="25"/>
    </row>
    <row r="3936" spans="5:36">
      <c r="E3936" s="25"/>
      <c r="AJ3936" s="25"/>
    </row>
    <row r="3937" spans="5:36">
      <c r="E3937" s="25"/>
      <c r="AJ3937" s="25"/>
    </row>
    <row r="3938" spans="5:36">
      <c r="E3938" s="25"/>
      <c r="AJ3938" s="25"/>
    </row>
    <row r="3939" spans="5:36">
      <c r="E3939" s="25"/>
      <c r="AJ3939" s="25"/>
    </row>
    <row r="3940" spans="5:36">
      <c r="E3940" s="25"/>
      <c r="AJ3940" s="25"/>
    </row>
    <row r="3941" spans="5:36">
      <c r="E3941" s="25"/>
      <c r="AJ3941" s="25"/>
    </row>
    <row r="3942" spans="5:36">
      <c r="E3942" s="25"/>
      <c r="AJ3942" s="25"/>
    </row>
    <row r="3943" spans="5:36">
      <c r="E3943" s="25"/>
      <c r="AJ3943" s="25"/>
    </row>
    <row r="3944" spans="5:36">
      <c r="E3944" s="25"/>
      <c r="AJ3944" s="25"/>
    </row>
    <row r="3945" spans="5:36">
      <c r="E3945" s="25"/>
      <c r="AJ3945" s="25"/>
    </row>
    <row r="3946" spans="5:36">
      <c r="E3946" s="25"/>
      <c r="AJ3946" s="25"/>
    </row>
    <row r="3947" spans="5:36">
      <c r="E3947" s="25"/>
      <c r="AJ3947" s="25"/>
    </row>
    <row r="3948" spans="5:36">
      <c r="E3948" s="25"/>
      <c r="AJ3948" s="25"/>
    </row>
    <row r="3949" spans="5:36">
      <c r="E3949" s="25"/>
      <c r="AJ3949" s="25"/>
    </row>
    <row r="3950" spans="5:36">
      <c r="E3950" s="25"/>
      <c r="AJ3950" s="25"/>
    </row>
    <row r="3951" spans="5:36">
      <c r="E3951" s="25"/>
      <c r="AJ3951" s="25"/>
    </row>
    <row r="3952" spans="5:36">
      <c r="E3952" s="25"/>
      <c r="AJ3952" s="25"/>
    </row>
    <row r="3953" spans="5:36">
      <c r="E3953" s="25"/>
      <c r="AJ3953" s="25"/>
    </row>
    <row r="3954" spans="5:36">
      <c r="E3954" s="25"/>
      <c r="AJ3954" s="25"/>
    </row>
    <row r="3955" spans="5:36">
      <c r="E3955" s="25"/>
      <c r="AJ3955" s="25"/>
    </row>
    <row r="3956" spans="5:36">
      <c r="E3956" s="25"/>
      <c r="AJ3956" s="25"/>
    </row>
    <row r="3957" spans="5:36">
      <c r="E3957" s="25"/>
      <c r="AJ3957" s="25"/>
    </row>
    <row r="3958" spans="5:36">
      <c r="E3958" s="25"/>
      <c r="AJ3958" s="25"/>
    </row>
    <row r="3959" spans="5:36">
      <c r="E3959" s="25"/>
      <c r="AJ3959" s="25"/>
    </row>
    <row r="3960" spans="5:36">
      <c r="E3960" s="25"/>
      <c r="AJ3960" s="25"/>
    </row>
    <row r="3961" spans="5:36">
      <c r="E3961" s="25"/>
      <c r="AJ3961" s="25"/>
    </row>
    <row r="3962" spans="5:36">
      <c r="E3962" s="25"/>
      <c r="AJ3962" s="25"/>
    </row>
    <row r="3963" spans="5:36">
      <c r="E3963" s="25"/>
      <c r="AJ3963" s="25"/>
    </row>
    <row r="3964" spans="5:36">
      <c r="E3964" s="25"/>
      <c r="AJ3964" s="25"/>
    </row>
    <row r="3965" spans="5:36">
      <c r="E3965" s="25"/>
      <c r="AJ3965" s="25"/>
    </row>
    <row r="3966" spans="5:36">
      <c r="E3966" s="25"/>
      <c r="AJ3966" s="25"/>
    </row>
    <row r="3967" spans="5:36">
      <c r="E3967" s="25"/>
      <c r="AJ3967" s="25"/>
    </row>
    <row r="3968" spans="5:36">
      <c r="E3968" s="25"/>
      <c r="AJ3968" s="25"/>
    </row>
    <row r="3969" spans="5:36">
      <c r="E3969" s="25"/>
      <c r="AJ3969" s="25"/>
    </row>
    <row r="3970" spans="5:36">
      <c r="E3970" s="25"/>
      <c r="AJ3970" s="25"/>
    </row>
    <row r="3971" spans="5:36">
      <c r="E3971" s="25"/>
      <c r="AJ3971" s="25"/>
    </row>
    <row r="3972" spans="5:36">
      <c r="E3972" s="25"/>
      <c r="AJ3972" s="25"/>
    </row>
    <row r="3973" spans="5:36">
      <c r="E3973" s="25"/>
      <c r="AJ3973" s="25"/>
    </row>
    <row r="3974" spans="5:36">
      <c r="E3974" s="25"/>
      <c r="AJ3974" s="25"/>
    </row>
    <row r="3975" spans="5:36">
      <c r="E3975" s="25"/>
      <c r="AJ3975" s="25"/>
    </row>
    <row r="3976" spans="5:36">
      <c r="E3976" s="25"/>
      <c r="AJ3976" s="25"/>
    </row>
    <row r="3977" spans="5:36">
      <c r="E3977" s="25"/>
      <c r="AJ3977" s="25"/>
    </row>
    <row r="3978" spans="5:36">
      <c r="E3978" s="25"/>
      <c r="AJ3978" s="25"/>
    </row>
    <row r="3979" spans="5:36">
      <c r="E3979" s="25"/>
      <c r="AJ3979" s="25"/>
    </row>
    <row r="3980" spans="5:36">
      <c r="E3980" s="25"/>
      <c r="AJ3980" s="25"/>
    </row>
    <row r="3981" spans="5:36">
      <c r="E3981" s="25"/>
      <c r="AJ3981" s="25"/>
    </row>
    <row r="3982" spans="5:36">
      <c r="E3982" s="25"/>
      <c r="AJ3982" s="25"/>
    </row>
    <row r="3983" spans="5:36">
      <c r="E3983" s="25"/>
      <c r="AJ3983" s="25"/>
    </row>
    <row r="3984" spans="5:36">
      <c r="E3984" s="25"/>
      <c r="AJ3984" s="25"/>
    </row>
    <row r="3985" spans="5:36">
      <c r="E3985" s="25"/>
      <c r="AJ3985" s="25"/>
    </row>
    <row r="3986" spans="5:36">
      <c r="E3986" s="25"/>
      <c r="AJ3986" s="25"/>
    </row>
    <row r="3987" spans="5:36">
      <c r="E3987" s="25"/>
      <c r="AJ3987" s="25"/>
    </row>
    <row r="3988" spans="5:36">
      <c r="E3988" s="25"/>
      <c r="AJ3988" s="25"/>
    </row>
    <row r="3989" spans="5:36">
      <c r="E3989" s="25"/>
      <c r="AJ3989" s="25"/>
    </row>
    <row r="3990" spans="5:36">
      <c r="E3990" s="25"/>
      <c r="AJ3990" s="25"/>
    </row>
    <row r="3991" spans="5:36">
      <c r="E3991" s="25"/>
      <c r="AJ3991" s="25"/>
    </row>
    <row r="3992" spans="5:36">
      <c r="E3992" s="25"/>
      <c r="AJ3992" s="25"/>
    </row>
    <row r="3993" spans="5:36">
      <c r="E3993" s="25"/>
      <c r="AJ3993" s="25"/>
    </row>
    <row r="3994" spans="5:36">
      <c r="E3994" s="25"/>
      <c r="AJ3994" s="25"/>
    </row>
    <row r="3995" spans="5:36">
      <c r="E3995" s="25"/>
      <c r="AJ3995" s="25"/>
    </row>
    <row r="3996" spans="5:36">
      <c r="E3996" s="25"/>
      <c r="AJ3996" s="25"/>
    </row>
    <row r="3997" spans="5:36">
      <c r="E3997" s="25"/>
      <c r="AJ3997" s="25"/>
    </row>
    <row r="3998" spans="5:36">
      <c r="E3998" s="25"/>
      <c r="AJ3998" s="25"/>
    </row>
    <row r="3999" spans="5:36">
      <c r="E3999" s="25"/>
      <c r="AJ3999" s="25"/>
    </row>
    <row r="4000" spans="5:36">
      <c r="E4000" s="25"/>
      <c r="AJ4000" s="25"/>
    </row>
    <row r="4001" spans="5:36">
      <c r="E4001" s="25"/>
      <c r="AJ4001" s="25"/>
    </row>
    <row r="4002" spans="5:36">
      <c r="E4002" s="25"/>
      <c r="AJ4002" s="25"/>
    </row>
    <row r="4003" spans="5:36">
      <c r="E4003" s="25"/>
      <c r="AJ4003" s="25"/>
    </row>
    <row r="4004" spans="5:36">
      <c r="E4004" s="25"/>
      <c r="AJ4004" s="25"/>
    </row>
    <row r="4005" spans="5:36">
      <c r="E4005" s="25"/>
      <c r="AJ4005" s="25"/>
    </row>
    <row r="4006" spans="5:36">
      <c r="E4006" s="25"/>
      <c r="AJ4006" s="25"/>
    </row>
    <row r="4007" spans="5:36">
      <c r="E4007" s="25"/>
      <c r="AJ4007" s="25"/>
    </row>
    <row r="4008" spans="5:36">
      <c r="E4008" s="25"/>
      <c r="AJ4008" s="25"/>
    </row>
    <row r="4009" spans="5:36">
      <c r="E4009" s="25"/>
      <c r="AJ4009" s="25"/>
    </row>
    <row r="4010" spans="5:36">
      <c r="E4010" s="25"/>
      <c r="AJ4010" s="25"/>
    </row>
    <row r="4011" spans="5:36">
      <c r="E4011" s="25"/>
      <c r="AJ4011" s="25"/>
    </row>
    <row r="4012" spans="5:36">
      <c r="E4012" s="25"/>
      <c r="AJ4012" s="25"/>
    </row>
    <row r="4013" spans="5:36">
      <c r="E4013" s="25"/>
      <c r="AJ4013" s="25"/>
    </row>
    <row r="4014" spans="5:36">
      <c r="E4014" s="25"/>
      <c r="AJ4014" s="25"/>
    </row>
    <row r="4015" spans="5:36">
      <c r="E4015" s="25"/>
      <c r="AJ4015" s="25"/>
    </row>
    <row r="4016" spans="5:36">
      <c r="E4016" s="25"/>
      <c r="AJ4016" s="25"/>
    </row>
    <row r="4017" spans="5:36">
      <c r="E4017" s="25"/>
      <c r="AJ4017" s="25"/>
    </row>
    <row r="4018" spans="5:36">
      <c r="E4018" s="25"/>
      <c r="AJ4018" s="25"/>
    </row>
    <row r="4019" spans="5:36">
      <c r="E4019" s="25"/>
      <c r="AJ4019" s="25"/>
    </row>
    <row r="4020" spans="5:36">
      <c r="E4020" s="25"/>
      <c r="AJ4020" s="25"/>
    </row>
    <row r="4021" spans="5:36">
      <c r="E4021" s="25"/>
      <c r="AJ4021" s="25"/>
    </row>
    <row r="4022" spans="5:36">
      <c r="E4022" s="25"/>
      <c r="AJ4022" s="25"/>
    </row>
    <row r="4023" spans="5:36">
      <c r="E4023" s="25"/>
      <c r="AJ4023" s="25"/>
    </row>
    <row r="4024" spans="5:36">
      <c r="E4024" s="25"/>
      <c r="AJ4024" s="25"/>
    </row>
    <row r="4025" spans="5:36">
      <c r="E4025" s="25"/>
      <c r="AJ4025" s="25"/>
    </row>
    <row r="4026" spans="5:36">
      <c r="E4026" s="25"/>
      <c r="AJ4026" s="25"/>
    </row>
    <row r="4027" spans="5:36">
      <c r="E4027" s="25"/>
      <c r="AJ4027" s="25"/>
    </row>
    <row r="4028" spans="5:36">
      <c r="E4028" s="25"/>
      <c r="AJ4028" s="25"/>
    </row>
    <row r="4029" spans="5:36">
      <c r="E4029" s="25"/>
      <c r="AJ4029" s="25"/>
    </row>
    <row r="4030" spans="5:36">
      <c r="E4030" s="25"/>
      <c r="AJ4030" s="25"/>
    </row>
    <row r="4031" spans="5:36">
      <c r="E4031" s="25"/>
      <c r="AJ4031" s="25"/>
    </row>
    <row r="4032" spans="5:36">
      <c r="E4032" s="25"/>
      <c r="AJ4032" s="25"/>
    </row>
    <row r="4033" spans="5:36">
      <c r="E4033" s="25"/>
      <c r="AJ4033" s="25"/>
    </row>
    <row r="4034" spans="5:36">
      <c r="E4034" s="25"/>
      <c r="AJ4034" s="25"/>
    </row>
    <row r="4035" spans="5:36">
      <c r="E4035" s="25"/>
      <c r="AJ4035" s="25"/>
    </row>
    <row r="4036" spans="5:36">
      <c r="E4036" s="25"/>
      <c r="AJ4036" s="25"/>
    </row>
    <row r="4037" spans="5:36">
      <c r="E4037" s="25"/>
      <c r="AJ4037" s="25"/>
    </row>
    <row r="4038" spans="5:36">
      <c r="E4038" s="25"/>
      <c r="AJ4038" s="25"/>
    </row>
    <row r="4039" spans="5:36">
      <c r="E4039" s="25"/>
      <c r="AJ4039" s="25"/>
    </row>
    <row r="4040" spans="5:36">
      <c r="E4040" s="25"/>
      <c r="AJ4040" s="25"/>
    </row>
    <row r="4041" spans="5:36">
      <c r="E4041" s="25"/>
      <c r="AJ4041" s="25"/>
    </row>
    <row r="4042" spans="5:36">
      <c r="E4042" s="25"/>
      <c r="AJ4042" s="25"/>
    </row>
    <row r="4043" spans="5:36">
      <c r="E4043" s="25"/>
      <c r="AJ4043" s="25"/>
    </row>
    <row r="4044" spans="5:36">
      <c r="E4044" s="25"/>
      <c r="AJ4044" s="25"/>
    </row>
    <row r="4045" spans="5:36">
      <c r="E4045" s="25"/>
      <c r="AJ4045" s="25"/>
    </row>
    <row r="4046" spans="5:36">
      <c r="E4046" s="25"/>
      <c r="AJ4046" s="25"/>
    </row>
    <row r="4047" spans="5:36">
      <c r="E4047" s="25"/>
      <c r="AJ4047" s="25"/>
    </row>
    <row r="4048" spans="5:36">
      <c r="E4048" s="25"/>
      <c r="AJ4048" s="25"/>
    </row>
    <row r="4049" spans="5:36">
      <c r="E4049" s="25"/>
      <c r="AJ4049" s="25"/>
    </row>
    <row r="4050" spans="5:36">
      <c r="E4050" s="25"/>
      <c r="AJ4050" s="25"/>
    </row>
    <row r="4051" spans="5:36">
      <c r="E4051" s="25"/>
      <c r="AJ4051" s="25"/>
    </row>
    <row r="4052" spans="5:36">
      <c r="E4052" s="25"/>
      <c r="AJ4052" s="25"/>
    </row>
    <row r="4053" spans="5:36">
      <c r="E4053" s="25"/>
      <c r="AJ4053" s="25"/>
    </row>
    <row r="4054" spans="5:36">
      <c r="E4054" s="25"/>
      <c r="AJ4054" s="25"/>
    </row>
    <row r="4055" spans="5:36">
      <c r="E4055" s="25"/>
      <c r="AJ4055" s="25"/>
    </row>
    <row r="4056" spans="5:36">
      <c r="E4056" s="25"/>
      <c r="AJ4056" s="25"/>
    </row>
    <row r="4057" spans="5:36">
      <c r="E4057" s="25"/>
      <c r="AJ4057" s="25"/>
    </row>
    <row r="4058" spans="5:36">
      <c r="E4058" s="25"/>
      <c r="AJ4058" s="25"/>
    </row>
    <row r="4059" spans="5:36">
      <c r="E4059" s="25"/>
      <c r="AJ4059" s="25"/>
    </row>
    <row r="4060" spans="5:36">
      <c r="E4060" s="25"/>
      <c r="AJ4060" s="25"/>
    </row>
    <row r="4061" spans="5:36">
      <c r="E4061" s="25"/>
      <c r="AJ4061" s="25"/>
    </row>
    <row r="4062" spans="5:36">
      <c r="E4062" s="25"/>
      <c r="AJ4062" s="25"/>
    </row>
    <row r="4063" spans="5:36">
      <c r="E4063" s="25"/>
      <c r="AJ4063" s="25"/>
    </row>
    <row r="4064" spans="5:36">
      <c r="E4064" s="25"/>
      <c r="AJ4064" s="25"/>
    </row>
    <row r="4065" spans="5:36">
      <c r="E4065" s="25"/>
      <c r="AJ4065" s="25"/>
    </row>
    <row r="4066" spans="5:36">
      <c r="E4066" s="25"/>
      <c r="AJ4066" s="25"/>
    </row>
    <row r="4067" spans="5:36">
      <c r="E4067" s="25"/>
      <c r="AJ4067" s="25"/>
    </row>
    <row r="4068" spans="5:36">
      <c r="E4068" s="25"/>
      <c r="AJ4068" s="25"/>
    </row>
    <row r="4069" spans="5:36">
      <c r="E4069" s="25"/>
      <c r="AJ4069" s="25"/>
    </row>
    <row r="4070" spans="5:36">
      <c r="E4070" s="25"/>
      <c r="AJ4070" s="25"/>
    </row>
    <row r="4071" spans="5:36">
      <c r="E4071" s="25"/>
      <c r="AJ4071" s="25"/>
    </row>
    <row r="4072" spans="5:36">
      <c r="E4072" s="25"/>
      <c r="AJ4072" s="25"/>
    </row>
    <row r="4073" spans="5:36">
      <c r="E4073" s="25"/>
      <c r="AJ4073" s="25"/>
    </row>
    <row r="4074" spans="5:36">
      <c r="E4074" s="25"/>
      <c r="AJ4074" s="25"/>
    </row>
    <row r="4075" spans="5:36">
      <c r="E4075" s="25"/>
      <c r="AJ4075" s="25"/>
    </row>
    <row r="4076" spans="5:36">
      <c r="E4076" s="25"/>
      <c r="AJ4076" s="25"/>
    </row>
    <row r="4077" spans="5:36">
      <c r="E4077" s="25"/>
      <c r="AJ4077" s="25"/>
    </row>
    <row r="4078" spans="5:36">
      <c r="E4078" s="25"/>
      <c r="AJ4078" s="25"/>
    </row>
    <row r="4079" spans="5:36">
      <c r="E4079" s="25"/>
      <c r="AJ4079" s="25"/>
    </row>
    <row r="4080" spans="5:36">
      <c r="E4080" s="25"/>
      <c r="AJ4080" s="25"/>
    </row>
    <row r="4081" spans="5:36">
      <c r="E4081" s="25"/>
      <c r="AJ4081" s="25"/>
    </row>
    <row r="4082" spans="5:36">
      <c r="E4082" s="25"/>
      <c r="AJ4082" s="25"/>
    </row>
    <row r="4083" spans="5:36">
      <c r="E4083" s="25"/>
      <c r="AJ4083" s="25"/>
    </row>
    <row r="4084" spans="5:36">
      <c r="E4084" s="25"/>
      <c r="AJ4084" s="25"/>
    </row>
    <row r="4085" spans="5:36">
      <c r="E4085" s="25"/>
      <c r="AJ4085" s="25"/>
    </row>
    <row r="4086" spans="5:36">
      <c r="E4086" s="25"/>
      <c r="AJ4086" s="25"/>
    </row>
    <row r="4087" spans="5:36">
      <c r="E4087" s="25"/>
      <c r="AJ4087" s="25"/>
    </row>
    <row r="4088" spans="5:36">
      <c r="E4088" s="25"/>
      <c r="AJ4088" s="25"/>
    </row>
    <row r="4089" spans="5:36">
      <c r="E4089" s="25"/>
      <c r="AJ4089" s="25"/>
    </row>
    <row r="4090" spans="5:36">
      <c r="E4090" s="25"/>
      <c r="AJ4090" s="25"/>
    </row>
    <row r="4091" spans="5:36">
      <c r="E4091" s="25"/>
      <c r="AJ4091" s="25"/>
    </row>
    <row r="4092" spans="5:36">
      <c r="E4092" s="25"/>
      <c r="AJ4092" s="25"/>
    </row>
    <row r="4093" spans="5:36">
      <c r="E4093" s="25"/>
      <c r="AJ4093" s="25"/>
    </row>
    <row r="4094" spans="5:36">
      <c r="E4094" s="25"/>
      <c r="AJ4094" s="25"/>
    </row>
    <row r="4095" spans="5:36">
      <c r="E4095" s="25"/>
      <c r="AJ4095" s="25"/>
    </row>
    <row r="4096" spans="5:36">
      <c r="E4096" s="25"/>
      <c r="AJ4096" s="25"/>
    </row>
    <row r="4097" spans="5:36">
      <c r="E4097" s="25"/>
      <c r="AJ4097" s="25"/>
    </row>
    <row r="4098" spans="5:36">
      <c r="E4098" s="25"/>
      <c r="AJ4098" s="25"/>
    </row>
    <row r="4099" spans="5:36">
      <c r="E4099" s="25"/>
      <c r="AJ4099" s="25"/>
    </row>
    <row r="4100" spans="5:36">
      <c r="E4100" s="25"/>
      <c r="AJ4100" s="25"/>
    </row>
    <row r="4101" spans="5:36">
      <c r="E4101" s="25"/>
      <c r="AJ4101" s="25"/>
    </row>
    <row r="4102" spans="5:36">
      <c r="E4102" s="25"/>
      <c r="AJ4102" s="25"/>
    </row>
    <row r="4103" spans="5:36">
      <c r="E4103" s="25"/>
      <c r="AJ4103" s="25"/>
    </row>
    <row r="4104" spans="5:36">
      <c r="E4104" s="25"/>
      <c r="AJ4104" s="25"/>
    </row>
    <row r="4105" spans="5:36">
      <c r="E4105" s="25"/>
      <c r="AJ4105" s="25"/>
    </row>
    <row r="4106" spans="5:36">
      <c r="E4106" s="25"/>
      <c r="AJ4106" s="25"/>
    </row>
    <row r="4107" spans="5:36">
      <c r="E4107" s="25"/>
      <c r="AJ4107" s="25"/>
    </row>
    <row r="4108" spans="5:36">
      <c r="E4108" s="25"/>
      <c r="AJ4108" s="25"/>
    </row>
    <row r="4109" spans="5:36">
      <c r="E4109" s="25"/>
      <c r="AJ4109" s="25"/>
    </row>
    <row r="4110" spans="5:36">
      <c r="E4110" s="25"/>
      <c r="AJ4110" s="25"/>
    </row>
    <row r="4111" spans="5:36">
      <c r="E4111" s="25"/>
      <c r="AJ4111" s="25"/>
    </row>
    <row r="4112" spans="5:36">
      <c r="E4112" s="25"/>
      <c r="AJ4112" s="25"/>
    </row>
    <row r="4113" spans="5:36">
      <c r="E4113" s="25"/>
      <c r="AJ4113" s="25"/>
    </row>
    <row r="4114" spans="5:36">
      <c r="E4114" s="25"/>
      <c r="AJ4114" s="25"/>
    </row>
    <row r="4115" spans="5:36">
      <c r="E4115" s="25"/>
      <c r="AJ4115" s="25"/>
    </row>
    <row r="4116" spans="5:36">
      <c r="E4116" s="25"/>
      <c r="AJ4116" s="25"/>
    </row>
    <row r="4117" spans="5:36">
      <c r="E4117" s="25"/>
      <c r="AJ4117" s="25"/>
    </row>
    <row r="4118" spans="5:36">
      <c r="E4118" s="25"/>
      <c r="AJ4118" s="25"/>
    </row>
    <row r="4119" spans="5:36">
      <c r="E4119" s="25"/>
      <c r="AJ4119" s="25"/>
    </row>
    <row r="4120" spans="5:36">
      <c r="E4120" s="25"/>
      <c r="AJ4120" s="25"/>
    </row>
    <row r="4121" spans="5:36">
      <c r="E4121" s="25"/>
      <c r="AJ4121" s="25"/>
    </row>
    <row r="4122" spans="5:36">
      <c r="E4122" s="25"/>
      <c r="AJ4122" s="25"/>
    </row>
    <row r="4123" spans="5:36">
      <c r="E4123" s="25"/>
      <c r="AJ4123" s="25"/>
    </row>
    <row r="4124" spans="5:36">
      <c r="E4124" s="25"/>
      <c r="AJ4124" s="25"/>
    </row>
    <row r="4125" spans="5:36">
      <c r="E4125" s="25"/>
      <c r="AJ4125" s="25"/>
    </row>
    <row r="4126" spans="5:36">
      <c r="E4126" s="25"/>
      <c r="AJ4126" s="25"/>
    </row>
    <row r="4127" spans="5:36">
      <c r="E4127" s="25"/>
      <c r="AJ4127" s="25"/>
    </row>
    <row r="4128" spans="5:36">
      <c r="E4128" s="25"/>
      <c r="AJ4128" s="25"/>
    </row>
    <row r="4129" spans="5:36">
      <c r="E4129" s="25"/>
      <c r="AJ4129" s="25"/>
    </row>
    <row r="4130" spans="5:36">
      <c r="E4130" s="25"/>
      <c r="AJ4130" s="25"/>
    </row>
    <row r="4131" spans="5:36">
      <c r="E4131" s="25"/>
      <c r="AJ4131" s="25"/>
    </row>
    <row r="4132" spans="5:36">
      <c r="E4132" s="25"/>
      <c r="AJ4132" s="25"/>
    </row>
    <row r="4133" spans="5:36">
      <c r="E4133" s="25"/>
      <c r="AJ4133" s="25"/>
    </row>
    <row r="4134" spans="5:36">
      <c r="E4134" s="25"/>
      <c r="AJ4134" s="25"/>
    </row>
    <row r="4135" spans="5:36">
      <c r="E4135" s="25"/>
      <c r="AJ4135" s="25"/>
    </row>
    <row r="4136" spans="5:36">
      <c r="E4136" s="25"/>
      <c r="AJ4136" s="25"/>
    </row>
    <row r="4137" spans="5:36">
      <c r="E4137" s="25"/>
      <c r="AJ4137" s="25"/>
    </row>
    <row r="4138" spans="5:36">
      <c r="E4138" s="25"/>
      <c r="AJ4138" s="25"/>
    </row>
    <row r="4139" spans="5:36">
      <c r="E4139" s="25"/>
      <c r="AJ4139" s="25"/>
    </row>
    <row r="4140" spans="5:36">
      <c r="E4140" s="25"/>
      <c r="AJ4140" s="25"/>
    </row>
    <row r="4141" spans="5:36">
      <c r="E4141" s="25"/>
      <c r="AJ4141" s="25"/>
    </row>
    <row r="4142" spans="5:36">
      <c r="E4142" s="25"/>
      <c r="AJ4142" s="25"/>
    </row>
    <row r="4143" spans="5:36">
      <c r="E4143" s="25"/>
      <c r="AJ4143" s="25"/>
    </row>
    <row r="4144" spans="5:36">
      <c r="E4144" s="25"/>
      <c r="AJ4144" s="25"/>
    </row>
    <row r="4145" spans="5:36">
      <c r="E4145" s="25"/>
      <c r="AJ4145" s="25"/>
    </row>
    <row r="4146" spans="5:36">
      <c r="E4146" s="25"/>
      <c r="AJ4146" s="25"/>
    </row>
    <row r="4147" spans="5:36">
      <c r="E4147" s="25"/>
      <c r="AJ4147" s="25"/>
    </row>
    <row r="4148" spans="5:36">
      <c r="E4148" s="25"/>
      <c r="AJ4148" s="25"/>
    </row>
    <row r="4149" spans="5:36">
      <c r="E4149" s="25"/>
      <c r="AJ4149" s="25"/>
    </row>
    <row r="4150" spans="5:36">
      <c r="E4150" s="25"/>
      <c r="AJ4150" s="25"/>
    </row>
    <row r="4151" spans="5:36">
      <c r="E4151" s="25"/>
      <c r="AJ4151" s="25"/>
    </row>
    <row r="4152" spans="5:36">
      <c r="E4152" s="25"/>
      <c r="AJ4152" s="25"/>
    </row>
    <row r="4153" spans="5:36">
      <c r="E4153" s="25"/>
      <c r="AJ4153" s="25"/>
    </row>
    <row r="4154" spans="5:36">
      <c r="E4154" s="25"/>
      <c r="AJ4154" s="25"/>
    </row>
    <row r="4155" spans="5:36">
      <c r="E4155" s="25"/>
      <c r="AJ4155" s="25"/>
    </row>
    <row r="4156" spans="5:36">
      <c r="E4156" s="25"/>
      <c r="AJ4156" s="25"/>
    </row>
    <row r="4157" spans="5:36">
      <c r="E4157" s="25"/>
      <c r="AJ4157" s="25"/>
    </row>
    <row r="4158" spans="5:36">
      <c r="E4158" s="25"/>
      <c r="AJ4158" s="25"/>
    </row>
    <row r="4159" spans="5:36">
      <c r="E4159" s="25"/>
      <c r="AJ4159" s="25"/>
    </row>
    <row r="4160" spans="5:36">
      <c r="E4160" s="25"/>
      <c r="AJ4160" s="25"/>
    </row>
    <row r="4161" spans="5:36">
      <c r="E4161" s="25"/>
      <c r="AJ4161" s="25"/>
    </row>
    <row r="4162" spans="5:36">
      <c r="E4162" s="25"/>
      <c r="AJ4162" s="25"/>
    </row>
    <row r="4163" spans="5:36">
      <c r="E4163" s="25"/>
      <c r="AJ4163" s="25"/>
    </row>
    <row r="4164" spans="5:36">
      <c r="E4164" s="25"/>
      <c r="AJ4164" s="25"/>
    </row>
    <row r="4165" spans="5:36">
      <c r="E4165" s="25"/>
      <c r="AJ4165" s="25"/>
    </row>
    <row r="4166" spans="5:36">
      <c r="E4166" s="25"/>
      <c r="AJ4166" s="25"/>
    </row>
    <row r="4167" spans="5:36">
      <c r="E4167" s="25"/>
      <c r="AJ4167" s="25"/>
    </row>
    <row r="4168" spans="5:36">
      <c r="E4168" s="25"/>
      <c r="AJ4168" s="25"/>
    </row>
    <row r="4169" spans="5:36">
      <c r="E4169" s="25"/>
      <c r="AJ4169" s="25"/>
    </row>
    <row r="4170" spans="5:36">
      <c r="E4170" s="25"/>
      <c r="AJ4170" s="25"/>
    </row>
    <row r="4171" spans="5:36">
      <c r="E4171" s="25"/>
      <c r="AJ4171" s="25"/>
    </row>
    <row r="4172" spans="5:36">
      <c r="E4172" s="25"/>
      <c r="AJ4172" s="25"/>
    </row>
    <row r="4173" spans="5:36">
      <c r="E4173" s="25"/>
      <c r="AJ4173" s="25"/>
    </row>
    <row r="4174" spans="5:36">
      <c r="E4174" s="25"/>
      <c r="AJ4174" s="25"/>
    </row>
    <row r="4175" spans="5:36">
      <c r="E4175" s="25"/>
      <c r="AJ4175" s="25"/>
    </row>
    <row r="4176" spans="5:36">
      <c r="E4176" s="25"/>
      <c r="AJ4176" s="25"/>
    </row>
    <row r="4177" spans="5:36">
      <c r="E4177" s="25"/>
      <c r="AJ4177" s="25"/>
    </row>
    <row r="4178" spans="5:36">
      <c r="E4178" s="25"/>
      <c r="AJ4178" s="25"/>
    </row>
    <row r="4179" spans="5:36">
      <c r="E4179" s="25"/>
      <c r="AJ4179" s="25"/>
    </row>
    <row r="4180" spans="5:36">
      <c r="E4180" s="25"/>
      <c r="AJ4180" s="25"/>
    </row>
    <row r="4181" spans="5:36">
      <c r="E4181" s="25"/>
      <c r="AJ4181" s="25"/>
    </row>
    <row r="4182" spans="5:36">
      <c r="E4182" s="25"/>
      <c r="AJ4182" s="25"/>
    </row>
    <row r="4183" spans="5:36">
      <c r="E4183" s="25"/>
      <c r="AJ4183" s="25"/>
    </row>
    <row r="4184" spans="5:36">
      <c r="E4184" s="25"/>
      <c r="AJ4184" s="25"/>
    </row>
    <row r="4185" spans="5:36">
      <c r="E4185" s="25"/>
      <c r="AJ4185" s="25"/>
    </row>
    <row r="4186" spans="5:36">
      <c r="E4186" s="25"/>
      <c r="AJ4186" s="25"/>
    </row>
    <row r="4187" spans="5:36">
      <c r="E4187" s="25"/>
      <c r="AJ4187" s="25"/>
    </row>
    <row r="4188" spans="5:36">
      <c r="E4188" s="25"/>
      <c r="AJ4188" s="25"/>
    </row>
    <row r="4189" spans="5:36">
      <c r="E4189" s="25"/>
      <c r="AJ4189" s="25"/>
    </row>
    <row r="4190" spans="5:36">
      <c r="E4190" s="25"/>
      <c r="AJ4190" s="25"/>
    </row>
    <row r="4191" spans="5:36">
      <c r="E4191" s="25"/>
      <c r="AJ4191" s="25"/>
    </row>
    <row r="4192" spans="5:36">
      <c r="E4192" s="25"/>
      <c r="AJ4192" s="25"/>
    </row>
    <row r="4193" spans="5:36">
      <c r="E4193" s="25"/>
      <c r="AJ4193" s="25"/>
    </row>
    <row r="4194" spans="5:36">
      <c r="E4194" s="25"/>
      <c r="AJ4194" s="25"/>
    </row>
    <row r="4195" spans="5:36">
      <c r="E4195" s="25"/>
      <c r="AJ4195" s="25"/>
    </row>
    <row r="4196" spans="5:36">
      <c r="E4196" s="25"/>
      <c r="AJ4196" s="25"/>
    </row>
    <row r="4197" spans="5:36">
      <c r="E4197" s="25"/>
      <c r="AJ4197" s="25"/>
    </row>
    <row r="4198" spans="5:36">
      <c r="E4198" s="25"/>
      <c r="AJ4198" s="25"/>
    </row>
    <row r="4199" spans="5:36">
      <c r="E4199" s="25"/>
      <c r="AJ4199" s="25"/>
    </row>
    <row r="4200" spans="5:36">
      <c r="E4200" s="25"/>
      <c r="AJ4200" s="25"/>
    </row>
    <row r="4201" spans="5:36">
      <c r="E4201" s="25"/>
      <c r="AJ4201" s="25"/>
    </row>
    <row r="4202" spans="5:36">
      <c r="E4202" s="25"/>
      <c r="AJ4202" s="25"/>
    </row>
    <row r="4203" spans="5:36">
      <c r="E4203" s="25"/>
      <c r="AJ4203" s="25"/>
    </row>
    <row r="4204" spans="5:36">
      <c r="E4204" s="25"/>
      <c r="AJ4204" s="25"/>
    </row>
    <row r="4205" spans="5:36">
      <c r="E4205" s="25"/>
      <c r="AJ4205" s="25"/>
    </row>
    <row r="4206" spans="5:36">
      <c r="E4206" s="25"/>
      <c r="AJ4206" s="25"/>
    </row>
    <row r="4207" spans="5:36">
      <c r="E4207" s="25"/>
      <c r="AJ4207" s="25"/>
    </row>
    <row r="4208" spans="5:36">
      <c r="E4208" s="25"/>
      <c r="AJ4208" s="25"/>
    </row>
    <row r="4209" spans="5:36">
      <c r="E4209" s="25"/>
      <c r="AJ4209" s="25"/>
    </row>
    <row r="4210" spans="5:36">
      <c r="E4210" s="25"/>
      <c r="AJ4210" s="25"/>
    </row>
    <row r="4211" spans="5:36">
      <c r="E4211" s="25"/>
      <c r="AJ4211" s="25"/>
    </row>
    <row r="4212" spans="5:36">
      <c r="E4212" s="25"/>
      <c r="AJ4212" s="25"/>
    </row>
    <row r="4213" spans="5:36">
      <c r="E4213" s="25"/>
      <c r="AJ4213" s="25"/>
    </row>
    <row r="4214" spans="5:36">
      <c r="E4214" s="25"/>
      <c r="AJ4214" s="25"/>
    </row>
    <row r="4215" spans="5:36">
      <c r="E4215" s="25"/>
      <c r="AJ4215" s="25"/>
    </row>
    <row r="4216" spans="5:36">
      <c r="E4216" s="25"/>
      <c r="AJ4216" s="25"/>
    </row>
    <row r="4217" spans="5:36">
      <c r="E4217" s="25"/>
      <c r="AJ4217" s="25"/>
    </row>
    <row r="4218" spans="5:36">
      <c r="E4218" s="25"/>
      <c r="AJ4218" s="25"/>
    </row>
    <row r="4219" spans="5:36">
      <c r="E4219" s="25"/>
      <c r="AJ4219" s="25"/>
    </row>
    <row r="4220" spans="5:36">
      <c r="E4220" s="25"/>
      <c r="AJ4220" s="25"/>
    </row>
    <row r="4221" spans="5:36">
      <c r="E4221" s="25"/>
      <c r="AJ4221" s="25"/>
    </row>
    <row r="4222" spans="5:36">
      <c r="E4222" s="25"/>
      <c r="AJ4222" s="25"/>
    </row>
    <row r="4223" spans="5:36">
      <c r="E4223" s="25"/>
      <c r="AJ4223" s="25"/>
    </row>
    <row r="4224" spans="5:36">
      <c r="E4224" s="25"/>
      <c r="AJ4224" s="25"/>
    </row>
    <row r="4225" spans="5:36">
      <c r="E4225" s="25"/>
      <c r="AJ4225" s="25"/>
    </row>
    <row r="4226" spans="5:36">
      <c r="E4226" s="25"/>
      <c r="AJ4226" s="25"/>
    </row>
    <row r="4227" spans="5:36">
      <c r="E4227" s="25"/>
      <c r="AJ4227" s="25"/>
    </row>
    <row r="4228" spans="5:36">
      <c r="E4228" s="25"/>
      <c r="AJ4228" s="25"/>
    </row>
    <row r="4229" spans="5:36">
      <c r="E4229" s="25"/>
      <c r="AJ4229" s="25"/>
    </row>
    <row r="4230" spans="5:36">
      <c r="E4230" s="25"/>
      <c r="AJ4230" s="25"/>
    </row>
    <row r="4231" spans="5:36">
      <c r="E4231" s="25"/>
      <c r="AJ4231" s="25"/>
    </row>
    <row r="4232" spans="5:36">
      <c r="E4232" s="25"/>
      <c r="AJ4232" s="25"/>
    </row>
    <row r="4233" spans="5:36">
      <c r="E4233" s="25"/>
      <c r="AJ4233" s="25"/>
    </row>
    <row r="4234" spans="5:36">
      <c r="E4234" s="25"/>
      <c r="AJ4234" s="25"/>
    </row>
    <row r="4235" spans="5:36">
      <c r="E4235" s="25"/>
      <c r="AJ4235" s="25"/>
    </row>
    <row r="4236" spans="5:36">
      <c r="E4236" s="25"/>
      <c r="AJ4236" s="25"/>
    </row>
    <row r="4237" spans="5:36">
      <c r="E4237" s="25"/>
      <c r="AJ4237" s="25"/>
    </row>
    <row r="4238" spans="5:36">
      <c r="E4238" s="25"/>
      <c r="AJ4238" s="25"/>
    </row>
    <row r="4239" spans="5:36">
      <c r="E4239" s="25"/>
      <c r="AJ4239" s="25"/>
    </row>
    <row r="4240" spans="5:36">
      <c r="E4240" s="25"/>
      <c r="AJ4240" s="25"/>
    </row>
    <row r="4241" spans="5:36">
      <c r="E4241" s="25"/>
      <c r="AJ4241" s="25"/>
    </row>
    <row r="4242" spans="5:36">
      <c r="E4242" s="25"/>
      <c r="AJ4242" s="25"/>
    </row>
    <row r="4243" spans="5:36">
      <c r="E4243" s="25"/>
      <c r="AJ4243" s="25"/>
    </row>
    <row r="4244" spans="5:36">
      <c r="E4244" s="25"/>
      <c r="AJ4244" s="25"/>
    </row>
    <row r="4245" spans="5:36">
      <c r="E4245" s="25"/>
      <c r="AJ4245" s="25"/>
    </row>
    <row r="4246" spans="5:36">
      <c r="E4246" s="25"/>
      <c r="AJ4246" s="25"/>
    </row>
    <row r="4247" spans="5:36">
      <c r="E4247" s="25"/>
      <c r="AJ4247" s="25"/>
    </row>
    <row r="4248" spans="5:36">
      <c r="E4248" s="25"/>
      <c r="AJ4248" s="25"/>
    </row>
    <row r="4249" spans="5:36">
      <c r="E4249" s="25"/>
      <c r="AJ4249" s="25"/>
    </row>
    <row r="4250" spans="5:36">
      <c r="E4250" s="25"/>
      <c r="AJ4250" s="25"/>
    </row>
    <row r="4251" spans="5:36">
      <c r="E4251" s="25"/>
      <c r="AJ4251" s="25"/>
    </row>
    <row r="4252" spans="5:36">
      <c r="E4252" s="25"/>
      <c r="AJ4252" s="25"/>
    </row>
    <row r="4253" spans="5:36">
      <c r="E4253" s="25"/>
      <c r="AJ4253" s="25"/>
    </row>
    <row r="4254" spans="5:36">
      <c r="E4254" s="25"/>
      <c r="AJ4254" s="25"/>
    </row>
    <row r="4255" spans="5:36">
      <c r="E4255" s="25"/>
      <c r="AJ4255" s="25"/>
    </row>
    <row r="4256" spans="5:36">
      <c r="E4256" s="25"/>
      <c r="AJ4256" s="25"/>
    </row>
    <row r="4257" spans="5:36">
      <c r="E4257" s="25"/>
      <c r="AJ4257" s="25"/>
    </row>
    <row r="4258" spans="5:36">
      <c r="E4258" s="25"/>
      <c r="AJ4258" s="25"/>
    </row>
    <row r="4259" spans="5:36">
      <c r="E4259" s="25"/>
      <c r="AJ4259" s="25"/>
    </row>
    <row r="4260" spans="5:36">
      <c r="E4260" s="25"/>
      <c r="AJ4260" s="25"/>
    </row>
    <row r="4261" spans="5:36">
      <c r="E4261" s="25"/>
      <c r="AJ4261" s="25"/>
    </row>
    <row r="4262" spans="5:36">
      <c r="E4262" s="25"/>
      <c r="AJ4262" s="25"/>
    </row>
    <row r="4263" spans="5:36">
      <c r="E4263" s="25"/>
      <c r="AJ4263" s="25"/>
    </row>
    <row r="4264" spans="5:36">
      <c r="E4264" s="25"/>
      <c r="AJ4264" s="25"/>
    </row>
    <row r="4265" spans="5:36">
      <c r="E4265" s="25"/>
      <c r="AJ4265" s="25"/>
    </row>
    <row r="4266" spans="5:36">
      <c r="E4266" s="25"/>
      <c r="AJ4266" s="25"/>
    </row>
    <row r="4267" spans="5:36">
      <c r="E4267" s="25"/>
      <c r="AJ4267" s="25"/>
    </row>
    <row r="4268" spans="5:36">
      <c r="E4268" s="25"/>
      <c r="AJ4268" s="25"/>
    </row>
    <row r="4269" spans="5:36">
      <c r="E4269" s="25"/>
      <c r="AJ4269" s="25"/>
    </row>
    <row r="4270" spans="5:36">
      <c r="E4270" s="25"/>
      <c r="AJ4270" s="25"/>
    </row>
    <row r="4271" spans="5:36">
      <c r="E4271" s="25"/>
      <c r="AJ4271" s="25"/>
    </row>
    <row r="4272" spans="5:36">
      <c r="E4272" s="25"/>
      <c r="AJ4272" s="25"/>
    </row>
    <row r="4273" spans="5:36">
      <c r="E4273" s="25"/>
      <c r="AJ4273" s="25"/>
    </row>
    <row r="4274" spans="5:36">
      <c r="E4274" s="25"/>
      <c r="AJ4274" s="25"/>
    </row>
    <row r="4275" spans="5:36">
      <c r="E4275" s="25"/>
      <c r="AJ4275" s="25"/>
    </row>
    <row r="4276" spans="5:36">
      <c r="E4276" s="25"/>
      <c r="AJ4276" s="25"/>
    </row>
    <row r="4277" spans="5:36">
      <c r="E4277" s="25"/>
      <c r="AJ4277" s="25"/>
    </row>
    <row r="4278" spans="5:36">
      <c r="E4278" s="25"/>
      <c r="AJ4278" s="25"/>
    </row>
    <row r="4279" spans="5:36">
      <c r="E4279" s="25"/>
      <c r="AJ4279" s="25"/>
    </row>
    <row r="4280" spans="5:36">
      <c r="E4280" s="25"/>
      <c r="AJ4280" s="25"/>
    </row>
    <row r="4281" spans="5:36">
      <c r="E4281" s="25"/>
      <c r="AJ4281" s="25"/>
    </row>
    <row r="4282" spans="5:36">
      <c r="E4282" s="25"/>
      <c r="AJ4282" s="25"/>
    </row>
    <row r="4283" spans="5:36">
      <c r="E4283" s="25"/>
      <c r="AJ4283" s="25"/>
    </row>
    <row r="4284" spans="5:36">
      <c r="E4284" s="25"/>
      <c r="AJ4284" s="25"/>
    </row>
    <row r="4285" spans="5:36">
      <c r="E4285" s="25"/>
      <c r="AJ4285" s="25"/>
    </row>
    <row r="4286" spans="5:36">
      <c r="E4286" s="25"/>
      <c r="AJ4286" s="25"/>
    </row>
    <row r="4287" spans="5:36">
      <c r="E4287" s="25"/>
      <c r="AJ4287" s="25"/>
    </row>
    <row r="4288" spans="5:36">
      <c r="E4288" s="25"/>
      <c r="AJ4288" s="25"/>
    </row>
    <row r="4289" spans="5:36">
      <c r="E4289" s="25"/>
      <c r="AJ4289" s="25"/>
    </row>
    <row r="4290" spans="5:36">
      <c r="E4290" s="25"/>
      <c r="AJ4290" s="25"/>
    </row>
    <row r="4291" spans="5:36">
      <c r="E4291" s="25"/>
      <c r="AJ4291" s="25"/>
    </row>
    <row r="4292" spans="5:36">
      <c r="E4292" s="25"/>
      <c r="AJ4292" s="25"/>
    </row>
    <row r="4293" spans="5:36">
      <c r="E4293" s="25"/>
      <c r="AJ4293" s="25"/>
    </row>
    <row r="4294" spans="5:36">
      <c r="E4294" s="25"/>
      <c r="AJ4294" s="25"/>
    </row>
    <row r="4295" spans="5:36">
      <c r="E4295" s="25"/>
      <c r="AJ4295" s="25"/>
    </row>
    <row r="4296" spans="5:36">
      <c r="E4296" s="25"/>
      <c r="AJ4296" s="25"/>
    </row>
    <row r="4297" spans="5:36">
      <c r="E4297" s="25"/>
      <c r="AJ4297" s="25"/>
    </row>
    <row r="4298" spans="5:36">
      <c r="E4298" s="25"/>
      <c r="AJ4298" s="25"/>
    </row>
    <row r="4299" spans="5:36">
      <c r="E4299" s="25"/>
      <c r="AJ4299" s="25"/>
    </row>
    <row r="4300" spans="5:36">
      <c r="E4300" s="25"/>
      <c r="AJ4300" s="25"/>
    </row>
    <row r="4301" spans="5:36">
      <c r="E4301" s="25"/>
      <c r="AJ4301" s="25"/>
    </row>
    <row r="4302" spans="5:36">
      <c r="E4302" s="25"/>
      <c r="AJ4302" s="25"/>
    </row>
    <row r="4303" spans="5:36">
      <c r="E4303" s="25"/>
      <c r="AJ4303" s="25"/>
    </row>
    <row r="4304" spans="5:36">
      <c r="E4304" s="25"/>
      <c r="AJ4304" s="25"/>
    </row>
    <row r="4305" spans="5:36">
      <c r="E4305" s="25"/>
      <c r="AJ4305" s="25"/>
    </row>
    <row r="4306" spans="5:36">
      <c r="E4306" s="25"/>
      <c r="AJ4306" s="25"/>
    </row>
    <row r="4307" spans="5:36">
      <c r="E4307" s="25"/>
      <c r="AJ4307" s="25"/>
    </row>
    <row r="4308" spans="5:36">
      <c r="E4308" s="25"/>
      <c r="AJ4308" s="25"/>
    </row>
    <row r="4309" spans="5:36">
      <c r="E4309" s="25"/>
      <c r="AJ4309" s="25"/>
    </row>
    <row r="4310" spans="5:36">
      <c r="E4310" s="25"/>
      <c r="AJ4310" s="25"/>
    </row>
    <row r="4311" spans="5:36">
      <c r="E4311" s="25"/>
      <c r="AJ4311" s="25"/>
    </row>
    <row r="4312" spans="5:36">
      <c r="E4312" s="25"/>
      <c r="AJ4312" s="25"/>
    </row>
    <row r="4313" spans="5:36">
      <c r="E4313" s="25"/>
      <c r="AJ4313" s="25"/>
    </row>
    <row r="4314" spans="5:36">
      <c r="E4314" s="25"/>
      <c r="AJ4314" s="25"/>
    </row>
    <row r="4315" spans="5:36">
      <c r="E4315" s="25"/>
      <c r="AJ4315" s="25"/>
    </row>
    <row r="4316" spans="5:36">
      <c r="E4316" s="25"/>
      <c r="AJ4316" s="25"/>
    </row>
    <row r="4317" spans="5:36">
      <c r="E4317" s="25"/>
      <c r="AJ4317" s="25"/>
    </row>
    <row r="4318" spans="5:36">
      <c r="E4318" s="25"/>
      <c r="AJ4318" s="25"/>
    </row>
    <row r="4319" spans="5:36">
      <c r="E4319" s="25"/>
      <c r="AJ4319" s="25"/>
    </row>
    <row r="4320" spans="5:36">
      <c r="E4320" s="25"/>
      <c r="AJ4320" s="25"/>
    </row>
    <row r="4321" spans="5:36">
      <c r="E4321" s="25"/>
      <c r="AJ4321" s="25"/>
    </row>
    <row r="4322" spans="5:36">
      <c r="E4322" s="25"/>
      <c r="AJ4322" s="25"/>
    </row>
    <row r="4323" spans="5:36">
      <c r="E4323" s="25"/>
      <c r="AJ4323" s="25"/>
    </row>
    <row r="4324" spans="5:36">
      <c r="E4324" s="25"/>
      <c r="AJ4324" s="25"/>
    </row>
    <row r="4325" spans="5:36">
      <c r="E4325" s="25"/>
      <c r="AJ4325" s="25"/>
    </row>
    <row r="4326" spans="5:36">
      <c r="E4326" s="25"/>
      <c r="AJ4326" s="25"/>
    </row>
    <row r="4327" spans="5:36">
      <c r="E4327" s="25"/>
      <c r="AJ4327" s="25"/>
    </row>
    <row r="4328" spans="5:36">
      <c r="E4328" s="25"/>
      <c r="AJ4328" s="25"/>
    </row>
    <row r="4329" spans="5:36">
      <c r="E4329" s="25"/>
      <c r="AJ4329" s="25"/>
    </row>
    <row r="4330" spans="5:36">
      <c r="E4330" s="25"/>
      <c r="AJ4330" s="25"/>
    </row>
    <row r="4331" spans="5:36">
      <c r="E4331" s="25"/>
      <c r="AJ4331" s="25"/>
    </row>
    <row r="4332" spans="5:36">
      <c r="E4332" s="25"/>
      <c r="AJ4332" s="25"/>
    </row>
    <row r="4333" spans="5:36">
      <c r="E4333" s="25"/>
      <c r="AJ4333" s="25"/>
    </row>
    <row r="4334" spans="5:36">
      <c r="E4334" s="25"/>
      <c r="AJ4334" s="25"/>
    </row>
    <row r="4335" spans="5:36">
      <c r="E4335" s="25"/>
      <c r="AJ4335" s="25"/>
    </row>
    <row r="4336" spans="5:36">
      <c r="E4336" s="25"/>
      <c r="AJ4336" s="25"/>
    </row>
    <row r="4337" spans="5:36">
      <c r="E4337" s="25"/>
      <c r="AJ4337" s="25"/>
    </row>
    <row r="4338" spans="5:36">
      <c r="E4338" s="25"/>
      <c r="AJ4338" s="25"/>
    </row>
    <row r="4339" spans="5:36">
      <c r="E4339" s="25"/>
      <c r="AJ4339" s="25"/>
    </row>
    <row r="4340" spans="5:36">
      <c r="E4340" s="25"/>
      <c r="AJ4340" s="25"/>
    </row>
    <row r="4341" spans="5:36">
      <c r="E4341" s="25"/>
      <c r="AJ4341" s="25"/>
    </row>
    <row r="4342" spans="5:36">
      <c r="E4342" s="25"/>
      <c r="AJ4342" s="25"/>
    </row>
    <row r="4343" spans="5:36">
      <c r="E4343" s="25"/>
      <c r="AJ4343" s="25"/>
    </row>
    <row r="4344" spans="5:36">
      <c r="E4344" s="25"/>
      <c r="AJ4344" s="25"/>
    </row>
    <row r="4345" spans="5:36">
      <c r="E4345" s="25"/>
      <c r="AJ4345" s="25"/>
    </row>
    <row r="4346" spans="5:36">
      <c r="E4346" s="25"/>
      <c r="AJ4346" s="25"/>
    </row>
    <row r="4347" spans="5:36">
      <c r="E4347" s="25"/>
      <c r="AJ4347" s="25"/>
    </row>
    <row r="4348" spans="5:36">
      <c r="E4348" s="25"/>
      <c r="AJ4348" s="25"/>
    </row>
    <row r="4349" spans="5:36">
      <c r="E4349" s="25"/>
      <c r="AJ4349" s="25"/>
    </row>
    <row r="4350" spans="5:36">
      <c r="E4350" s="25"/>
      <c r="AJ4350" s="25"/>
    </row>
    <row r="4351" spans="5:36">
      <c r="E4351" s="25"/>
      <c r="AJ4351" s="25"/>
    </row>
    <row r="4352" spans="5:36">
      <c r="E4352" s="25"/>
      <c r="AJ4352" s="25"/>
    </row>
    <row r="4353" spans="5:36">
      <c r="E4353" s="25"/>
      <c r="AJ4353" s="25"/>
    </row>
    <row r="4354" spans="5:36">
      <c r="E4354" s="25"/>
      <c r="AJ4354" s="25"/>
    </row>
    <row r="4355" spans="5:36">
      <c r="E4355" s="25"/>
      <c r="AJ4355" s="25"/>
    </row>
    <row r="4356" spans="5:36">
      <c r="E4356" s="25"/>
      <c r="AJ4356" s="25"/>
    </row>
    <row r="4357" spans="5:36">
      <c r="E4357" s="25"/>
      <c r="AJ4357" s="25"/>
    </row>
    <row r="4358" spans="5:36">
      <c r="E4358" s="25"/>
      <c r="AJ4358" s="25"/>
    </row>
    <row r="4359" spans="5:36">
      <c r="E4359" s="25"/>
      <c r="AJ4359" s="25"/>
    </row>
    <row r="4360" spans="5:36">
      <c r="E4360" s="25"/>
      <c r="AJ4360" s="25"/>
    </row>
    <row r="4361" spans="5:36">
      <c r="E4361" s="25"/>
      <c r="AJ4361" s="25"/>
    </row>
    <row r="4362" spans="5:36">
      <c r="E4362" s="25"/>
      <c r="AJ4362" s="25"/>
    </row>
    <row r="4363" spans="5:36">
      <c r="E4363" s="25"/>
      <c r="AJ4363" s="25"/>
    </row>
    <row r="4364" spans="5:36">
      <c r="E4364" s="25"/>
      <c r="AJ4364" s="25"/>
    </row>
    <row r="4365" spans="5:36">
      <c r="E4365" s="25"/>
      <c r="AJ4365" s="25"/>
    </row>
    <row r="4366" spans="5:36">
      <c r="E4366" s="25"/>
      <c r="AJ4366" s="25"/>
    </row>
    <row r="4367" spans="5:36">
      <c r="E4367" s="25"/>
      <c r="AJ4367" s="25"/>
    </row>
    <row r="4368" spans="5:36">
      <c r="E4368" s="25"/>
      <c r="AJ4368" s="25"/>
    </row>
    <row r="4369" spans="5:36">
      <c r="E4369" s="25"/>
      <c r="AJ4369" s="25"/>
    </row>
    <row r="4370" spans="5:36">
      <c r="E4370" s="25"/>
      <c r="AJ4370" s="25"/>
    </row>
    <row r="4371" spans="5:36">
      <c r="E4371" s="25"/>
      <c r="AJ4371" s="25"/>
    </row>
    <row r="4372" spans="5:36">
      <c r="E4372" s="25"/>
      <c r="AJ4372" s="25"/>
    </row>
    <row r="4373" spans="5:36">
      <c r="E4373" s="25"/>
      <c r="AJ4373" s="25"/>
    </row>
    <row r="4374" spans="5:36">
      <c r="E4374" s="25"/>
      <c r="AJ4374" s="25"/>
    </row>
    <row r="4375" spans="5:36">
      <c r="E4375" s="25"/>
      <c r="AJ4375" s="25"/>
    </row>
    <row r="4376" spans="5:36">
      <c r="E4376" s="25"/>
      <c r="AJ4376" s="25"/>
    </row>
    <row r="4377" spans="5:36">
      <c r="E4377" s="25"/>
      <c r="AJ4377" s="25"/>
    </row>
    <row r="4378" spans="5:36">
      <c r="E4378" s="25"/>
      <c r="AJ4378" s="25"/>
    </row>
    <row r="4379" spans="5:36">
      <c r="E4379" s="25"/>
      <c r="AJ4379" s="25"/>
    </row>
    <row r="4380" spans="5:36">
      <c r="E4380" s="25"/>
      <c r="AJ4380" s="25"/>
    </row>
    <row r="4381" spans="5:36">
      <c r="E4381" s="25"/>
      <c r="AJ4381" s="25"/>
    </row>
    <row r="4382" spans="5:36">
      <c r="E4382" s="25"/>
      <c r="AJ4382" s="25"/>
    </row>
    <row r="4383" spans="5:36">
      <c r="E4383" s="25"/>
      <c r="AJ4383" s="25"/>
    </row>
    <row r="4384" spans="5:36">
      <c r="E4384" s="25"/>
      <c r="AJ4384" s="25"/>
    </row>
    <row r="4385" spans="5:36">
      <c r="E4385" s="25"/>
      <c r="AJ4385" s="25"/>
    </row>
    <row r="4386" spans="5:36">
      <c r="E4386" s="25"/>
      <c r="AJ4386" s="25"/>
    </row>
    <row r="4387" spans="5:36">
      <c r="E4387" s="25"/>
      <c r="AJ4387" s="25"/>
    </row>
    <row r="4388" spans="5:36">
      <c r="E4388" s="25"/>
      <c r="AJ4388" s="25"/>
    </row>
    <row r="4389" spans="5:36">
      <c r="E4389" s="25"/>
      <c r="AJ4389" s="25"/>
    </row>
    <row r="4390" spans="5:36">
      <c r="E4390" s="25"/>
      <c r="AJ4390" s="25"/>
    </row>
    <row r="4391" spans="5:36">
      <c r="E4391" s="25"/>
      <c r="AJ4391" s="25"/>
    </row>
    <row r="4392" spans="5:36">
      <c r="E4392" s="25"/>
      <c r="AJ4392" s="25"/>
    </row>
    <row r="4393" spans="5:36">
      <c r="E4393" s="25"/>
      <c r="AJ4393" s="25"/>
    </row>
    <row r="4394" spans="5:36">
      <c r="E4394" s="25"/>
      <c r="AJ4394" s="25"/>
    </row>
    <row r="4395" spans="5:36">
      <c r="E4395" s="25"/>
      <c r="AJ4395" s="25"/>
    </row>
    <row r="4396" spans="5:36">
      <c r="E4396" s="25"/>
      <c r="AJ4396" s="25"/>
    </row>
    <row r="4397" spans="5:36">
      <c r="E4397" s="25"/>
      <c r="AJ4397" s="25"/>
    </row>
    <row r="4398" spans="5:36">
      <c r="E4398" s="25"/>
      <c r="AJ4398" s="25"/>
    </row>
    <row r="4399" spans="5:36">
      <c r="E4399" s="25"/>
      <c r="AJ4399" s="25"/>
    </row>
    <row r="4400" spans="5:36">
      <c r="E4400" s="25"/>
      <c r="AJ4400" s="25"/>
    </row>
    <row r="4401" spans="5:36">
      <c r="E4401" s="25"/>
      <c r="AJ4401" s="25"/>
    </row>
    <row r="4402" spans="5:36">
      <c r="E4402" s="25"/>
      <c r="AJ4402" s="25"/>
    </row>
    <row r="4403" spans="5:36">
      <c r="E4403" s="25"/>
      <c r="AJ4403" s="25"/>
    </row>
    <row r="4404" spans="5:36">
      <c r="E4404" s="25"/>
      <c r="AJ4404" s="25"/>
    </row>
    <row r="4405" spans="5:36">
      <c r="E4405" s="25"/>
      <c r="AJ4405" s="25"/>
    </row>
    <row r="4406" spans="5:36">
      <c r="E4406" s="25"/>
      <c r="AJ4406" s="25"/>
    </row>
    <row r="4407" spans="5:36">
      <c r="E4407" s="25"/>
      <c r="AJ4407" s="25"/>
    </row>
    <row r="4408" spans="5:36">
      <c r="E4408" s="25"/>
      <c r="AJ4408" s="25"/>
    </row>
    <row r="4409" spans="5:36">
      <c r="E4409" s="25"/>
      <c r="AJ4409" s="25"/>
    </row>
    <row r="4410" spans="5:36">
      <c r="E4410" s="25"/>
      <c r="AJ4410" s="25"/>
    </row>
    <row r="4411" spans="5:36">
      <c r="E4411" s="25"/>
      <c r="AJ4411" s="25"/>
    </row>
    <row r="4412" spans="5:36">
      <c r="E4412" s="25"/>
      <c r="AJ4412" s="25"/>
    </row>
    <row r="4413" spans="5:36">
      <c r="E4413" s="25"/>
      <c r="AJ4413" s="25"/>
    </row>
    <row r="4414" spans="5:36">
      <c r="E4414" s="25"/>
      <c r="AJ4414" s="25"/>
    </row>
    <row r="4415" spans="5:36">
      <c r="E4415" s="25"/>
      <c r="AJ4415" s="25"/>
    </row>
    <row r="4416" spans="5:36">
      <c r="E4416" s="25"/>
      <c r="AJ4416" s="25"/>
    </row>
    <row r="4417" spans="5:36">
      <c r="E4417" s="25"/>
      <c r="AJ4417" s="25"/>
    </row>
    <row r="4418" spans="5:36">
      <c r="E4418" s="25"/>
      <c r="AJ4418" s="25"/>
    </row>
    <row r="4419" spans="5:36">
      <c r="E4419" s="25"/>
      <c r="AJ4419" s="25"/>
    </row>
    <row r="4420" spans="5:36">
      <c r="E4420" s="25"/>
      <c r="AJ4420" s="25"/>
    </row>
    <row r="4421" spans="5:36">
      <c r="E4421" s="25"/>
      <c r="AJ4421" s="25"/>
    </row>
    <row r="4422" spans="5:36">
      <c r="E4422" s="25"/>
      <c r="AJ4422" s="25"/>
    </row>
    <row r="4423" spans="5:36">
      <c r="E4423" s="25"/>
      <c r="AJ4423" s="25"/>
    </row>
    <row r="4424" spans="5:36">
      <c r="E4424" s="25"/>
      <c r="AJ4424" s="25"/>
    </row>
    <row r="4425" spans="5:36">
      <c r="E4425" s="25"/>
      <c r="AJ4425" s="25"/>
    </row>
    <row r="4426" spans="5:36">
      <c r="E4426" s="25"/>
      <c r="AJ4426" s="25"/>
    </row>
    <row r="4427" spans="5:36">
      <c r="E4427" s="25"/>
      <c r="AJ4427" s="25"/>
    </row>
    <row r="4428" spans="5:36">
      <c r="E4428" s="25"/>
      <c r="AJ4428" s="25"/>
    </row>
    <row r="4429" spans="5:36">
      <c r="E4429" s="25"/>
      <c r="AJ4429" s="25"/>
    </row>
    <row r="4430" spans="5:36">
      <c r="E4430" s="25"/>
      <c r="AJ4430" s="25"/>
    </row>
    <row r="4431" spans="5:36">
      <c r="E4431" s="25"/>
      <c r="AJ4431" s="25"/>
    </row>
    <row r="4432" spans="5:36">
      <c r="E4432" s="25"/>
      <c r="AJ4432" s="25"/>
    </row>
    <row r="4433" spans="5:36">
      <c r="E4433" s="25"/>
      <c r="AJ4433" s="25"/>
    </row>
    <row r="4434" spans="5:36">
      <c r="E4434" s="25"/>
      <c r="AJ4434" s="25"/>
    </row>
    <row r="4435" spans="5:36">
      <c r="E4435" s="25"/>
      <c r="AJ4435" s="25"/>
    </row>
    <row r="4436" spans="5:36">
      <c r="E4436" s="25"/>
      <c r="AJ4436" s="25"/>
    </row>
    <row r="4437" spans="5:36">
      <c r="E4437" s="25"/>
      <c r="AJ4437" s="25"/>
    </row>
    <row r="4438" spans="5:36">
      <c r="E4438" s="25"/>
      <c r="AJ4438" s="25"/>
    </row>
    <row r="4439" spans="5:36">
      <c r="E4439" s="25"/>
      <c r="AJ4439" s="25"/>
    </row>
    <row r="4440" spans="5:36">
      <c r="E4440" s="25"/>
      <c r="AJ4440" s="25"/>
    </row>
    <row r="4441" spans="5:36">
      <c r="E4441" s="25"/>
      <c r="AJ4441" s="25"/>
    </row>
    <row r="4442" spans="5:36">
      <c r="E4442" s="25"/>
      <c r="AJ4442" s="25"/>
    </row>
    <row r="4443" spans="5:36">
      <c r="E4443" s="25"/>
      <c r="AJ4443" s="25"/>
    </row>
    <row r="4444" spans="5:36">
      <c r="E4444" s="25"/>
      <c r="AJ4444" s="25"/>
    </row>
    <row r="4445" spans="5:36">
      <c r="E4445" s="25"/>
      <c r="AJ4445" s="25"/>
    </row>
    <row r="4446" spans="5:36">
      <c r="E4446" s="25"/>
      <c r="AJ4446" s="25"/>
    </row>
    <row r="4447" spans="5:36">
      <c r="E4447" s="25"/>
      <c r="AJ4447" s="25"/>
    </row>
    <row r="4448" spans="5:36">
      <c r="E4448" s="25"/>
      <c r="AJ4448" s="25"/>
    </row>
    <row r="4449" spans="5:36">
      <c r="E4449" s="25"/>
      <c r="AJ4449" s="25"/>
    </row>
    <row r="4450" spans="5:36">
      <c r="E4450" s="25"/>
      <c r="AJ4450" s="25"/>
    </row>
    <row r="4451" spans="5:36">
      <c r="E4451" s="25"/>
      <c r="AJ4451" s="25"/>
    </row>
    <row r="4452" spans="5:36">
      <c r="E4452" s="25"/>
      <c r="AJ4452" s="25"/>
    </row>
    <row r="4453" spans="5:36">
      <c r="E4453" s="25"/>
      <c r="AJ4453" s="25"/>
    </row>
    <row r="4454" spans="5:36">
      <c r="E4454" s="25"/>
      <c r="AJ4454" s="25"/>
    </row>
    <row r="4455" spans="5:36">
      <c r="E4455" s="25"/>
      <c r="AJ4455" s="25"/>
    </row>
    <row r="4456" spans="5:36">
      <c r="E4456" s="25"/>
      <c r="AJ4456" s="25"/>
    </row>
    <row r="4457" spans="5:36">
      <c r="E4457" s="25"/>
      <c r="AJ4457" s="25"/>
    </row>
    <row r="4458" spans="5:36">
      <c r="E4458" s="25"/>
      <c r="AJ4458" s="25"/>
    </row>
    <row r="4459" spans="5:36">
      <c r="E4459" s="25"/>
      <c r="AJ4459" s="25"/>
    </row>
    <row r="4460" spans="5:36">
      <c r="E4460" s="25"/>
      <c r="AJ4460" s="25"/>
    </row>
    <row r="4461" spans="5:36">
      <c r="E4461" s="25"/>
      <c r="AJ4461" s="25"/>
    </row>
    <row r="4462" spans="5:36">
      <c r="E4462" s="25"/>
      <c r="AJ4462" s="25"/>
    </row>
    <row r="4463" spans="5:36">
      <c r="E4463" s="25"/>
      <c r="AJ4463" s="25"/>
    </row>
    <row r="4464" spans="5:36">
      <c r="E4464" s="25"/>
      <c r="AJ4464" s="25"/>
    </row>
    <row r="4465" spans="5:36">
      <c r="E4465" s="25"/>
      <c r="AJ4465" s="25"/>
    </row>
    <row r="4466" spans="5:36">
      <c r="E4466" s="25"/>
      <c r="AJ4466" s="25"/>
    </row>
    <row r="4467" spans="5:36">
      <c r="E4467" s="25"/>
      <c r="AJ4467" s="25"/>
    </row>
    <row r="4468" spans="5:36">
      <c r="E4468" s="25"/>
      <c r="AJ4468" s="25"/>
    </row>
    <row r="4469" spans="5:36">
      <c r="E4469" s="25"/>
      <c r="AJ4469" s="25"/>
    </row>
    <row r="4470" spans="5:36">
      <c r="E4470" s="25"/>
      <c r="AJ4470" s="25"/>
    </row>
    <row r="4471" spans="5:36">
      <c r="E4471" s="25"/>
      <c r="AJ4471" s="25"/>
    </row>
    <row r="4472" spans="5:36">
      <c r="E4472" s="25"/>
      <c r="AJ4472" s="25"/>
    </row>
    <row r="4473" spans="5:36">
      <c r="E4473" s="25"/>
      <c r="AJ4473" s="25"/>
    </row>
    <row r="4474" spans="5:36">
      <c r="E4474" s="25"/>
      <c r="AJ4474" s="25"/>
    </row>
    <row r="4475" spans="5:36">
      <c r="E4475" s="25"/>
      <c r="AJ4475" s="25"/>
    </row>
    <row r="4476" spans="5:36">
      <c r="E4476" s="25"/>
      <c r="AJ4476" s="25"/>
    </row>
    <row r="4477" spans="5:36">
      <c r="E4477" s="25"/>
      <c r="AJ4477" s="25"/>
    </row>
    <row r="4478" spans="5:36">
      <c r="E4478" s="25"/>
      <c r="AJ4478" s="25"/>
    </row>
    <row r="4479" spans="5:36">
      <c r="E4479" s="25"/>
      <c r="AJ4479" s="25"/>
    </row>
    <row r="4480" spans="5:36">
      <c r="E4480" s="25"/>
      <c r="AJ4480" s="25"/>
    </row>
    <row r="4481" spans="5:36">
      <c r="E4481" s="25"/>
      <c r="AJ4481" s="25"/>
    </row>
    <row r="4482" spans="5:36">
      <c r="E4482" s="25"/>
      <c r="AJ4482" s="25"/>
    </row>
    <row r="4483" spans="5:36">
      <c r="E4483" s="25"/>
      <c r="AJ4483" s="25"/>
    </row>
    <row r="4484" spans="5:36">
      <c r="E4484" s="25"/>
      <c r="AJ4484" s="25"/>
    </row>
    <row r="4485" spans="5:36">
      <c r="E4485" s="25"/>
      <c r="AJ4485" s="25"/>
    </row>
    <row r="4486" spans="5:36">
      <c r="E4486" s="25"/>
      <c r="AJ4486" s="25"/>
    </row>
    <row r="4487" spans="5:36">
      <c r="E4487" s="25"/>
      <c r="AJ4487" s="25"/>
    </row>
    <row r="4488" spans="5:36">
      <c r="E4488" s="25"/>
      <c r="AJ4488" s="25"/>
    </row>
    <row r="4489" spans="5:36">
      <c r="E4489" s="25"/>
      <c r="AJ4489" s="25"/>
    </row>
    <row r="4490" spans="5:36">
      <c r="E4490" s="25"/>
      <c r="AJ4490" s="25"/>
    </row>
    <row r="4491" spans="5:36">
      <c r="E4491" s="25"/>
      <c r="AJ4491" s="25"/>
    </row>
    <row r="4492" spans="5:36">
      <c r="E4492" s="25"/>
      <c r="AJ4492" s="25"/>
    </row>
    <row r="4493" spans="5:36">
      <c r="E4493" s="25"/>
      <c r="AJ4493" s="25"/>
    </row>
    <row r="4494" spans="5:36">
      <c r="E4494" s="25"/>
      <c r="AJ4494" s="25"/>
    </row>
    <row r="4495" spans="5:36">
      <c r="E4495" s="25"/>
      <c r="AJ4495" s="25"/>
    </row>
    <row r="4496" spans="5:36">
      <c r="E4496" s="25"/>
      <c r="AJ4496" s="25"/>
    </row>
    <row r="4497" spans="5:36">
      <c r="E4497" s="25"/>
      <c r="AJ4497" s="25"/>
    </row>
    <row r="4498" spans="5:36">
      <c r="E4498" s="25"/>
      <c r="AJ4498" s="25"/>
    </row>
    <row r="4499" spans="5:36">
      <c r="E4499" s="25"/>
      <c r="AJ4499" s="25"/>
    </row>
    <row r="4500" spans="5:36">
      <c r="E4500" s="25"/>
      <c r="AJ4500" s="25"/>
    </row>
    <row r="4501" spans="5:36">
      <c r="E4501" s="25"/>
      <c r="AJ4501" s="25"/>
    </row>
    <row r="4502" spans="5:36">
      <c r="E4502" s="25"/>
      <c r="AJ4502" s="25"/>
    </row>
    <row r="4503" spans="5:36">
      <c r="E4503" s="25"/>
      <c r="AJ4503" s="25"/>
    </row>
    <row r="4504" spans="5:36">
      <c r="E4504" s="25"/>
      <c r="AJ4504" s="25"/>
    </row>
    <row r="4505" spans="5:36">
      <c r="E4505" s="25"/>
      <c r="AJ4505" s="25"/>
    </row>
    <row r="4506" spans="5:36">
      <c r="E4506" s="25"/>
      <c r="AJ4506" s="25"/>
    </row>
    <row r="4507" spans="5:36">
      <c r="E4507" s="25"/>
      <c r="AJ4507" s="25"/>
    </row>
    <row r="4508" spans="5:36">
      <c r="E4508" s="25"/>
      <c r="AJ4508" s="25"/>
    </row>
    <row r="4509" spans="5:36">
      <c r="E4509" s="25"/>
      <c r="AJ4509" s="25"/>
    </row>
    <row r="4510" spans="5:36">
      <c r="E4510" s="25"/>
      <c r="AJ4510" s="25"/>
    </row>
    <row r="4511" spans="5:36">
      <c r="E4511" s="25"/>
      <c r="AJ4511" s="25"/>
    </row>
    <row r="4512" spans="5:36">
      <c r="E4512" s="25"/>
      <c r="AJ4512" s="25"/>
    </row>
    <row r="4513" spans="5:36">
      <c r="E4513" s="25"/>
      <c r="AJ4513" s="25"/>
    </row>
    <row r="4514" spans="5:36">
      <c r="E4514" s="25"/>
      <c r="AJ4514" s="25"/>
    </row>
    <row r="4515" spans="5:36">
      <c r="E4515" s="25"/>
      <c r="AJ4515" s="25"/>
    </row>
    <row r="4516" spans="5:36">
      <c r="E4516" s="25"/>
      <c r="AJ4516" s="25"/>
    </row>
    <row r="4517" spans="5:36">
      <c r="E4517" s="25"/>
      <c r="AJ4517" s="25"/>
    </row>
    <row r="4518" spans="5:36">
      <c r="E4518" s="25"/>
      <c r="AJ4518" s="25"/>
    </row>
    <row r="4519" spans="5:36">
      <c r="E4519" s="25"/>
      <c r="AJ4519" s="25"/>
    </row>
    <row r="4520" spans="5:36">
      <c r="E4520" s="25"/>
      <c r="AJ4520" s="25"/>
    </row>
    <row r="4521" spans="5:36">
      <c r="E4521" s="25"/>
      <c r="AJ4521" s="25"/>
    </row>
    <row r="4522" spans="5:36">
      <c r="E4522" s="25"/>
      <c r="AJ4522" s="25"/>
    </row>
    <row r="4523" spans="5:36">
      <c r="E4523" s="25"/>
      <c r="AJ4523" s="25"/>
    </row>
    <row r="4524" spans="5:36">
      <c r="E4524" s="25"/>
      <c r="AJ4524" s="25"/>
    </row>
    <row r="4525" spans="5:36">
      <c r="E4525" s="25"/>
      <c r="AJ4525" s="25"/>
    </row>
    <row r="4526" spans="5:36">
      <c r="E4526" s="25"/>
      <c r="AJ4526" s="25"/>
    </row>
    <row r="4527" spans="5:36">
      <c r="E4527" s="25"/>
      <c r="AJ4527" s="25"/>
    </row>
    <row r="4528" spans="5:36">
      <c r="E4528" s="25"/>
      <c r="AJ4528" s="25"/>
    </row>
    <row r="4529" spans="5:36">
      <c r="E4529" s="25"/>
      <c r="AJ4529" s="25"/>
    </row>
    <row r="4530" spans="5:36">
      <c r="E4530" s="25"/>
      <c r="AJ4530" s="25"/>
    </row>
    <row r="4531" spans="5:36">
      <c r="E4531" s="25"/>
      <c r="AJ4531" s="25"/>
    </row>
    <row r="4532" spans="5:36">
      <c r="E4532" s="25"/>
      <c r="AJ4532" s="25"/>
    </row>
    <row r="4533" spans="5:36">
      <c r="E4533" s="25"/>
      <c r="AJ4533" s="25"/>
    </row>
    <row r="4534" spans="5:36">
      <c r="E4534" s="25"/>
      <c r="AJ4534" s="25"/>
    </row>
    <row r="4535" spans="5:36">
      <c r="E4535" s="25"/>
      <c r="AJ4535" s="25"/>
    </row>
    <row r="4536" spans="5:36">
      <c r="E4536" s="25"/>
      <c r="AJ4536" s="25"/>
    </row>
    <row r="4537" spans="5:36">
      <c r="E4537" s="25"/>
      <c r="AJ4537" s="25"/>
    </row>
    <row r="4538" spans="5:36">
      <c r="E4538" s="25"/>
      <c r="AJ4538" s="25"/>
    </row>
    <row r="4539" spans="5:36">
      <c r="E4539" s="25"/>
      <c r="AJ4539" s="25"/>
    </row>
    <row r="4540" spans="5:36">
      <c r="E4540" s="25"/>
      <c r="AJ4540" s="25"/>
    </row>
    <row r="4541" spans="5:36">
      <c r="E4541" s="25"/>
      <c r="AJ4541" s="25"/>
    </row>
    <row r="4542" spans="5:36">
      <c r="E4542" s="25"/>
      <c r="AJ4542" s="25"/>
    </row>
    <row r="4543" spans="5:36">
      <c r="E4543" s="25"/>
      <c r="AJ4543" s="25"/>
    </row>
    <row r="4544" spans="5:36">
      <c r="E4544" s="25"/>
      <c r="AJ4544" s="25"/>
    </row>
    <row r="4545" spans="5:36">
      <c r="E4545" s="25"/>
      <c r="AJ4545" s="25"/>
    </row>
    <row r="4546" spans="5:36">
      <c r="E4546" s="25"/>
      <c r="AJ4546" s="25"/>
    </row>
    <row r="4547" spans="5:36">
      <c r="E4547" s="25"/>
      <c r="AJ4547" s="25"/>
    </row>
    <row r="4548" spans="5:36">
      <c r="E4548" s="25"/>
      <c r="AJ4548" s="25"/>
    </row>
    <row r="4549" spans="5:36">
      <c r="E4549" s="25"/>
      <c r="AJ4549" s="25"/>
    </row>
    <row r="4550" spans="5:36">
      <c r="E4550" s="25"/>
      <c r="AJ4550" s="25"/>
    </row>
    <row r="4551" spans="5:36">
      <c r="E4551" s="25"/>
      <c r="AJ4551" s="25"/>
    </row>
    <row r="4552" spans="5:36">
      <c r="E4552" s="25"/>
      <c r="AJ4552" s="25"/>
    </row>
    <row r="4553" spans="5:36">
      <c r="E4553" s="25"/>
      <c r="AJ4553" s="25"/>
    </row>
    <row r="4554" spans="5:36">
      <c r="E4554" s="25"/>
      <c r="AJ4554" s="25"/>
    </row>
    <row r="4555" spans="5:36">
      <c r="E4555" s="25"/>
      <c r="AJ4555" s="25"/>
    </row>
    <row r="4556" spans="5:36">
      <c r="E4556" s="25"/>
      <c r="AJ4556" s="25"/>
    </row>
    <row r="4557" spans="5:36">
      <c r="E4557" s="25"/>
      <c r="AJ4557" s="25"/>
    </row>
    <row r="4558" spans="5:36">
      <c r="E4558" s="25"/>
      <c r="AJ4558" s="25"/>
    </row>
    <row r="4559" spans="5:36">
      <c r="E4559" s="25"/>
      <c r="AJ4559" s="25"/>
    </row>
    <row r="4560" spans="5:36">
      <c r="E4560" s="25"/>
      <c r="AJ4560" s="25"/>
    </row>
    <row r="4561" spans="5:36">
      <c r="E4561" s="25"/>
      <c r="AJ4561" s="25"/>
    </row>
    <row r="4562" spans="5:36">
      <c r="E4562" s="25"/>
      <c r="AJ4562" s="25"/>
    </row>
    <row r="4563" spans="5:36">
      <c r="E4563" s="25"/>
      <c r="AJ4563" s="25"/>
    </row>
    <row r="4564" spans="5:36">
      <c r="E4564" s="25"/>
      <c r="AJ4564" s="25"/>
    </row>
    <row r="4565" spans="5:36">
      <c r="E4565" s="25"/>
      <c r="AJ4565" s="25"/>
    </row>
    <row r="4566" spans="5:36">
      <c r="E4566" s="25"/>
      <c r="AJ4566" s="25"/>
    </row>
    <row r="4567" spans="5:36">
      <c r="E4567" s="25"/>
      <c r="AJ4567" s="25"/>
    </row>
    <row r="4568" spans="5:36">
      <c r="E4568" s="25"/>
      <c r="AJ4568" s="25"/>
    </row>
    <row r="4569" spans="5:36">
      <c r="E4569" s="25"/>
      <c r="AJ4569" s="25"/>
    </row>
    <row r="4570" spans="5:36">
      <c r="E4570" s="25"/>
      <c r="AJ4570" s="25"/>
    </row>
    <row r="4571" spans="5:36">
      <c r="E4571" s="25"/>
      <c r="AJ4571" s="25"/>
    </row>
    <row r="4572" spans="5:36">
      <c r="E4572" s="25"/>
      <c r="AJ4572" s="25"/>
    </row>
    <row r="4573" spans="5:36">
      <c r="E4573" s="25"/>
      <c r="AJ4573" s="25"/>
    </row>
    <row r="4574" spans="5:36">
      <c r="E4574" s="25"/>
      <c r="AJ4574" s="25"/>
    </row>
    <row r="4575" spans="5:36">
      <c r="E4575" s="25"/>
      <c r="AJ4575" s="25"/>
    </row>
    <row r="4576" spans="5:36">
      <c r="E4576" s="25"/>
      <c r="AJ4576" s="25"/>
    </row>
    <row r="4577" spans="5:36">
      <c r="E4577" s="25"/>
      <c r="AJ4577" s="25"/>
    </row>
    <row r="4578" spans="5:36">
      <c r="E4578" s="25"/>
      <c r="AJ4578" s="25"/>
    </row>
    <row r="4579" spans="5:36">
      <c r="E4579" s="25"/>
      <c r="AJ4579" s="25"/>
    </row>
    <row r="4580" spans="5:36">
      <c r="E4580" s="25"/>
      <c r="AJ4580" s="25"/>
    </row>
    <row r="4581" spans="5:36">
      <c r="E4581" s="25"/>
      <c r="AJ4581" s="25"/>
    </row>
    <row r="4582" spans="5:36">
      <c r="E4582" s="25"/>
      <c r="AJ4582" s="25"/>
    </row>
    <row r="4583" spans="5:36">
      <c r="E4583" s="25"/>
      <c r="AJ4583" s="25"/>
    </row>
    <row r="4584" spans="5:36">
      <c r="E4584" s="25"/>
      <c r="AJ4584" s="25"/>
    </row>
    <row r="4585" spans="5:36">
      <c r="E4585" s="25"/>
      <c r="AJ4585" s="25"/>
    </row>
    <row r="4586" spans="5:36">
      <c r="E4586" s="25"/>
      <c r="AJ4586" s="25"/>
    </row>
    <row r="4587" spans="5:36">
      <c r="E4587" s="25"/>
      <c r="AJ4587" s="25"/>
    </row>
    <row r="4588" spans="5:36">
      <c r="E4588" s="25"/>
      <c r="AJ4588" s="25"/>
    </row>
    <row r="4589" spans="5:36">
      <c r="E4589" s="25"/>
      <c r="AJ4589" s="25"/>
    </row>
    <row r="4590" spans="5:36">
      <c r="E4590" s="25"/>
      <c r="AJ4590" s="25"/>
    </row>
    <row r="4591" spans="5:36">
      <c r="E4591" s="25"/>
      <c r="AJ4591" s="25"/>
    </row>
    <row r="4592" spans="5:36">
      <c r="E4592" s="25"/>
      <c r="AJ4592" s="25"/>
    </row>
    <row r="4593" spans="5:36">
      <c r="E4593" s="25"/>
      <c r="AJ4593" s="25"/>
    </row>
    <row r="4594" spans="5:36">
      <c r="E4594" s="25"/>
      <c r="AJ4594" s="25"/>
    </row>
    <row r="4595" spans="5:36">
      <c r="E4595" s="25"/>
      <c r="AJ4595" s="25"/>
    </row>
    <row r="4596" spans="5:36">
      <c r="E4596" s="25"/>
      <c r="AJ4596" s="25"/>
    </row>
    <row r="4597" spans="5:36">
      <c r="E4597" s="25"/>
      <c r="AJ4597" s="25"/>
    </row>
    <row r="4598" spans="5:36">
      <c r="E4598" s="25"/>
      <c r="AJ4598" s="25"/>
    </row>
    <row r="4599" spans="5:36">
      <c r="E4599" s="25"/>
      <c r="AJ4599" s="25"/>
    </row>
    <row r="4600" spans="5:36">
      <c r="E4600" s="25"/>
      <c r="AJ4600" s="25"/>
    </row>
    <row r="4601" spans="5:36">
      <c r="E4601" s="25"/>
      <c r="AJ4601" s="25"/>
    </row>
    <row r="4602" spans="5:36">
      <c r="E4602" s="25"/>
      <c r="AJ4602" s="25"/>
    </row>
    <row r="4603" spans="5:36">
      <c r="E4603" s="25"/>
      <c r="AJ4603" s="25"/>
    </row>
    <row r="4604" spans="5:36">
      <c r="E4604" s="25"/>
      <c r="AJ4604" s="25"/>
    </row>
    <row r="4605" spans="5:36">
      <c r="E4605" s="25"/>
      <c r="AJ4605" s="25"/>
    </row>
    <row r="4606" spans="5:36">
      <c r="E4606" s="25"/>
      <c r="AJ4606" s="25"/>
    </row>
    <row r="4607" spans="5:36">
      <c r="E4607" s="25"/>
      <c r="AJ4607" s="25"/>
    </row>
    <row r="4608" spans="5:36">
      <c r="E4608" s="25"/>
      <c r="AJ4608" s="25"/>
    </row>
    <row r="4609" spans="5:36">
      <c r="E4609" s="25"/>
      <c r="AJ4609" s="25"/>
    </row>
    <row r="4610" spans="5:36">
      <c r="E4610" s="25"/>
      <c r="AJ4610" s="25"/>
    </row>
    <row r="4611" spans="5:36">
      <c r="E4611" s="25"/>
      <c r="AJ4611" s="25"/>
    </row>
    <row r="4612" spans="5:36">
      <c r="E4612" s="25"/>
      <c r="AJ4612" s="25"/>
    </row>
    <row r="4613" spans="5:36">
      <c r="E4613" s="25"/>
      <c r="AJ4613" s="25"/>
    </row>
    <row r="4614" spans="5:36">
      <c r="E4614" s="25"/>
      <c r="AJ4614" s="25"/>
    </row>
    <row r="4615" spans="5:36">
      <c r="E4615" s="25"/>
      <c r="AJ4615" s="25"/>
    </row>
    <row r="4616" spans="5:36">
      <c r="E4616" s="25"/>
      <c r="AJ4616" s="25"/>
    </row>
    <row r="4617" spans="5:36">
      <c r="E4617" s="25"/>
      <c r="AJ4617" s="25"/>
    </row>
    <row r="4618" spans="5:36">
      <c r="E4618" s="25"/>
      <c r="AJ4618" s="25"/>
    </row>
    <row r="4619" spans="5:36">
      <c r="E4619" s="25"/>
      <c r="AJ4619" s="25"/>
    </row>
    <row r="4620" spans="5:36">
      <c r="E4620" s="25"/>
      <c r="AJ4620" s="25"/>
    </row>
    <row r="4621" spans="5:36">
      <c r="E4621" s="25"/>
      <c r="AJ4621" s="25"/>
    </row>
    <row r="4622" spans="5:36">
      <c r="E4622" s="25"/>
      <c r="AJ4622" s="25"/>
    </row>
    <row r="4623" spans="5:36">
      <c r="E4623" s="25"/>
      <c r="AJ4623" s="25"/>
    </row>
    <row r="4624" spans="5:36">
      <c r="E4624" s="25"/>
      <c r="AJ4624" s="25"/>
    </row>
    <row r="4625" spans="5:36">
      <c r="E4625" s="25"/>
      <c r="AJ4625" s="25"/>
    </row>
    <row r="4626" spans="5:36">
      <c r="E4626" s="25"/>
      <c r="AJ4626" s="25"/>
    </row>
    <row r="4627" spans="5:36">
      <c r="E4627" s="25"/>
      <c r="AJ4627" s="25"/>
    </row>
    <row r="4628" spans="5:36">
      <c r="E4628" s="25"/>
      <c r="AJ4628" s="25"/>
    </row>
    <row r="4629" spans="5:36">
      <c r="E4629" s="25"/>
      <c r="AJ4629" s="25"/>
    </row>
    <row r="4630" spans="5:36">
      <c r="E4630" s="25"/>
      <c r="AJ4630" s="25"/>
    </row>
    <row r="4631" spans="5:36">
      <c r="E4631" s="25"/>
      <c r="AJ4631" s="25"/>
    </row>
    <row r="4632" spans="5:36">
      <c r="E4632" s="25"/>
      <c r="AJ4632" s="25"/>
    </row>
    <row r="4633" spans="5:36">
      <c r="E4633" s="25"/>
      <c r="AJ4633" s="25"/>
    </row>
    <row r="4634" spans="5:36">
      <c r="E4634" s="25"/>
      <c r="AJ4634" s="25"/>
    </row>
    <row r="4635" spans="5:36">
      <c r="E4635" s="25"/>
      <c r="AJ4635" s="25"/>
    </row>
    <row r="4636" spans="5:36">
      <c r="E4636" s="25"/>
      <c r="AJ4636" s="25"/>
    </row>
    <row r="4637" spans="5:36">
      <c r="E4637" s="25"/>
      <c r="AJ4637" s="25"/>
    </row>
    <row r="4638" spans="5:36">
      <c r="E4638" s="25"/>
      <c r="AJ4638" s="25"/>
    </row>
    <row r="4639" spans="5:36">
      <c r="E4639" s="25"/>
      <c r="AJ4639" s="25"/>
    </row>
    <row r="4640" spans="5:36">
      <c r="E4640" s="25"/>
      <c r="AJ4640" s="25"/>
    </row>
    <row r="4641" spans="5:36">
      <c r="E4641" s="25"/>
      <c r="AJ4641" s="25"/>
    </row>
    <row r="4642" spans="5:36">
      <c r="E4642" s="25"/>
      <c r="AJ4642" s="25"/>
    </row>
    <row r="4643" spans="5:36">
      <c r="E4643" s="25"/>
      <c r="AJ4643" s="25"/>
    </row>
    <row r="4644" spans="5:36">
      <c r="E4644" s="25"/>
      <c r="AJ4644" s="25"/>
    </row>
    <row r="4645" spans="5:36">
      <c r="E4645" s="25"/>
      <c r="AJ4645" s="25"/>
    </row>
    <row r="4646" spans="5:36">
      <c r="E4646" s="25"/>
      <c r="AJ4646" s="25"/>
    </row>
    <row r="4647" spans="5:36">
      <c r="E4647" s="25"/>
      <c r="AJ4647" s="25"/>
    </row>
    <row r="4648" spans="5:36">
      <c r="E4648" s="25"/>
      <c r="AJ4648" s="25"/>
    </row>
    <row r="4649" spans="5:36">
      <c r="E4649" s="25"/>
      <c r="AJ4649" s="25"/>
    </row>
    <row r="4650" spans="5:36">
      <c r="E4650" s="25"/>
      <c r="AJ4650" s="25"/>
    </row>
    <row r="4651" spans="5:36">
      <c r="E4651" s="25"/>
      <c r="AJ4651" s="25"/>
    </row>
    <row r="4652" spans="5:36">
      <c r="E4652" s="25"/>
      <c r="AJ4652" s="25"/>
    </row>
    <row r="4653" spans="5:36">
      <c r="E4653" s="25"/>
      <c r="AJ4653" s="25"/>
    </row>
    <row r="4654" spans="5:36">
      <c r="E4654" s="25"/>
      <c r="AJ4654" s="25"/>
    </row>
    <row r="4655" spans="5:36">
      <c r="E4655" s="25"/>
      <c r="AJ4655" s="25"/>
    </row>
    <row r="4656" spans="5:36">
      <c r="E4656" s="25"/>
      <c r="AJ4656" s="25"/>
    </row>
    <row r="4657" spans="5:36">
      <c r="E4657" s="25"/>
      <c r="AJ4657" s="25"/>
    </row>
    <row r="4658" spans="5:36">
      <c r="E4658" s="25"/>
      <c r="AJ4658" s="25"/>
    </row>
    <row r="4659" spans="5:36">
      <c r="E4659" s="25"/>
      <c r="AJ4659" s="25"/>
    </row>
    <row r="4660" spans="5:36">
      <c r="E4660" s="25"/>
      <c r="AJ4660" s="25"/>
    </row>
    <row r="4661" spans="5:36">
      <c r="E4661" s="25"/>
      <c r="AJ4661" s="25"/>
    </row>
    <row r="4662" spans="5:36">
      <c r="E4662" s="25"/>
      <c r="AJ4662" s="25"/>
    </row>
    <row r="4663" spans="5:36">
      <c r="E4663" s="25"/>
      <c r="AJ4663" s="25"/>
    </row>
    <row r="4664" spans="5:36">
      <c r="E4664" s="25"/>
      <c r="AJ4664" s="25"/>
    </row>
    <row r="4665" spans="5:36">
      <c r="E4665" s="25"/>
      <c r="AJ4665" s="25"/>
    </row>
    <row r="4666" spans="5:36">
      <c r="E4666" s="25"/>
      <c r="AJ4666" s="25"/>
    </row>
    <row r="4667" spans="5:36">
      <c r="E4667" s="25"/>
      <c r="AJ4667" s="25"/>
    </row>
    <row r="4668" spans="5:36">
      <c r="E4668" s="25"/>
      <c r="AJ4668" s="25"/>
    </row>
    <row r="4669" spans="5:36">
      <c r="E4669" s="25"/>
      <c r="AJ4669" s="25"/>
    </row>
    <row r="4670" spans="5:36">
      <c r="E4670" s="25"/>
      <c r="AJ4670" s="25"/>
    </row>
    <row r="4671" spans="5:36">
      <c r="E4671" s="25"/>
      <c r="AJ4671" s="25"/>
    </row>
    <row r="4672" spans="5:36">
      <c r="E4672" s="25"/>
      <c r="AJ4672" s="25"/>
    </row>
    <row r="4673" spans="5:36">
      <c r="E4673" s="25"/>
      <c r="AJ4673" s="25"/>
    </row>
    <row r="4674" spans="5:36">
      <c r="E4674" s="25"/>
      <c r="AJ4674" s="25"/>
    </row>
    <row r="4675" spans="5:36">
      <c r="E4675" s="25"/>
      <c r="AJ4675" s="25"/>
    </row>
    <row r="4676" spans="5:36">
      <c r="E4676" s="25"/>
      <c r="AJ4676" s="25"/>
    </row>
    <row r="4677" spans="5:36">
      <c r="E4677" s="25"/>
      <c r="AJ4677" s="25"/>
    </row>
    <row r="4678" spans="5:36">
      <c r="E4678" s="25"/>
      <c r="AJ4678" s="25"/>
    </row>
    <row r="4679" spans="5:36">
      <c r="E4679" s="25"/>
      <c r="AJ4679" s="25"/>
    </row>
    <row r="4680" spans="5:36">
      <c r="E4680" s="25"/>
      <c r="AJ4680" s="25"/>
    </row>
    <row r="4681" spans="5:36">
      <c r="E4681" s="25"/>
      <c r="AJ4681" s="25"/>
    </row>
    <row r="4682" spans="5:36">
      <c r="E4682" s="25"/>
      <c r="AJ4682" s="25"/>
    </row>
    <row r="4683" spans="5:36">
      <c r="E4683" s="25"/>
      <c r="AJ4683" s="25"/>
    </row>
    <row r="4684" spans="5:36">
      <c r="E4684" s="25"/>
      <c r="AJ4684" s="25"/>
    </row>
    <row r="4685" spans="5:36">
      <c r="E4685" s="25"/>
      <c r="AJ4685" s="25"/>
    </row>
    <row r="4686" spans="5:36">
      <c r="E4686" s="25"/>
      <c r="AJ4686" s="25"/>
    </row>
    <row r="4687" spans="5:36">
      <c r="E4687" s="25"/>
      <c r="AJ4687" s="25"/>
    </row>
    <row r="4688" spans="5:36">
      <c r="E4688" s="25"/>
      <c r="AJ4688" s="25"/>
    </row>
    <row r="4689" spans="5:36">
      <c r="E4689" s="25"/>
      <c r="AJ4689" s="25"/>
    </row>
    <row r="4690" spans="5:36">
      <c r="E4690" s="25"/>
      <c r="AJ4690" s="25"/>
    </row>
    <row r="4691" spans="5:36">
      <c r="E4691" s="25"/>
      <c r="AJ4691" s="25"/>
    </row>
    <row r="4692" spans="5:36">
      <c r="E4692" s="25"/>
      <c r="AJ4692" s="25"/>
    </row>
    <row r="4693" spans="5:36">
      <c r="E4693" s="25"/>
      <c r="AJ4693" s="25"/>
    </row>
    <row r="4694" spans="5:36">
      <c r="E4694" s="25"/>
      <c r="AJ4694" s="25"/>
    </row>
    <row r="4695" spans="5:36">
      <c r="E4695" s="25"/>
      <c r="AJ4695" s="25"/>
    </row>
    <row r="4696" spans="5:36">
      <c r="E4696" s="25"/>
      <c r="AJ4696" s="25"/>
    </row>
    <row r="4697" spans="5:36">
      <c r="E4697" s="25"/>
      <c r="AJ4697" s="25"/>
    </row>
    <row r="4698" spans="5:36">
      <c r="E4698" s="25"/>
      <c r="AJ4698" s="25"/>
    </row>
    <row r="4699" spans="5:36">
      <c r="E4699" s="25"/>
      <c r="AJ4699" s="25"/>
    </row>
    <row r="4700" spans="5:36">
      <c r="E4700" s="25"/>
      <c r="AJ4700" s="25"/>
    </row>
    <row r="4701" spans="5:36">
      <c r="E4701" s="25"/>
      <c r="AJ4701" s="25"/>
    </row>
    <row r="4702" spans="5:36">
      <c r="E4702" s="25"/>
      <c r="AJ4702" s="25"/>
    </row>
    <row r="4703" spans="5:36">
      <c r="E4703" s="25"/>
      <c r="AJ4703" s="25"/>
    </row>
    <row r="4704" spans="5:36">
      <c r="E4704" s="25"/>
      <c r="AJ4704" s="25"/>
    </row>
    <row r="4705" spans="5:36">
      <c r="E4705" s="25"/>
      <c r="AJ4705" s="25"/>
    </row>
    <row r="4706" spans="5:36">
      <c r="E4706" s="25"/>
      <c r="AJ4706" s="25"/>
    </row>
    <row r="4707" spans="5:36">
      <c r="E4707" s="25"/>
      <c r="AJ4707" s="25"/>
    </row>
    <row r="4708" spans="5:36">
      <c r="E4708" s="25"/>
      <c r="AJ4708" s="25"/>
    </row>
    <row r="4709" spans="5:36">
      <c r="E4709" s="25"/>
      <c r="AJ4709" s="25"/>
    </row>
    <row r="4710" spans="5:36">
      <c r="E4710" s="25"/>
      <c r="AJ4710" s="25"/>
    </row>
    <row r="4711" spans="5:36">
      <c r="E4711" s="25"/>
      <c r="AJ4711" s="25"/>
    </row>
    <row r="4712" spans="5:36">
      <c r="E4712" s="25"/>
      <c r="AJ4712" s="25"/>
    </row>
    <row r="4713" spans="5:36">
      <c r="E4713" s="25"/>
      <c r="AJ4713" s="25"/>
    </row>
    <row r="4714" spans="5:36">
      <c r="E4714" s="25"/>
      <c r="AJ4714" s="25"/>
    </row>
    <row r="4715" spans="5:36">
      <c r="E4715" s="25"/>
      <c r="AJ4715" s="25"/>
    </row>
    <row r="4716" spans="5:36">
      <c r="E4716" s="25"/>
      <c r="AJ4716" s="25"/>
    </row>
    <row r="4717" spans="5:36">
      <c r="E4717" s="25"/>
      <c r="AJ4717" s="25"/>
    </row>
    <row r="4718" spans="5:36">
      <c r="E4718" s="25"/>
      <c r="AJ4718" s="25"/>
    </row>
    <row r="4719" spans="5:36">
      <c r="E4719" s="25"/>
      <c r="AJ4719" s="25"/>
    </row>
    <row r="4720" spans="5:36">
      <c r="E4720" s="25"/>
      <c r="AJ4720" s="25"/>
    </row>
    <row r="4721" spans="5:36">
      <c r="E4721" s="25"/>
      <c r="AJ4721" s="25"/>
    </row>
    <row r="4722" spans="5:36">
      <c r="E4722" s="25"/>
      <c r="AJ4722" s="25"/>
    </row>
    <row r="4723" spans="5:36">
      <c r="E4723" s="25"/>
      <c r="AJ4723" s="25"/>
    </row>
    <row r="4724" spans="5:36">
      <c r="E4724" s="25"/>
      <c r="AJ4724" s="25"/>
    </row>
    <row r="4725" spans="5:36">
      <c r="E4725" s="25"/>
      <c r="AJ4725" s="25"/>
    </row>
    <row r="4726" spans="5:36">
      <c r="E4726" s="25"/>
      <c r="AJ4726" s="25"/>
    </row>
    <row r="4727" spans="5:36">
      <c r="E4727" s="25"/>
      <c r="AJ4727" s="25"/>
    </row>
    <row r="4728" spans="5:36">
      <c r="E4728" s="25"/>
      <c r="AJ4728" s="25"/>
    </row>
    <row r="4729" spans="5:36">
      <c r="E4729" s="25"/>
      <c r="AJ4729" s="25"/>
    </row>
    <row r="4730" spans="5:36">
      <c r="E4730" s="25"/>
      <c r="AJ4730" s="25"/>
    </row>
    <row r="4731" spans="5:36">
      <c r="E4731" s="25"/>
      <c r="AJ4731" s="25"/>
    </row>
    <row r="4732" spans="5:36">
      <c r="E4732" s="25"/>
      <c r="AJ4732" s="25"/>
    </row>
    <row r="4733" spans="5:36">
      <c r="E4733" s="25"/>
      <c r="AJ4733" s="25"/>
    </row>
    <row r="4734" spans="5:36">
      <c r="E4734" s="25"/>
      <c r="AJ4734" s="25"/>
    </row>
    <row r="4735" spans="5:36">
      <c r="E4735" s="25"/>
      <c r="AJ4735" s="25"/>
    </row>
    <row r="4736" spans="5:36">
      <c r="E4736" s="25"/>
      <c r="AJ4736" s="25"/>
    </row>
    <row r="4737" spans="5:36">
      <c r="E4737" s="25"/>
      <c r="AJ4737" s="25"/>
    </row>
    <row r="4738" spans="5:36">
      <c r="E4738" s="25"/>
      <c r="AJ4738" s="25"/>
    </row>
    <row r="4739" spans="5:36">
      <c r="E4739" s="25"/>
      <c r="AJ4739" s="25"/>
    </row>
    <row r="4740" spans="5:36">
      <c r="E4740" s="25"/>
      <c r="AJ4740" s="25"/>
    </row>
    <row r="4741" spans="5:36">
      <c r="E4741" s="25"/>
      <c r="AJ4741" s="25"/>
    </row>
    <row r="4742" spans="5:36">
      <c r="E4742" s="25"/>
      <c r="AJ4742" s="25"/>
    </row>
    <row r="4743" spans="5:36">
      <c r="E4743" s="25"/>
      <c r="AJ4743" s="25"/>
    </row>
    <row r="4744" spans="5:36">
      <c r="E4744" s="25"/>
      <c r="AJ4744" s="25"/>
    </row>
    <row r="4745" spans="5:36">
      <c r="E4745" s="25"/>
      <c r="AJ4745" s="25"/>
    </row>
    <row r="4746" spans="5:36">
      <c r="E4746" s="25"/>
      <c r="AJ4746" s="25"/>
    </row>
    <row r="4747" spans="5:36">
      <c r="E4747" s="25"/>
      <c r="AJ4747" s="25"/>
    </row>
    <row r="4748" spans="5:36">
      <c r="E4748" s="25"/>
      <c r="AJ4748" s="25"/>
    </row>
    <row r="4749" spans="5:36">
      <c r="E4749" s="25"/>
      <c r="AJ4749" s="25"/>
    </row>
    <row r="4750" spans="5:36">
      <c r="E4750" s="25"/>
      <c r="AJ4750" s="25"/>
    </row>
    <row r="4751" spans="5:36">
      <c r="E4751" s="25"/>
      <c r="AJ4751" s="25"/>
    </row>
    <row r="4752" spans="5:36">
      <c r="E4752" s="25"/>
      <c r="AJ4752" s="25"/>
    </row>
    <row r="4753" spans="5:36">
      <c r="E4753" s="25"/>
      <c r="AJ4753" s="25"/>
    </row>
    <row r="4754" spans="5:36">
      <c r="E4754" s="25"/>
      <c r="AJ4754" s="25"/>
    </row>
    <row r="4755" spans="5:36">
      <c r="E4755" s="25"/>
      <c r="AJ4755" s="25"/>
    </row>
    <row r="4756" spans="5:36">
      <c r="E4756" s="25"/>
      <c r="AJ4756" s="25"/>
    </row>
    <row r="4757" spans="5:36">
      <c r="E4757" s="25"/>
      <c r="AJ4757" s="25"/>
    </row>
    <row r="4758" spans="5:36">
      <c r="E4758" s="25"/>
      <c r="AJ4758" s="25"/>
    </row>
    <row r="4759" spans="5:36">
      <c r="E4759" s="25"/>
      <c r="AJ4759" s="25"/>
    </row>
    <row r="4760" spans="5:36">
      <c r="E4760" s="25"/>
      <c r="AJ4760" s="25"/>
    </row>
    <row r="4761" spans="5:36">
      <c r="E4761" s="25"/>
      <c r="AJ4761" s="25"/>
    </row>
    <row r="4762" spans="5:36">
      <c r="E4762" s="25"/>
      <c r="AJ4762" s="25"/>
    </row>
    <row r="4763" spans="5:36">
      <c r="E4763" s="25"/>
      <c r="AJ4763" s="25"/>
    </row>
    <row r="4764" spans="5:36">
      <c r="E4764" s="25"/>
      <c r="AJ4764" s="25"/>
    </row>
    <row r="4765" spans="5:36">
      <c r="E4765" s="25"/>
      <c r="AJ4765" s="25"/>
    </row>
    <row r="4766" spans="5:36">
      <c r="E4766" s="25"/>
      <c r="AJ4766" s="25"/>
    </row>
    <row r="4767" spans="5:36">
      <c r="E4767" s="25"/>
      <c r="AJ4767" s="25"/>
    </row>
    <row r="4768" spans="5:36">
      <c r="E4768" s="25"/>
      <c r="AJ4768" s="25"/>
    </row>
    <row r="4769" spans="5:36">
      <c r="E4769" s="25"/>
      <c r="AJ4769" s="25"/>
    </row>
    <row r="4770" spans="5:36">
      <c r="E4770" s="25"/>
      <c r="AJ4770" s="25"/>
    </row>
    <row r="4771" spans="5:36">
      <c r="E4771" s="25"/>
      <c r="AJ4771" s="25"/>
    </row>
    <row r="4772" spans="5:36">
      <c r="E4772" s="25"/>
      <c r="AJ4772" s="25"/>
    </row>
    <row r="4773" spans="5:36">
      <c r="E4773" s="25"/>
      <c r="AJ4773" s="25"/>
    </row>
    <row r="4774" spans="5:36">
      <c r="E4774" s="25"/>
      <c r="AJ4774" s="25"/>
    </row>
    <row r="4775" spans="5:36">
      <c r="E4775" s="25"/>
      <c r="AJ4775" s="25"/>
    </row>
    <row r="4776" spans="5:36">
      <c r="E4776" s="25"/>
      <c r="AJ4776" s="25"/>
    </row>
    <row r="4777" spans="5:36">
      <c r="E4777" s="25"/>
      <c r="AJ4777" s="25"/>
    </row>
    <row r="4778" spans="5:36">
      <c r="E4778" s="25"/>
      <c r="AJ4778" s="25"/>
    </row>
    <row r="4779" spans="5:36">
      <c r="E4779" s="25"/>
      <c r="AJ4779" s="25"/>
    </row>
    <row r="4780" spans="5:36">
      <c r="E4780" s="25"/>
      <c r="AJ4780" s="25"/>
    </row>
    <row r="4781" spans="5:36">
      <c r="E4781" s="25"/>
      <c r="AJ4781" s="25"/>
    </row>
    <row r="4782" spans="5:36">
      <c r="E4782" s="25"/>
      <c r="AJ4782" s="25"/>
    </row>
    <row r="4783" spans="5:36">
      <c r="E4783" s="25"/>
      <c r="AJ4783" s="25"/>
    </row>
    <row r="4784" spans="5:36">
      <c r="E4784" s="25"/>
      <c r="AJ4784" s="25"/>
    </row>
    <row r="4785" spans="5:36">
      <c r="E4785" s="25"/>
      <c r="AJ4785" s="25"/>
    </row>
    <row r="4786" spans="5:36">
      <c r="E4786" s="25"/>
      <c r="AJ4786" s="25"/>
    </row>
    <row r="4787" spans="5:36">
      <c r="E4787" s="25"/>
      <c r="AJ4787" s="25"/>
    </row>
    <row r="4788" spans="5:36">
      <c r="E4788" s="25"/>
      <c r="AJ4788" s="25"/>
    </row>
    <row r="4789" spans="5:36">
      <c r="E4789" s="25"/>
      <c r="AJ4789" s="25"/>
    </row>
    <row r="4790" spans="5:36">
      <c r="E4790" s="25"/>
      <c r="AJ4790" s="25"/>
    </row>
    <row r="4791" spans="5:36">
      <c r="E4791" s="25"/>
      <c r="AJ4791" s="25"/>
    </row>
    <row r="4792" spans="5:36">
      <c r="E4792" s="25"/>
      <c r="AJ4792" s="25"/>
    </row>
    <row r="4793" spans="5:36">
      <c r="E4793" s="25"/>
      <c r="AJ4793" s="25"/>
    </row>
    <row r="4794" spans="5:36">
      <c r="E4794" s="25"/>
      <c r="AJ4794" s="25"/>
    </row>
    <row r="4795" spans="5:36">
      <c r="E4795" s="25"/>
      <c r="AJ4795" s="25"/>
    </row>
    <row r="4796" spans="5:36">
      <c r="E4796" s="25"/>
      <c r="AJ4796" s="25"/>
    </row>
    <row r="4797" spans="5:36">
      <c r="E4797" s="25"/>
      <c r="AJ4797" s="25"/>
    </row>
    <row r="4798" spans="5:36">
      <c r="E4798" s="25"/>
      <c r="AJ4798" s="25"/>
    </row>
    <row r="4799" spans="5:36">
      <c r="E4799" s="25"/>
      <c r="AJ4799" s="25"/>
    </row>
    <row r="4800" spans="5:36">
      <c r="E4800" s="25"/>
      <c r="AJ4800" s="25"/>
    </row>
    <row r="4801" spans="5:36">
      <c r="E4801" s="25"/>
      <c r="AJ4801" s="25"/>
    </row>
    <row r="4802" spans="5:36">
      <c r="E4802" s="25"/>
      <c r="AJ4802" s="25"/>
    </row>
    <row r="4803" spans="5:36">
      <c r="E4803" s="25"/>
      <c r="AJ4803" s="25"/>
    </row>
    <row r="4804" spans="5:36">
      <c r="E4804" s="25"/>
      <c r="AJ4804" s="25"/>
    </row>
    <row r="4805" spans="5:36">
      <c r="E4805" s="25"/>
      <c r="AJ4805" s="25"/>
    </row>
    <row r="4806" spans="5:36">
      <c r="E4806" s="25"/>
      <c r="AJ4806" s="25"/>
    </row>
    <row r="4807" spans="5:36">
      <c r="E4807" s="25"/>
      <c r="AJ4807" s="25"/>
    </row>
    <row r="4808" spans="5:36">
      <c r="E4808" s="25"/>
      <c r="AJ4808" s="25"/>
    </row>
    <row r="4809" spans="5:36">
      <c r="E4809" s="25"/>
      <c r="AJ4809" s="25"/>
    </row>
    <row r="4810" spans="5:36">
      <c r="E4810" s="25"/>
      <c r="AJ4810" s="25"/>
    </row>
    <row r="4811" spans="5:36">
      <c r="E4811" s="25"/>
      <c r="AJ4811" s="25"/>
    </row>
    <row r="4812" spans="5:36">
      <c r="E4812" s="25"/>
      <c r="AJ4812" s="25"/>
    </row>
    <row r="4813" spans="5:36">
      <c r="E4813" s="25"/>
      <c r="AJ4813" s="25"/>
    </row>
    <row r="4814" spans="5:36">
      <c r="E4814" s="25"/>
      <c r="AJ4814" s="25"/>
    </row>
    <row r="4815" spans="5:36">
      <c r="E4815" s="25"/>
      <c r="AJ4815" s="25"/>
    </row>
    <row r="4816" spans="5:36">
      <c r="E4816" s="25"/>
      <c r="AJ4816" s="25"/>
    </row>
    <row r="4817" spans="5:36">
      <c r="E4817" s="25"/>
      <c r="AJ4817" s="25"/>
    </row>
    <row r="4818" spans="5:36">
      <c r="E4818" s="25"/>
      <c r="AJ4818" s="25"/>
    </row>
    <row r="4819" spans="5:36">
      <c r="E4819" s="25"/>
      <c r="AJ4819" s="25"/>
    </row>
    <row r="4820" spans="5:36">
      <c r="E4820" s="25"/>
      <c r="AJ4820" s="25"/>
    </row>
    <row r="4821" spans="5:36">
      <c r="E4821" s="25"/>
      <c r="AJ4821" s="25"/>
    </row>
    <row r="4822" spans="5:36">
      <c r="E4822" s="25"/>
      <c r="AJ4822" s="25"/>
    </row>
    <row r="4823" spans="5:36">
      <c r="E4823" s="25"/>
      <c r="AJ4823" s="25"/>
    </row>
    <row r="4824" spans="5:36">
      <c r="E4824" s="25"/>
      <c r="AJ4824" s="25"/>
    </row>
    <row r="4825" spans="5:36">
      <c r="E4825" s="25"/>
      <c r="AJ4825" s="25"/>
    </row>
    <row r="4826" spans="5:36">
      <c r="E4826" s="25"/>
      <c r="AJ4826" s="25"/>
    </row>
    <row r="4827" spans="5:36">
      <c r="E4827" s="25"/>
      <c r="AJ4827" s="25"/>
    </row>
    <row r="4828" spans="5:36">
      <c r="E4828" s="25"/>
      <c r="AJ4828" s="25"/>
    </row>
    <row r="4829" spans="5:36">
      <c r="E4829" s="25"/>
      <c r="AJ4829" s="25"/>
    </row>
    <row r="4830" spans="5:36">
      <c r="E4830" s="25"/>
      <c r="AJ4830" s="25"/>
    </row>
    <row r="4831" spans="5:36">
      <c r="E4831" s="25"/>
      <c r="AJ4831" s="25"/>
    </row>
    <row r="4832" spans="5:36">
      <c r="E4832" s="25"/>
      <c r="AJ4832" s="25"/>
    </row>
    <row r="4833" spans="5:36">
      <c r="E4833" s="25"/>
      <c r="AJ4833" s="25"/>
    </row>
    <row r="4834" spans="5:36">
      <c r="E4834" s="25"/>
      <c r="AJ4834" s="25"/>
    </row>
    <row r="4835" spans="5:36">
      <c r="E4835" s="25"/>
      <c r="AJ4835" s="25"/>
    </row>
    <row r="4836" spans="5:36">
      <c r="E4836" s="25"/>
      <c r="AJ4836" s="25"/>
    </row>
    <row r="4837" spans="5:36">
      <c r="E4837" s="25"/>
      <c r="AJ4837" s="25"/>
    </row>
    <row r="4838" spans="5:36">
      <c r="E4838" s="25"/>
      <c r="AJ4838" s="25"/>
    </row>
    <row r="4839" spans="5:36">
      <c r="E4839" s="25"/>
      <c r="AJ4839" s="25"/>
    </row>
    <row r="4840" spans="5:36">
      <c r="E4840" s="25"/>
      <c r="AJ4840" s="25"/>
    </row>
    <row r="4841" spans="5:36">
      <c r="E4841" s="25"/>
      <c r="AJ4841" s="25"/>
    </row>
    <row r="4842" spans="5:36">
      <c r="E4842" s="25"/>
      <c r="AJ4842" s="25"/>
    </row>
    <row r="4843" spans="5:36">
      <c r="E4843" s="25"/>
      <c r="AJ4843" s="25"/>
    </row>
    <row r="4844" spans="5:36">
      <c r="E4844" s="25"/>
      <c r="AJ4844" s="25"/>
    </row>
    <row r="4845" spans="5:36">
      <c r="E4845" s="25"/>
      <c r="AJ4845" s="25"/>
    </row>
    <row r="4846" spans="5:36">
      <c r="E4846" s="25"/>
      <c r="AJ4846" s="25"/>
    </row>
    <row r="4847" spans="5:36">
      <c r="E4847" s="25"/>
      <c r="AJ4847" s="25"/>
    </row>
    <row r="4848" spans="5:36">
      <c r="E4848" s="25"/>
      <c r="AJ4848" s="25"/>
    </row>
    <row r="4849" spans="5:36">
      <c r="E4849" s="25"/>
      <c r="AJ4849" s="25"/>
    </row>
    <row r="4850" spans="5:36">
      <c r="E4850" s="25"/>
      <c r="AJ4850" s="25"/>
    </row>
    <row r="4851" spans="5:36">
      <c r="E4851" s="25"/>
      <c r="AJ4851" s="25"/>
    </row>
    <row r="4852" spans="5:36">
      <c r="E4852" s="25"/>
      <c r="AJ4852" s="25"/>
    </row>
    <row r="4853" spans="5:36">
      <c r="E4853" s="25"/>
      <c r="AJ4853" s="25"/>
    </row>
    <row r="4854" spans="5:36">
      <c r="E4854" s="25"/>
      <c r="AJ4854" s="25"/>
    </row>
    <row r="4855" spans="5:36">
      <c r="E4855" s="25"/>
      <c r="AJ4855" s="25"/>
    </row>
    <row r="4856" spans="5:36">
      <c r="E4856" s="25"/>
      <c r="AJ4856" s="25"/>
    </row>
    <row r="4857" spans="5:36">
      <c r="E4857" s="25"/>
      <c r="AJ4857" s="25"/>
    </row>
    <row r="4858" spans="5:36">
      <c r="E4858" s="25"/>
      <c r="AJ4858" s="25"/>
    </row>
    <row r="4859" spans="5:36">
      <c r="E4859" s="25"/>
      <c r="AJ4859" s="25"/>
    </row>
    <row r="4860" spans="5:36">
      <c r="E4860" s="25"/>
      <c r="AJ4860" s="25"/>
    </row>
    <row r="4861" spans="5:36">
      <c r="E4861" s="25"/>
      <c r="AJ4861" s="25"/>
    </row>
    <row r="4862" spans="5:36">
      <c r="E4862" s="25"/>
      <c r="AJ4862" s="25"/>
    </row>
    <row r="4863" spans="5:36">
      <c r="E4863" s="25"/>
      <c r="AJ4863" s="25"/>
    </row>
    <row r="4864" spans="5:36">
      <c r="E4864" s="25"/>
      <c r="AJ4864" s="25"/>
    </row>
    <row r="4865" spans="5:36">
      <c r="E4865" s="25"/>
      <c r="AJ4865" s="25"/>
    </row>
    <row r="4866" spans="5:36">
      <c r="E4866" s="25"/>
      <c r="AJ4866" s="25"/>
    </row>
    <row r="4867" spans="5:36">
      <c r="E4867" s="25"/>
      <c r="AJ4867" s="25"/>
    </row>
    <row r="4868" spans="5:36">
      <c r="E4868" s="25"/>
      <c r="AJ4868" s="25"/>
    </row>
    <row r="4869" spans="5:36">
      <c r="E4869" s="25"/>
      <c r="AJ4869" s="25"/>
    </row>
    <row r="4870" spans="5:36">
      <c r="E4870" s="25"/>
      <c r="AJ4870" s="25"/>
    </row>
    <row r="4871" spans="5:36">
      <c r="E4871" s="25"/>
      <c r="AJ4871" s="25"/>
    </row>
    <row r="4872" spans="5:36">
      <c r="E4872" s="25"/>
      <c r="AJ4872" s="25"/>
    </row>
    <row r="4873" spans="5:36">
      <c r="E4873" s="25"/>
      <c r="AJ4873" s="25"/>
    </row>
    <row r="4874" spans="5:36">
      <c r="E4874" s="25"/>
      <c r="AJ4874" s="25"/>
    </row>
    <row r="4875" spans="5:36">
      <c r="E4875" s="25"/>
      <c r="AJ4875" s="25"/>
    </row>
    <row r="4876" spans="5:36">
      <c r="E4876" s="25"/>
      <c r="AJ4876" s="25"/>
    </row>
    <row r="4877" spans="5:36">
      <c r="E4877" s="25"/>
      <c r="AJ4877" s="25"/>
    </row>
    <row r="4878" spans="5:36">
      <c r="E4878" s="25"/>
      <c r="AJ4878" s="25"/>
    </row>
    <row r="4879" spans="5:36">
      <c r="E4879" s="25"/>
      <c r="AJ4879" s="25"/>
    </row>
    <row r="4880" spans="5:36">
      <c r="E4880" s="25"/>
      <c r="AJ4880" s="25"/>
    </row>
    <row r="4881" spans="5:36">
      <c r="E4881" s="25"/>
      <c r="AJ4881" s="25"/>
    </row>
    <row r="4882" spans="5:36">
      <c r="E4882" s="25"/>
      <c r="AJ4882" s="25"/>
    </row>
    <row r="4883" spans="5:36">
      <c r="E4883" s="25"/>
      <c r="AJ4883" s="25"/>
    </row>
    <row r="4884" spans="5:36">
      <c r="E4884" s="25"/>
      <c r="AJ4884" s="25"/>
    </row>
    <row r="4885" spans="5:36">
      <c r="E4885" s="25"/>
      <c r="AJ4885" s="25"/>
    </row>
    <row r="4886" spans="5:36">
      <c r="E4886" s="25"/>
      <c r="AJ4886" s="25"/>
    </row>
    <row r="4887" spans="5:36">
      <c r="E4887" s="25"/>
      <c r="AJ4887" s="25"/>
    </row>
    <row r="4888" spans="5:36">
      <c r="E4888" s="25"/>
      <c r="AJ4888" s="25"/>
    </row>
    <row r="4889" spans="5:36">
      <c r="E4889" s="25"/>
      <c r="AJ4889" s="25"/>
    </row>
    <row r="4890" spans="5:36">
      <c r="E4890" s="25"/>
      <c r="AJ4890" s="25"/>
    </row>
    <row r="4891" spans="5:36">
      <c r="E4891" s="25"/>
      <c r="AJ4891" s="25"/>
    </row>
    <row r="4892" spans="5:36">
      <c r="E4892" s="25"/>
      <c r="AJ4892" s="25"/>
    </row>
    <row r="4893" spans="5:36">
      <c r="E4893" s="25"/>
      <c r="AJ4893" s="25"/>
    </row>
    <row r="4894" spans="5:36">
      <c r="E4894" s="25"/>
      <c r="AJ4894" s="25"/>
    </row>
    <row r="4895" spans="5:36">
      <c r="E4895" s="25"/>
      <c r="AJ4895" s="25"/>
    </row>
    <row r="4896" spans="5:36">
      <c r="E4896" s="25"/>
      <c r="AJ4896" s="25"/>
    </row>
    <row r="4897" spans="5:36">
      <c r="E4897" s="25"/>
      <c r="AJ4897" s="25"/>
    </row>
    <row r="4898" spans="5:36">
      <c r="E4898" s="25"/>
      <c r="AJ4898" s="25"/>
    </row>
    <row r="4899" spans="5:36">
      <c r="E4899" s="25"/>
      <c r="AJ4899" s="25"/>
    </row>
    <row r="4900" spans="5:36">
      <c r="E4900" s="25"/>
      <c r="AJ4900" s="25"/>
    </row>
    <row r="4901" spans="5:36">
      <c r="E4901" s="25"/>
      <c r="AJ4901" s="25"/>
    </row>
    <row r="4902" spans="5:36">
      <c r="E4902" s="25"/>
      <c r="AJ4902" s="25"/>
    </row>
    <row r="4903" spans="5:36">
      <c r="E4903" s="25"/>
      <c r="AJ4903" s="25"/>
    </row>
    <row r="4904" spans="5:36">
      <c r="E4904" s="25"/>
      <c r="AJ4904" s="25"/>
    </row>
    <row r="4905" spans="5:36">
      <c r="E4905" s="25"/>
      <c r="AJ4905" s="25"/>
    </row>
    <row r="4906" spans="5:36">
      <c r="E4906" s="25"/>
      <c r="AJ4906" s="25"/>
    </row>
    <row r="4907" spans="5:36">
      <c r="E4907" s="25"/>
      <c r="AJ4907" s="25"/>
    </row>
    <row r="4908" spans="5:36">
      <c r="E4908" s="25"/>
      <c r="AJ4908" s="25"/>
    </row>
    <row r="4909" spans="5:36">
      <c r="E4909" s="25"/>
      <c r="AJ4909" s="25"/>
    </row>
    <row r="4910" spans="5:36">
      <c r="E4910" s="25"/>
      <c r="AJ4910" s="25"/>
    </row>
    <row r="4911" spans="5:36">
      <c r="E4911" s="25"/>
      <c r="AJ4911" s="25"/>
    </row>
    <row r="4912" spans="5:36">
      <c r="E4912" s="25"/>
      <c r="AJ4912" s="25"/>
    </row>
    <row r="4913" spans="5:36">
      <c r="E4913" s="25"/>
      <c r="AJ4913" s="25"/>
    </row>
    <row r="4914" spans="5:36">
      <c r="E4914" s="25"/>
      <c r="AJ4914" s="25"/>
    </row>
    <row r="4915" spans="5:36">
      <c r="E4915" s="25"/>
      <c r="AJ4915" s="25"/>
    </row>
    <row r="4916" spans="5:36">
      <c r="E4916" s="25"/>
      <c r="AJ4916" s="25"/>
    </row>
    <row r="4917" spans="5:36">
      <c r="E4917" s="25"/>
      <c r="AJ4917" s="25"/>
    </row>
    <row r="4918" spans="5:36">
      <c r="E4918" s="25"/>
      <c r="AJ4918" s="25"/>
    </row>
    <row r="4919" spans="5:36">
      <c r="E4919" s="25"/>
      <c r="AJ4919" s="25"/>
    </row>
    <row r="4920" spans="5:36">
      <c r="E4920" s="25"/>
      <c r="AJ4920" s="25"/>
    </row>
    <row r="4921" spans="5:36">
      <c r="E4921" s="25"/>
      <c r="AJ4921" s="25"/>
    </row>
    <row r="4922" spans="5:36">
      <c r="E4922" s="25"/>
      <c r="AJ4922" s="25"/>
    </row>
    <row r="4923" spans="5:36">
      <c r="E4923" s="25"/>
      <c r="AJ4923" s="25"/>
    </row>
    <row r="4924" spans="5:36">
      <c r="E4924" s="25"/>
      <c r="AJ4924" s="25"/>
    </row>
    <row r="4925" spans="5:36">
      <c r="E4925" s="25"/>
      <c r="AJ4925" s="25"/>
    </row>
    <row r="4926" spans="5:36">
      <c r="E4926" s="25"/>
      <c r="AJ4926" s="25"/>
    </row>
    <row r="4927" spans="5:36">
      <c r="E4927" s="25"/>
      <c r="AJ4927" s="25"/>
    </row>
    <row r="4928" spans="5:36">
      <c r="E4928" s="25"/>
      <c r="AJ4928" s="25"/>
    </row>
    <row r="4929" spans="5:36">
      <c r="E4929" s="25"/>
      <c r="AJ4929" s="25"/>
    </row>
    <row r="4930" spans="5:36">
      <c r="E4930" s="25"/>
      <c r="AJ4930" s="25"/>
    </row>
    <row r="4931" spans="5:36">
      <c r="E4931" s="25"/>
      <c r="AJ4931" s="25"/>
    </row>
    <row r="4932" spans="5:36">
      <c r="E4932" s="25"/>
      <c r="AJ4932" s="25"/>
    </row>
    <row r="4933" spans="5:36">
      <c r="E4933" s="25"/>
      <c r="AJ4933" s="25"/>
    </row>
    <row r="4934" spans="5:36">
      <c r="E4934" s="25"/>
      <c r="AJ4934" s="25"/>
    </row>
    <row r="4935" spans="5:36">
      <c r="E4935" s="25"/>
      <c r="AJ4935" s="25"/>
    </row>
    <row r="4936" spans="5:36">
      <c r="E4936" s="25"/>
      <c r="AJ4936" s="25"/>
    </row>
    <row r="4937" spans="5:36">
      <c r="E4937" s="25"/>
      <c r="AJ4937" s="25"/>
    </row>
    <row r="4938" spans="5:36">
      <c r="E4938" s="25"/>
      <c r="AJ4938" s="25"/>
    </row>
    <row r="4939" spans="5:36">
      <c r="E4939" s="25"/>
      <c r="AJ4939" s="25"/>
    </row>
    <row r="4940" spans="5:36">
      <c r="E4940" s="25"/>
      <c r="AJ4940" s="25"/>
    </row>
    <row r="4941" spans="5:36">
      <c r="E4941" s="25"/>
      <c r="AJ4941" s="25"/>
    </row>
    <row r="4942" spans="5:36">
      <c r="E4942" s="25"/>
      <c r="AJ4942" s="25"/>
    </row>
    <row r="4943" spans="5:36">
      <c r="E4943" s="25"/>
      <c r="AJ4943" s="25"/>
    </row>
    <row r="4944" spans="5:36">
      <c r="E4944" s="25"/>
      <c r="AJ4944" s="25"/>
    </row>
    <row r="4945" spans="5:36">
      <c r="E4945" s="25"/>
      <c r="AJ4945" s="25"/>
    </row>
    <row r="4946" spans="5:36">
      <c r="E4946" s="25"/>
      <c r="AJ4946" s="25"/>
    </row>
    <row r="4947" spans="5:36">
      <c r="E4947" s="25"/>
      <c r="AJ4947" s="25"/>
    </row>
    <row r="4948" spans="5:36">
      <c r="E4948" s="25"/>
      <c r="AJ4948" s="25"/>
    </row>
    <row r="4949" spans="5:36">
      <c r="E4949" s="25"/>
      <c r="AJ4949" s="25"/>
    </row>
    <row r="4950" spans="5:36">
      <c r="E4950" s="25"/>
      <c r="AJ4950" s="25"/>
    </row>
    <row r="4951" spans="5:36">
      <c r="E4951" s="25"/>
      <c r="AJ4951" s="25"/>
    </row>
    <row r="4952" spans="5:36">
      <c r="E4952" s="25"/>
      <c r="AJ4952" s="25"/>
    </row>
    <row r="4953" spans="5:36">
      <c r="E4953" s="25"/>
      <c r="AJ4953" s="25"/>
    </row>
    <row r="4954" spans="5:36">
      <c r="E4954" s="25"/>
      <c r="AJ4954" s="25"/>
    </row>
    <row r="4955" spans="5:36">
      <c r="E4955" s="25"/>
      <c r="AJ4955" s="25"/>
    </row>
    <row r="4956" spans="5:36">
      <c r="E4956" s="25"/>
      <c r="AJ4956" s="25"/>
    </row>
    <row r="4957" spans="5:36">
      <c r="E4957" s="25"/>
      <c r="AJ4957" s="25"/>
    </row>
    <row r="4958" spans="5:36">
      <c r="E4958" s="25"/>
      <c r="AJ4958" s="25"/>
    </row>
    <row r="4959" spans="5:36">
      <c r="E4959" s="25"/>
      <c r="AJ4959" s="25"/>
    </row>
    <row r="4960" spans="5:36">
      <c r="E4960" s="25"/>
      <c r="AJ4960" s="25"/>
    </row>
    <row r="4961" spans="5:36">
      <c r="E4961" s="25"/>
      <c r="AJ4961" s="25"/>
    </row>
    <row r="4962" spans="5:36">
      <c r="E4962" s="25"/>
      <c r="AJ4962" s="25"/>
    </row>
    <row r="4963" spans="5:36">
      <c r="E4963" s="25"/>
      <c r="AJ4963" s="25"/>
    </row>
    <row r="4964" spans="5:36">
      <c r="E4964" s="25"/>
      <c r="AJ4964" s="25"/>
    </row>
    <row r="4965" spans="5:36">
      <c r="E4965" s="25"/>
      <c r="AJ4965" s="25"/>
    </row>
    <row r="4966" spans="5:36">
      <c r="E4966" s="25"/>
      <c r="AJ4966" s="25"/>
    </row>
    <row r="4967" spans="5:36">
      <c r="E4967" s="25"/>
      <c r="AJ4967" s="25"/>
    </row>
    <row r="4968" spans="5:36">
      <c r="E4968" s="25"/>
      <c r="AJ4968" s="25"/>
    </row>
    <row r="4969" spans="5:36">
      <c r="E4969" s="25"/>
      <c r="AJ4969" s="25"/>
    </row>
    <row r="4970" spans="5:36">
      <c r="E4970" s="25"/>
      <c r="AJ4970" s="25"/>
    </row>
    <row r="4971" spans="5:36">
      <c r="E4971" s="25"/>
      <c r="AJ4971" s="25"/>
    </row>
    <row r="4972" spans="5:36">
      <c r="E4972" s="25"/>
      <c r="AJ4972" s="25"/>
    </row>
    <row r="4973" spans="5:36">
      <c r="E4973" s="25"/>
      <c r="AJ4973" s="25"/>
    </row>
    <row r="4974" spans="5:36">
      <c r="E4974" s="25"/>
      <c r="AJ4974" s="25"/>
    </row>
    <row r="4975" spans="5:36">
      <c r="E4975" s="25"/>
      <c r="AJ4975" s="25"/>
    </row>
    <row r="4976" spans="5:36">
      <c r="E4976" s="25"/>
      <c r="AJ4976" s="25"/>
    </row>
    <row r="4977" spans="5:36">
      <c r="E4977" s="25"/>
      <c r="AJ4977" s="25"/>
    </row>
    <row r="4978" spans="5:36">
      <c r="E4978" s="25"/>
      <c r="AJ4978" s="25"/>
    </row>
    <row r="4979" spans="5:36">
      <c r="E4979" s="25"/>
      <c r="AJ4979" s="25"/>
    </row>
    <row r="4980" spans="5:36">
      <c r="E4980" s="25"/>
      <c r="AJ4980" s="25"/>
    </row>
    <row r="4981" spans="5:36">
      <c r="E4981" s="25"/>
      <c r="AJ4981" s="25"/>
    </row>
    <row r="4982" spans="5:36">
      <c r="E4982" s="25"/>
      <c r="AJ4982" s="25"/>
    </row>
    <row r="4983" spans="5:36">
      <c r="E4983" s="25"/>
      <c r="AJ4983" s="25"/>
    </row>
    <row r="4984" spans="5:36">
      <c r="E4984" s="25"/>
      <c r="AJ4984" s="25"/>
    </row>
    <row r="4985" spans="5:36">
      <c r="E4985" s="25"/>
      <c r="AJ4985" s="25"/>
    </row>
    <row r="4986" spans="5:36">
      <c r="E4986" s="25"/>
      <c r="AJ4986" s="25"/>
    </row>
    <row r="4987" spans="5:36">
      <c r="E4987" s="25"/>
      <c r="AJ4987" s="25"/>
    </row>
    <row r="4988" spans="5:36">
      <c r="E4988" s="25"/>
      <c r="AJ4988" s="25"/>
    </row>
    <row r="4989" spans="5:36">
      <c r="E4989" s="25"/>
      <c r="AJ4989" s="25"/>
    </row>
    <row r="4990" spans="5:36">
      <c r="E4990" s="25"/>
      <c r="AJ4990" s="25"/>
    </row>
    <row r="4991" spans="5:36">
      <c r="E4991" s="25"/>
      <c r="AJ4991" s="25"/>
    </row>
    <row r="4992" spans="5:36">
      <c r="E4992" s="25"/>
      <c r="AJ4992" s="25"/>
    </row>
    <row r="4993" spans="5:36">
      <c r="E4993" s="25"/>
      <c r="AJ4993" s="25"/>
    </row>
    <row r="4994" spans="5:36">
      <c r="E4994" s="25"/>
      <c r="AJ4994" s="25"/>
    </row>
    <row r="4995" spans="5:36">
      <c r="E4995" s="25"/>
      <c r="AJ4995" s="25"/>
    </row>
    <row r="4996" spans="5:36">
      <c r="E4996" s="25"/>
      <c r="AJ4996" s="25"/>
    </row>
    <row r="4997" spans="5:36">
      <c r="E4997" s="25"/>
      <c r="AJ4997" s="25"/>
    </row>
    <row r="4998" spans="5:36">
      <c r="E4998" s="25"/>
      <c r="AJ4998" s="25"/>
    </row>
    <row r="4999" spans="5:36">
      <c r="E4999" s="25"/>
      <c r="AJ4999" s="25"/>
    </row>
    <row r="5000" spans="5:36">
      <c r="E5000" s="25"/>
      <c r="AJ5000" s="25"/>
    </row>
    <row r="5001" spans="5:36">
      <c r="E5001" s="25"/>
      <c r="AJ5001" s="25"/>
    </row>
    <row r="5002" spans="5:36">
      <c r="E5002" s="25"/>
      <c r="AJ5002" s="25"/>
    </row>
    <row r="5003" spans="5:36">
      <c r="E5003" s="25"/>
      <c r="AJ5003" s="25"/>
    </row>
    <row r="5004" spans="5:36">
      <c r="E5004" s="25"/>
      <c r="AJ5004" s="25"/>
    </row>
    <row r="5005" spans="5:36">
      <c r="E5005" s="25"/>
      <c r="AJ5005" s="25"/>
    </row>
    <row r="5006" spans="5:36">
      <c r="E5006" s="25"/>
      <c r="AJ5006" s="25"/>
    </row>
    <row r="5007" spans="5:36">
      <c r="E5007" s="25"/>
      <c r="AJ5007" s="25"/>
    </row>
    <row r="5008" spans="5:36">
      <c r="E5008" s="25"/>
      <c r="AJ5008" s="25"/>
    </row>
    <row r="5009" spans="5:36">
      <c r="E5009" s="25"/>
      <c r="AJ5009" s="25"/>
    </row>
    <row r="5010" spans="5:36">
      <c r="E5010" s="25"/>
      <c r="AJ5010" s="25"/>
    </row>
    <row r="5011" spans="5:36">
      <c r="E5011" s="25"/>
      <c r="AJ5011" s="25"/>
    </row>
    <row r="5012" spans="5:36">
      <c r="E5012" s="25"/>
      <c r="AJ5012" s="25"/>
    </row>
    <row r="5013" spans="5:36">
      <c r="E5013" s="25"/>
      <c r="AJ5013" s="25"/>
    </row>
    <row r="5014" spans="5:36">
      <c r="E5014" s="25"/>
      <c r="AJ5014" s="25"/>
    </row>
    <row r="5015" spans="5:36">
      <c r="E5015" s="25"/>
      <c r="AJ5015" s="25"/>
    </row>
    <row r="5016" spans="5:36">
      <c r="E5016" s="25"/>
      <c r="AJ5016" s="25"/>
    </row>
    <row r="5017" spans="5:36">
      <c r="E5017" s="25"/>
      <c r="AJ5017" s="25"/>
    </row>
    <row r="5018" spans="5:36">
      <c r="E5018" s="25"/>
      <c r="AJ5018" s="25"/>
    </row>
    <row r="5019" spans="5:36">
      <c r="E5019" s="25"/>
      <c r="AJ5019" s="25"/>
    </row>
    <row r="5020" spans="5:36">
      <c r="E5020" s="25"/>
      <c r="AJ5020" s="25"/>
    </row>
    <row r="5021" spans="5:36">
      <c r="E5021" s="25"/>
      <c r="AJ5021" s="25"/>
    </row>
    <row r="5022" spans="5:36">
      <c r="E5022" s="25"/>
      <c r="AJ5022" s="25"/>
    </row>
    <row r="5023" spans="5:36">
      <c r="E5023" s="25"/>
      <c r="AJ5023" s="25"/>
    </row>
    <row r="5024" spans="5:36">
      <c r="E5024" s="25"/>
      <c r="AJ5024" s="25"/>
    </row>
    <row r="5025" spans="5:36">
      <c r="E5025" s="25"/>
      <c r="AJ5025" s="25"/>
    </row>
    <row r="5026" spans="5:36">
      <c r="E5026" s="25"/>
      <c r="AJ5026" s="25"/>
    </row>
    <row r="5027" spans="5:36">
      <c r="E5027" s="25"/>
      <c r="AJ5027" s="25"/>
    </row>
    <row r="5028" spans="5:36">
      <c r="E5028" s="25"/>
      <c r="AJ5028" s="25"/>
    </row>
    <row r="5029" spans="5:36">
      <c r="E5029" s="25"/>
      <c r="AJ5029" s="25"/>
    </row>
    <row r="5030" spans="5:36">
      <c r="E5030" s="25"/>
      <c r="AJ5030" s="25"/>
    </row>
    <row r="5031" spans="5:36">
      <c r="E5031" s="25"/>
      <c r="AJ5031" s="25"/>
    </row>
    <row r="5032" spans="5:36">
      <c r="E5032" s="25"/>
      <c r="AJ5032" s="25"/>
    </row>
    <row r="5033" spans="5:36">
      <c r="E5033" s="25"/>
      <c r="AJ5033" s="25"/>
    </row>
    <row r="5034" spans="5:36">
      <c r="E5034" s="25"/>
      <c r="AJ5034" s="25"/>
    </row>
    <row r="5035" spans="5:36">
      <c r="E5035" s="25"/>
      <c r="AJ5035" s="25"/>
    </row>
    <row r="5036" spans="5:36">
      <c r="E5036" s="25"/>
      <c r="AJ5036" s="25"/>
    </row>
    <row r="5037" spans="5:36">
      <c r="E5037" s="25"/>
      <c r="AJ5037" s="25"/>
    </row>
    <row r="5038" spans="5:36">
      <c r="E5038" s="25"/>
      <c r="AJ5038" s="25"/>
    </row>
    <row r="5039" spans="5:36">
      <c r="E5039" s="25"/>
      <c r="AJ5039" s="25"/>
    </row>
    <row r="5040" spans="5:36">
      <c r="E5040" s="25"/>
      <c r="AJ5040" s="25"/>
    </row>
    <row r="5041" spans="5:36">
      <c r="E5041" s="25"/>
      <c r="AJ5041" s="25"/>
    </row>
    <row r="5042" spans="5:36">
      <c r="E5042" s="25"/>
      <c r="AJ5042" s="25"/>
    </row>
    <row r="5043" spans="5:36">
      <c r="E5043" s="25"/>
      <c r="AJ5043" s="25"/>
    </row>
    <row r="5044" spans="5:36">
      <c r="E5044" s="25"/>
      <c r="AJ5044" s="25"/>
    </row>
    <row r="5045" spans="5:36">
      <c r="E5045" s="25"/>
      <c r="AJ5045" s="25"/>
    </row>
    <row r="5046" spans="5:36">
      <c r="E5046" s="25"/>
      <c r="AJ5046" s="25"/>
    </row>
    <row r="5047" spans="5:36">
      <c r="E5047" s="25"/>
      <c r="AJ5047" s="25"/>
    </row>
    <row r="5048" spans="5:36">
      <c r="E5048" s="25"/>
      <c r="AJ5048" s="25"/>
    </row>
    <row r="5049" spans="5:36">
      <c r="E5049" s="25"/>
      <c r="AJ5049" s="25"/>
    </row>
    <row r="5050" spans="5:36">
      <c r="E5050" s="25"/>
      <c r="AJ5050" s="25"/>
    </row>
    <row r="5051" spans="5:36">
      <c r="E5051" s="25"/>
      <c r="AJ5051" s="25"/>
    </row>
    <row r="5052" spans="5:36">
      <c r="E5052" s="25"/>
      <c r="AJ5052" s="25"/>
    </row>
    <row r="5053" spans="5:36">
      <c r="E5053" s="25"/>
      <c r="AJ5053" s="25"/>
    </row>
    <row r="5054" spans="5:36">
      <c r="E5054" s="25"/>
      <c r="AJ5054" s="25"/>
    </row>
    <row r="5055" spans="5:36">
      <c r="E5055" s="25"/>
      <c r="AJ5055" s="25"/>
    </row>
    <row r="5056" spans="5:36">
      <c r="E5056" s="25"/>
      <c r="AJ5056" s="25"/>
    </row>
    <row r="5057" spans="5:36">
      <c r="E5057" s="25"/>
      <c r="AJ5057" s="25"/>
    </row>
    <row r="5058" spans="5:36">
      <c r="E5058" s="25"/>
      <c r="AJ5058" s="25"/>
    </row>
    <row r="5059" spans="5:36">
      <c r="E5059" s="25"/>
      <c r="AJ5059" s="25"/>
    </row>
    <row r="5060" spans="5:36">
      <c r="E5060" s="25"/>
      <c r="AJ5060" s="25"/>
    </row>
    <row r="5061" spans="5:36">
      <c r="E5061" s="25"/>
      <c r="AJ5061" s="25"/>
    </row>
    <row r="5062" spans="5:36">
      <c r="E5062" s="25"/>
      <c r="AJ5062" s="25"/>
    </row>
    <row r="5063" spans="5:36">
      <c r="E5063" s="25"/>
      <c r="AJ5063" s="25"/>
    </row>
    <row r="5064" spans="5:36">
      <c r="E5064" s="25"/>
      <c r="AJ5064" s="25"/>
    </row>
    <row r="5065" spans="5:36">
      <c r="E5065" s="25"/>
      <c r="AJ5065" s="25"/>
    </row>
    <row r="5066" spans="5:36">
      <c r="E5066" s="25"/>
      <c r="AJ5066" s="25"/>
    </row>
    <row r="5067" spans="5:36">
      <c r="E5067" s="25"/>
      <c r="AJ5067" s="25"/>
    </row>
    <row r="5068" spans="5:36">
      <c r="E5068" s="25"/>
      <c r="AJ5068" s="25"/>
    </row>
    <row r="5069" spans="5:36">
      <c r="E5069" s="25"/>
      <c r="AJ5069" s="25"/>
    </row>
    <row r="5070" spans="5:36">
      <c r="E5070" s="25"/>
      <c r="AJ5070" s="25"/>
    </row>
    <row r="5071" spans="5:36">
      <c r="E5071" s="25"/>
      <c r="AJ5071" s="25"/>
    </row>
    <row r="5072" spans="5:36">
      <c r="E5072" s="25"/>
      <c r="AJ5072" s="25"/>
    </row>
    <row r="5073" spans="5:36">
      <c r="E5073" s="25"/>
      <c r="AJ5073" s="25"/>
    </row>
    <row r="5074" spans="5:36">
      <c r="E5074" s="25"/>
      <c r="AJ5074" s="25"/>
    </row>
    <row r="5075" spans="5:36">
      <c r="E5075" s="25"/>
      <c r="AJ5075" s="25"/>
    </row>
    <row r="5076" spans="5:36">
      <c r="E5076" s="25"/>
      <c r="AJ5076" s="25"/>
    </row>
    <row r="5077" spans="5:36">
      <c r="E5077" s="25"/>
      <c r="AJ5077" s="25"/>
    </row>
    <row r="5078" spans="5:36">
      <c r="E5078" s="25"/>
      <c r="AJ5078" s="25"/>
    </row>
    <row r="5079" spans="5:36">
      <c r="E5079" s="25"/>
      <c r="AJ5079" s="25"/>
    </row>
    <row r="5080" spans="5:36">
      <c r="E5080" s="25"/>
      <c r="AJ5080" s="25"/>
    </row>
    <row r="5081" spans="5:36">
      <c r="E5081" s="25"/>
      <c r="AJ5081" s="25"/>
    </row>
    <row r="5082" spans="5:36">
      <c r="E5082" s="25"/>
      <c r="AJ5082" s="25"/>
    </row>
    <row r="5083" spans="5:36">
      <c r="E5083" s="25"/>
      <c r="AJ5083" s="25"/>
    </row>
    <row r="5084" spans="5:36">
      <c r="E5084" s="25"/>
      <c r="AJ5084" s="25"/>
    </row>
    <row r="5085" spans="5:36">
      <c r="E5085" s="25"/>
      <c r="AJ5085" s="25"/>
    </row>
    <row r="5086" spans="5:36">
      <c r="E5086" s="25"/>
      <c r="AJ5086" s="25"/>
    </row>
    <row r="5087" spans="5:36">
      <c r="E5087" s="25"/>
      <c r="AJ5087" s="25"/>
    </row>
    <row r="5088" spans="5:36">
      <c r="E5088" s="25"/>
      <c r="AJ5088" s="25"/>
    </row>
    <row r="5089" spans="5:36">
      <c r="E5089" s="25"/>
      <c r="AJ5089" s="25"/>
    </row>
    <row r="5090" spans="5:36">
      <c r="E5090" s="25"/>
      <c r="AJ5090" s="25"/>
    </row>
    <row r="5091" spans="5:36">
      <c r="E5091" s="25"/>
      <c r="AJ5091" s="25"/>
    </row>
    <row r="5092" spans="5:36">
      <c r="E5092" s="25"/>
      <c r="AJ5092" s="25"/>
    </row>
    <row r="5093" spans="5:36">
      <c r="E5093" s="25"/>
      <c r="AJ5093" s="25"/>
    </row>
    <row r="5094" spans="5:36">
      <c r="E5094" s="25"/>
      <c r="AJ5094" s="25"/>
    </row>
    <row r="5095" spans="5:36">
      <c r="E5095" s="25"/>
      <c r="AJ5095" s="25"/>
    </row>
    <row r="5096" spans="5:36">
      <c r="E5096" s="25"/>
      <c r="AJ5096" s="25"/>
    </row>
    <row r="5097" spans="5:36">
      <c r="E5097" s="25"/>
      <c r="AJ5097" s="25"/>
    </row>
    <row r="5098" spans="5:36">
      <c r="E5098" s="25"/>
      <c r="AJ5098" s="25"/>
    </row>
    <row r="5099" spans="5:36">
      <c r="E5099" s="25"/>
      <c r="AJ5099" s="25"/>
    </row>
    <row r="5100" spans="5:36">
      <c r="E5100" s="25"/>
      <c r="AJ5100" s="25"/>
    </row>
    <row r="5101" spans="5:36">
      <c r="E5101" s="25"/>
      <c r="AJ5101" s="25"/>
    </row>
    <row r="5102" spans="5:36">
      <c r="E5102" s="25"/>
      <c r="AJ5102" s="25"/>
    </row>
    <row r="5103" spans="5:36">
      <c r="E5103" s="25"/>
      <c r="AJ5103" s="25"/>
    </row>
    <row r="5104" spans="5:36">
      <c r="E5104" s="25"/>
      <c r="AJ5104" s="25"/>
    </row>
    <row r="5105" spans="5:36">
      <c r="E5105" s="25"/>
      <c r="AJ5105" s="25"/>
    </row>
    <row r="5106" spans="5:36">
      <c r="E5106" s="25"/>
      <c r="AJ5106" s="25"/>
    </row>
    <row r="5107" spans="5:36">
      <c r="E5107" s="25"/>
      <c r="AJ5107" s="25"/>
    </row>
    <row r="5108" spans="5:36">
      <c r="E5108" s="25"/>
      <c r="AJ5108" s="25"/>
    </row>
    <row r="5109" spans="5:36">
      <c r="E5109" s="25"/>
      <c r="AJ5109" s="25"/>
    </row>
    <row r="5110" spans="5:36">
      <c r="E5110" s="25"/>
      <c r="AJ5110" s="25"/>
    </row>
    <row r="5111" spans="5:36">
      <c r="E5111" s="25"/>
      <c r="AJ5111" s="25"/>
    </row>
    <row r="5112" spans="5:36">
      <c r="E5112" s="25"/>
      <c r="AJ5112" s="25"/>
    </row>
    <row r="5113" spans="5:36">
      <c r="E5113" s="25"/>
      <c r="AJ5113" s="25"/>
    </row>
    <row r="5114" spans="5:36">
      <c r="E5114" s="25"/>
      <c r="AJ5114" s="25"/>
    </row>
    <row r="5115" spans="5:36">
      <c r="E5115" s="25"/>
      <c r="AJ5115" s="25"/>
    </row>
    <row r="5116" spans="5:36">
      <c r="E5116" s="25"/>
      <c r="AJ5116" s="25"/>
    </row>
    <row r="5117" spans="5:36">
      <c r="E5117" s="25"/>
      <c r="AJ5117" s="25"/>
    </row>
    <row r="5118" spans="5:36">
      <c r="E5118" s="25"/>
      <c r="AJ5118" s="25"/>
    </row>
    <row r="5119" spans="5:36">
      <c r="E5119" s="25"/>
      <c r="AJ5119" s="25"/>
    </row>
    <row r="5120" spans="5:36">
      <c r="E5120" s="25"/>
      <c r="AJ5120" s="25"/>
    </row>
    <row r="5121" spans="5:36">
      <c r="E5121" s="25"/>
      <c r="AJ5121" s="25"/>
    </row>
    <row r="5122" spans="5:36">
      <c r="E5122" s="25"/>
      <c r="AJ5122" s="25"/>
    </row>
    <row r="5123" spans="5:36">
      <c r="E5123" s="25"/>
      <c r="AJ5123" s="25"/>
    </row>
    <row r="5124" spans="5:36">
      <c r="E5124" s="25"/>
      <c r="AJ5124" s="25"/>
    </row>
    <row r="5125" spans="5:36">
      <c r="E5125" s="25"/>
      <c r="AJ5125" s="25"/>
    </row>
    <row r="5126" spans="5:36">
      <c r="E5126" s="25"/>
      <c r="AJ5126" s="25"/>
    </row>
    <row r="5127" spans="5:36">
      <c r="E5127" s="25"/>
      <c r="AJ5127" s="25"/>
    </row>
    <row r="5128" spans="5:36">
      <c r="E5128" s="25"/>
      <c r="AJ5128" s="25"/>
    </row>
    <row r="5129" spans="5:36">
      <c r="E5129" s="25"/>
      <c r="AJ5129" s="25"/>
    </row>
    <row r="5130" spans="5:36">
      <c r="E5130" s="25"/>
      <c r="AJ5130" s="25"/>
    </row>
    <row r="5131" spans="5:36">
      <c r="E5131" s="25"/>
      <c r="AJ5131" s="25"/>
    </row>
    <row r="5132" spans="5:36">
      <c r="E5132" s="25"/>
      <c r="AJ5132" s="25"/>
    </row>
    <row r="5133" spans="5:36">
      <c r="E5133" s="25"/>
      <c r="AJ5133" s="25"/>
    </row>
    <row r="5134" spans="5:36">
      <c r="E5134" s="25"/>
      <c r="AJ5134" s="25"/>
    </row>
    <row r="5135" spans="5:36">
      <c r="E5135" s="25"/>
      <c r="AJ5135" s="25"/>
    </row>
    <row r="5136" spans="5:36">
      <c r="E5136" s="25"/>
      <c r="AJ5136" s="25"/>
    </row>
    <row r="5137" spans="5:36">
      <c r="E5137" s="25"/>
      <c r="AJ5137" s="25"/>
    </row>
    <row r="5138" spans="5:36">
      <c r="E5138" s="25"/>
      <c r="AJ5138" s="25"/>
    </row>
    <row r="5139" spans="5:36">
      <c r="E5139" s="25"/>
      <c r="AJ5139" s="25"/>
    </row>
    <row r="5140" spans="5:36">
      <c r="E5140" s="25"/>
      <c r="AJ5140" s="25"/>
    </row>
    <row r="5141" spans="5:36">
      <c r="E5141" s="25"/>
      <c r="AJ5141" s="25"/>
    </row>
    <row r="5142" spans="5:36">
      <c r="E5142" s="25"/>
      <c r="AJ5142" s="25"/>
    </row>
    <row r="5143" spans="5:36">
      <c r="E5143" s="25"/>
      <c r="AJ5143" s="25"/>
    </row>
    <row r="5144" spans="5:36">
      <c r="E5144" s="25"/>
      <c r="AJ5144" s="25"/>
    </row>
    <row r="5145" spans="5:36">
      <c r="E5145" s="25"/>
      <c r="AJ5145" s="25"/>
    </row>
    <row r="5146" spans="5:36">
      <c r="E5146" s="25"/>
      <c r="AJ5146" s="25"/>
    </row>
    <row r="5147" spans="5:36">
      <c r="E5147" s="25"/>
      <c r="AJ5147" s="25"/>
    </row>
    <row r="5148" spans="5:36">
      <c r="E5148" s="25"/>
      <c r="AJ5148" s="25"/>
    </row>
    <row r="5149" spans="5:36">
      <c r="E5149" s="25"/>
      <c r="AJ5149" s="25"/>
    </row>
    <row r="5150" spans="5:36">
      <c r="E5150" s="25"/>
      <c r="AJ5150" s="25"/>
    </row>
    <row r="5151" spans="5:36">
      <c r="E5151" s="25"/>
      <c r="AJ5151" s="25"/>
    </row>
    <row r="5152" spans="5:36">
      <c r="E5152" s="25"/>
      <c r="AJ5152" s="25"/>
    </row>
    <row r="5153" spans="5:36">
      <c r="E5153" s="25"/>
      <c r="AJ5153" s="25"/>
    </row>
    <row r="5154" spans="5:36">
      <c r="E5154" s="25"/>
      <c r="AJ5154" s="25"/>
    </row>
    <row r="5155" spans="5:36">
      <c r="E5155" s="25"/>
      <c r="AJ5155" s="25"/>
    </row>
    <row r="5156" spans="5:36">
      <c r="E5156" s="25"/>
      <c r="AJ5156" s="25"/>
    </row>
    <row r="5157" spans="5:36">
      <c r="E5157" s="25"/>
      <c r="AJ5157" s="25"/>
    </row>
    <row r="5158" spans="5:36">
      <c r="E5158" s="25"/>
      <c r="AJ5158" s="25"/>
    </row>
    <row r="5159" spans="5:36">
      <c r="E5159" s="25"/>
      <c r="AJ5159" s="25"/>
    </row>
    <row r="5160" spans="5:36">
      <c r="E5160" s="25"/>
      <c r="AJ5160" s="25"/>
    </row>
    <row r="5161" spans="5:36">
      <c r="E5161" s="25"/>
      <c r="AJ5161" s="25"/>
    </row>
    <row r="5162" spans="5:36">
      <c r="E5162" s="25"/>
      <c r="AJ5162" s="25"/>
    </row>
    <row r="5163" spans="5:36">
      <c r="E5163" s="25"/>
      <c r="AJ5163" s="25"/>
    </row>
    <row r="5164" spans="5:36">
      <c r="E5164" s="25"/>
      <c r="AJ5164" s="25"/>
    </row>
    <row r="5165" spans="5:36">
      <c r="E5165" s="25"/>
      <c r="AJ5165" s="25"/>
    </row>
    <row r="5166" spans="5:36">
      <c r="E5166" s="25"/>
      <c r="AJ5166" s="25"/>
    </row>
    <row r="5167" spans="5:36">
      <c r="E5167" s="25"/>
      <c r="AJ5167" s="25"/>
    </row>
    <row r="5168" spans="5:36">
      <c r="E5168" s="25"/>
      <c r="AJ5168" s="25"/>
    </row>
    <row r="5169" spans="5:36">
      <c r="E5169" s="25"/>
      <c r="AJ5169" s="25"/>
    </row>
    <row r="5170" spans="5:36">
      <c r="E5170" s="25"/>
      <c r="AJ5170" s="25"/>
    </row>
    <row r="5171" spans="5:36">
      <c r="E5171" s="25"/>
      <c r="AJ5171" s="25"/>
    </row>
    <row r="5172" spans="5:36">
      <c r="E5172" s="25"/>
      <c r="AJ5172" s="25"/>
    </row>
    <row r="5173" spans="5:36">
      <c r="E5173" s="25"/>
      <c r="AJ5173" s="25"/>
    </row>
    <row r="5174" spans="5:36">
      <c r="E5174" s="25"/>
      <c r="AJ5174" s="25"/>
    </row>
    <row r="5175" spans="5:36">
      <c r="E5175" s="25"/>
      <c r="AJ5175" s="25"/>
    </row>
    <row r="5176" spans="5:36">
      <c r="E5176" s="25"/>
      <c r="AJ5176" s="25"/>
    </row>
    <row r="5177" spans="5:36">
      <c r="E5177" s="25"/>
      <c r="AJ5177" s="25"/>
    </row>
    <row r="5178" spans="5:36">
      <c r="E5178" s="25"/>
      <c r="AJ5178" s="25"/>
    </row>
    <row r="5179" spans="5:36">
      <c r="E5179" s="25"/>
      <c r="AJ5179" s="25"/>
    </row>
    <row r="5180" spans="5:36">
      <c r="E5180" s="25"/>
      <c r="AJ5180" s="25"/>
    </row>
    <row r="5181" spans="5:36">
      <c r="E5181" s="25"/>
      <c r="AJ5181" s="25"/>
    </row>
    <row r="5182" spans="5:36">
      <c r="E5182" s="25"/>
      <c r="AJ5182" s="25"/>
    </row>
    <row r="5183" spans="5:36">
      <c r="E5183" s="25"/>
      <c r="AJ5183" s="25"/>
    </row>
    <row r="5184" spans="5:36">
      <c r="E5184" s="25"/>
      <c r="AJ5184" s="25"/>
    </row>
    <row r="5185" spans="5:36">
      <c r="E5185" s="25"/>
      <c r="AJ5185" s="25"/>
    </row>
    <row r="5186" spans="5:36">
      <c r="E5186" s="25"/>
      <c r="AJ5186" s="25"/>
    </row>
    <row r="5187" spans="5:36">
      <c r="E5187" s="25"/>
      <c r="AJ5187" s="25"/>
    </row>
    <row r="5188" spans="5:36">
      <c r="E5188" s="25"/>
      <c r="AJ5188" s="25"/>
    </row>
    <row r="5189" spans="5:36">
      <c r="E5189" s="25"/>
      <c r="AJ5189" s="25"/>
    </row>
    <row r="5190" spans="5:36">
      <c r="E5190" s="25"/>
      <c r="AJ5190" s="25"/>
    </row>
    <row r="5191" spans="5:36">
      <c r="E5191" s="25"/>
      <c r="AJ5191" s="25"/>
    </row>
    <row r="5192" spans="5:36">
      <c r="E5192" s="25"/>
      <c r="AJ5192" s="25"/>
    </row>
    <row r="5193" spans="5:36">
      <c r="E5193" s="25"/>
      <c r="AJ5193" s="25"/>
    </row>
    <row r="5194" spans="5:36">
      <c r="E5194" s="25"/>
      <c r="AJ5194" s="25"/>
    </row>
    <row r="5195" spans="5:36">
      <c r="E5195" s="25"/>
      <c r="AJ5195" s="25"/>
    </row>
    <row r="5196" spans="5:36">
      <c r="E5196" s="25"/>
      <c r="AJ5196" s="25"/>
    </row>
    <row r="5197" spans="5:36">
      <c r="E5197" s="25"/>
      <c r="AJ5197" s="25"/>
    </row>
    <row r="5198" spans="5:36">
      <c r="E5198" s="25"/>
      <c r="AJ5198" s="25"/>
    </row>
    <row r="5199" spans="5:36">
      <c r="E5199" s="25"/>
      <c r="AJ5199" s="25"/>
    </row>
    <row r="5200" spans="5:36">
      <c r="E5200" s="25"/>
      <c r="AJ5200" s="25"/>
    </row>
    <row r="5201" spans="5:36">
      <c r="E5201" s="25"/>
      <c r="AJ5201" s="25"/>
    </row>
    <row r="5202" spans="5:36">
      <c r="E5202" s="25"/>
      <c r="AJ5202" s="25"/>
    </row>
    <row r="5203" spans="5:36">
      <c r="E5203" s="25"/>
      <c r="AJ5203" s="25"/>
    </row>
    <row r="5204" spans="5:36">
      <c r="E5204" s="25"/>
      <c r="AJ5204" s="25"/>
    </row>
    <row r="5205" spans="5:36">
      <c r="E5205" s="25"/>
      <c r="AJ5205" s="25"/>
    </row>
    <row r="5206" spans="5:36">
      <c r="E5206" s="25"/>
      <c r="AJ5206" s="25"/>
    </row>
    <row r="5207" spans="5:36">
      <c r="E5207" s="25"/>
      <c r="AJ5207" s="25"/>
    </row>
    <row r="5208" spans="5:36">
      <c r="E5208" s="25"/>
      <c r="AJ5208" s="25"/>
    </row>
    <row r="5209" spans="5:36">
      <c r="E5209" s="25"/>
      <c r="AJ5209" s="25"/>
    </row>
    <row r="5210" spans="5:36">
      <c r="E5210" s="25"/>
      <c r="AJ5210" s="25"/>
    </row>
    <row r="5211" spans="5:36">
      <c r="E5211" s="25"/>
      <c r="AJ5211" s="25"/>
    </row>
    <row r="5212" spans="5:36">
      <c r="E5212" s="25"/>
      <c r="AJ5212" s="25"/>
    </row>
    <row r="5213" spans="5:36">
      <c r="E5213" s="25"/>
      <c r="AJ5213" s="25"/>
    </row>
    <row r="5214" spans="5:36">
      <c r="E5214" s="25"/>
      <c r="AJ5214" s="25"/>
    </row>
    <row r="5215" spans="5:36">
      <c r="E5215" s="25"/>
      <c r="AJ5215" s="25"/>
    </row>
    <row r="5216" spans="5:36">
      <c r="E5216" s="25"/>
      <c r="AJ5216" s="25"/>
    </row>
    <row r="5217" spans="5:36">
      <c r="E5217" s="25"/>
      <c r="AJ5217" s="25"/>
    </row>
    <row r="5218" spans="5:36">
      <c r="E5218" s="25"/>
      <c r="AJ5218" s="25"/>
    </row>
    <row r="5219" spans="5:36">
      <c r="E5219" s="25"/>
      <c r="AJ5219" s="25"/>
    </row>
    <row r="5220" spans="5:36">
      <c r="E5220" s="25"/>
      <c r="AJ5220" s="25"/>
    </row>
    <row r="5221" spans="5:36">
      <c r="E5221" s="25"/>
      <c r="AJ5221" s="25"/>
    </row>
    <row r="5222" spans="5:36">
      <c r="E5222" s="25"/>
      <c r="AJ5222" s="25"/>
    </row>
    <row r="5223" spans="5:36">
      <c r="E5223" s="25"/>
      <c r="AJ5223" s="25"/>
    </row>
    <row r="5224" spans="5:36">
      <c r="E5224" s="25"/>
      <c r="AJ5224" s="25"/>
    </row>
    <row r="5225" spans="5:36">
      <c r="E5225" s="25"/>
      <c r="AJ5225" s="25"/>
    </row>
    <row r="5226" spans="5:36">
      <c r="E5226" s="25"/>
      <c r="AJ5226" s="25"/>
    </row>
    <row r="5227" spans="5:36">
      <c r="E5227" s="25"/>
      <c r="AJ5227" s="25"/>
    </row>
    <row r="5228" spans="5:36">
      <c r="E5228" s="25"/>
      <c r="AJ5228" s="25"/>
    </row>
    <row r="5229" spans="5:36">
      <c r="E5229" s="25"/>
      <c r="AJ5229" s="25"/>
    </row>
    <row r="5230" spans="5:36">
      <c r="E5230" s="25"/>
      <c r="AJ5230" s="25"/>
    </row>
    <row r="5231" spans="5:36">
      <c r="E5231" s="25"/>
      <c r="AJ5231" s="25"/>
    </row>
    <row r="5232" spans="5:36">
      <c r="E5232" s="25"/>
      <c r="AJ5232" s="25"/>
    </row>
    <row r="5233" spans="5:36">
      <c r="E5233" s="25"/>
      <c r="AJ5233" s="25"/>
    </row>
    <row r="5234" spans="5:36">
      <c r="E5234" s="25"/>
      <c r="AJ5234" s="25"/>
    </row>
    <row r="5235" spans="5:36">
      <c r="E5235" s="25"/>
      <c r="AJ5235" s="25"/>
    </row>
    <row r="5236" spans="5:36">
      <c r="E5236" s="25"/>
      <c r="AJ5236" s="25"/>
    </row>
    <row r="5237" spans="5:36">
      <c r="E5237" s="25"/>
      <c r="AJ5237" s="25"/>
    </row>
    <row r="5238" spans="5:36">
      <c r="E5238" s="25"/>
      <c r="AJ5238" s="25"/>
    </row>
    <row r="5239" spans="5:36">
      <c r="E5239" s="25"/>
      <c r="AJ5239" s="25"/>
    </row>
    <row r="5240" spans="5:36">
      <c r="E5240" s="25"/>
      <c r="AJ5240" s="25"/>
    </row>
    <row r="5241" spans="5:36">
      <c r="E5241" s="25"/>
      <c r="AJ5241" s="25"/>
    </row>
    <row r="5242" spans="5:36">
      <c r="E5242" s="25"/>
      <c r="AJ5242" s="25"/>
    </row>
    <row r="5243" spans="5:36">
      <c r="E5243" s="25"/>
      <c r="AJ5243" s="25"/>
    </row>
    <row r="5244" spans="5:36">
      <c r="E5244" s="25"/>
      <c r="AJ5244" s="25"/>
    </row>
    <row r="5245" spans="5:36">
      <c r="E5245" s="25"/>
      <c r="AJ5245" s="25"/>
    </row>
    <row r="5246" spans="5:36">
      <c r="E5246" s="25"/>
      <c r="AJ5246" s="25"/>
    </row>
    <row r="5247" spans="5:36">
      <c r="E5247" s="25"/>
      <c r="AJ5247" s="25"/>
    </row>
    <row r="5248" spans="5:36">
      <c r="E5248" s="25"/>
      <c r="AJ5248" s="25"/>
    </row>
    <row r="5249" spans="5:36">
      <c r="E5249" s="25"/>
      <c r="AJ5249" s="25"/>
    </row>
    <row r="5250" spans="5:36">
      <c r="E5250" s="25"/>
      <c r="AJ5250" s="25"/>
    </row>
    <row r="5251" spans="5:36">
      <c r="E5251" s="25"/>
      <c r="AJ5251" s="25"/>
    </row>
    <row r="5252" spans="5:36">
      <c r="E5252" s="25"/>
      <c r="AJ5252" s="25"/>
    </row>
    <row r="5253" spans="5:36">
      <c r="E5253" s="25"/>
      <c r="AJ5253" s="25"/>
    </row>
    <row r="5254" spans="5:36">
      <c r="E5254" s="25"/>
      <c r="AJ5254" s="25"/>
    </row>
    <row r="5255" spans="5:36">
      <c r="E5255" s="25"/>
      <c r="AJ5255" s="25"/>
    </row>
    <row r="5256" spans="5:36">
      <c r="E5256" s="25"/>
      <c r="AJ5256" s="25"/>
    </row>
    <row r="5257" spans="5:36">
      <c r="E5257" s="25"/>
      <c r="AJ5257" s="25"/>
    </row>
    <row r="5258" spans="5:36">
      <c r="E5258" s="25"/>
      <c r="AJ5258" s="25"/>
    </row>
    <row r="5259" spans="5:36">
      <c r="E5259" s="25"/>
      <c r="AJ5259" s="25"/>
    </row>
    <row r="5260" spans="5:36">
      <c r="E5260" s="25"/>
      <c r="AJ5260" s="25"/>
    </row>
    <row r="5261" spans="5:36">
      <c r="E5261" s="25"/>
      <c r="AJ5261" s="25"/>
    </row>
    <row r="5262" spans="5:36">
      <c r="E5262" s="25"/>
      <c r="AJ5262" s="25"/>
    </row>
    <row r="5263" spans="5:36">
      <c r="E5263" s="25"/>
      <c r="AJ5263" s="25"/>
    </row>
    <row r="5264" spans="5:36">
      <c r="E5264" s="25"/>
      <c r="AJ5264" s="25"/>
    </row>
    <row r="5265" spans="5:36">
      <c r="E5265" s="25"/>
      <c r="AJ5265" s="25"/>
    </row>
    <row r="5266" spans="5:36">
      <c r="E5266" s="25"/>
      <c r="AJ5266" s="25"/>
    </row>
    <row r="5267" spans="5:36">
      <c r="E5267" s="25"/>
      <c r="AJ5267" s="25"/>
    </row>
    <row r="5268" spans="5:36">
      <c r="E5268" s="25"/>
      <c r="AJ5268" s="25"/>
    </row>
    <row r="5269" spans="5:36">
      <c r="E5269" s="25"/>
      <c r="AJ5269" s="25"/>
    </row>
    <row r="5270" spans="5:36">
      <c r="E5270" s="25"/>
      <c r="AJ5270" s="25"/>
    </row>
    <row r="5271" spans="5:36">
      <c r="E5271" s="25"/>
      <c r="AJ5271" s="25"/>
    </row>
    <row r="5272" spans="5:36">
      <c r="E5272" s="25"/>
      <c r="AJ5272" s="25"/>
    </row>
    <row r="5273" spans="5:36">
      <c r="E5273" s="25"/>
      <c r="AJ5273" s="25"/>
    </row>
    <row r="5274" spans="5:36">
      <c r="E5274" s="25"/>
      <c r="AJ5274" s="25"/>
    </row>
    <row r="5275" spans="5:36">
      <c r="E5275" s="25"/>
      <c r="AJ5275" s="25"/>
    </row>
    <row r="5276" spans="5:36">
      <c r="E5276" s="25"/>
      <c r="AJ5276" s="25"/>
    </row>
    <row r="5277" spans="5:36">
      <c r="E5277" s="25"/>
      <c r="AJ5277" s="25"/>
    </row>
    <row r="5278" spans="5:36">
      <c r="E5278" s="25"/>
      <c r="AJ5278" s="25"/>
    </row>
    <row r="5279" spans="5:36">
      <c r="E5279" s="25"/>
      <c r="AJ5279" s="25"/>
    </row>
    <row r="5280" spans="5:36">
      <c r="E5280" s="25"/>
      <c r="AJ5280" s="25"/>
    </row>
    <row r="5281" spans="5:36">
      <c r="E5281" s="25"/>
      <c r="AJ5281" s="25"/>
    </row>
    <row r="5282" spans="5:36">
      <c r="E5282" s="25"/>
      <c r="AJ5282" s="25"/>
    </row>
    <row r="5283" spans="5:36">
      <c r="E5283" s="25"/>
      <c r="AJ5283" s="25"/>
    </row>
    <row r="5284" spans="5:36">
      <c r="E5284" s="25"/>
      <c r="AJ5284" s="25"/>
    </row>
    <row r="5285" spans="5:36">
      <c r="E5285" s="25"/>
      <c r="AJ5285" s="25"/>
    </row>
    <row r="5286" spans="5:36">
      <c r="E5286" s="25"/>
      <c r="AJ5286" s="25"/>
    </row>
    <row r="5287" spans="5:36">
      <c r="E5287" s="25"/>
      <c r="AJ5287" s="25"/>
    </row>
    <row r="5288" spans="5:36">
      <c r="E5288" s="25"/>
      <c r="AJ5288" s="25"/>
    </row>
    <row r="5289" spans="5:36">
      <c r="E5289" s="25"/>
      <c r="AJ5289" s="25"/>
    </row>
    <row r="5290" spans="5:36">
      <c r="E5290" s="25"/>
      <c r="AJ5290" s="25"/>
    </row>
    <row r="5291" spans="5:36">
      <c r="E5291" s="25"/>
      <c r="AJ5291" s="25"/>
    </row>
    <row r="5292" spans="5:36">
      <c r="E5292" s="25"/>
      <c r="AJ5292" s="25"/>
    </row>
    <row r="5293" spans="5:36">
      <c r="E5293" s="25"/>
      <c r="AJ5293" s="25"/>
    </row>
    <row r="5294" spans="5:36">
      <c r="E5294" s="25"/>
      <c r="AJ5294" s="25"/>
    </row>
    <row r="5295" spans="5:36">
      <c r="E5295" s="25"/>
      <c r="AJ5295" s="25"/>
    </row>
    <row r="5296" spans="5:36">
      <c r="E5296" s="25"/>
      <c r="AJ5296" s="25"/>
    </row>
    <row r="5297" spans="5:36">
      <c r="E5297" s="25"/>
      <c r="AJ5297" s="25"/>
    </row>
    <row r="5298" spans="5:36">
      <c r="E5298" s="25"/>
      <c r="AJ5298" s="25"/>
    </row>
    <row r="5299" spans="5:36">
      <c r="E5299" s="25"/>
      <c r="AJ5299" s="25"/>
    </row>
    <row r="5300" spans="5:36">
      <c r="E5300" s="25"/>
      <c r="AJ5300" s="25"/>
    </row>
    <row r="5301" spans="5:36">
      <c r="E5301" s="25"/>
      <c r="AJ5301" s="25"/>
    </row>
    <row r="5302" spans="5:36">
      <c r="E5302" s="25"/>
      <c r="AJ5302" s="25"/>
    </row>
    <row r="5303" spans="5:36">
      <c r="E5303" s="25"/>
      <c r="AJ5303" s="25"/>
    </row>
    <row r="5304" spans="5:36">
      <c r="E5304" s="25"/>
      <c r="AJ5304" s="25"/>
    </row>
    <row r="5305" spans="5:36">
      <c r="E5305" s="25"/>
      <c r="AJ5305" s="25"/>
    </row>
    <row r="5306" spans="5:36">
      <c r="E5306" s="25"/>
      <c r="AJ5306" s="25"/>
    </row>
    <row r="5307" spans="5:36">
      <c r="E5307" s="25"/>
      <c r="AJ5307" s="25"/>
    </row>
    <row r="5308" spans="5:36">
      <c r="E5308" s="25"/>
      <c r="AJ5308" s="25"/>
    </row>
    <row r="5309" spans="5:36">
      <c r="E5309" s="25"/>
      <c r="AJ5309" s="25"/>
    </row>
    <row r="5310" spans="5:36">
      <c r="E5310" s="25"/>
      <c r="AJ5310" s="25"/>
    </row>
    <row r="5311" spans="5:36">
      <c r="E5311" s="25"/>
      <c r="AJ5311" s="25"/>
    </row>
    <row r="5312" spans="5:36">
      <c r="E5312" s="25"/>
      <c r="AJ5312" s="25"/>
    </row>
    <row r="5313" spans="5:36">
      <c r="E5313" s="25"/>
      <c r="AJ5313" s="25"/>
    </row>
    <row r="5314" spans="5:36">
      <c r="E5314" s="25"/>
      <c r="AJ5314" s="25"/>
    </row>
    <row r="5315" spans="5:36">
      <c r="E5315" s="25"/>
      <c r="AJ5315" s="25"/>
    </row>
    <row r="5316" spans="5:36">
      <c r="E5316" s="25"/>
      <c r="AJ5316" s="25"/>
    </row>
    <row r="5317" spans="5:36">
      <c r="E5317" s="25"/>
      <c r="AJ5317" s="25"/>
    </row>
    <row r="5318" spans="5:36">
      <c r="E5318" s="25"/>
      <c r="AJ5318" s="25"/>
    </row>
    <row r="5319" spans="5:36">
      <c r="E5319" s="25"/>
      <c r="AJ5319" s="25"/>
    </row>
    <row r="5320" spans="5:36">
      <c r="E5320" s="25"/>
      <c r="AJ5320" s="25"/>
    </row>
    <row r="5321" spans="5:36">
      <c r="E5321" s="25"/>
      <c r="AJ5321" s="25"/>
    </row>
    <row r="5322" spans="5:36">
      <c r="E5322" s="25"/>
      <c r="AJ5322" s="25"/>
    </row>
    <row r="5323" spans="5:36">
      <c r="E5323" s="25"/>
      <c r="AJ5323" s="25"/>
    </row>
    <row r="5324" spans="5:36">
      <c r="E5324" s="25"/>
      <c r="AJ5324" s="25"/>
    </row>
    <row r="5325" spans="5:36">
      <c r="E5325" s="25"/>
      <c r="AJ5325" s="25"/>
    </row>
    <row r="5326" spans="5:36">
      <c r="E5326" s="25"/>
      <c r="AJ5326" s="25"/>
    </row>
    <row r="5327" spans="5:36">
      <c r="E5327" s="25"/>
      <c r="AJ5327" s="25"/>
    </row>
    <row r="5328" spans="5:36">
      <c r="E5328" s="25"/>
      <c r="AJ5328" s="25"/>
    </row>
    <row r="5329" spans="5:36">
      <c r="E5329" s="25"/>
      <c r="AJ5329" s="25"/>
    </row>
    <row r="5330" spans="5:36">
      <c r="E5330" s="25"/>
      <c r="AJ5330" s="25"/>
    </row>
    <row r="5331" spans="5:36">
      <c r="E5331" s="25"/>
      <c r="AJ5331" s="25"/>
    </row>
    <row r="5332" spans="5:36">
      <c r="E5332" s="25"/>
      <c r="AJ5332" s="25"/>
    </row>
    <row r="5333" spans="5:36">
      <c r="E5333" s="25"/>
      <c r="AJ5333" s="25"/>
    </row>
    <row r="5334" spans="5:36">
      <c r="E5334" s="25"/>
      <c r="AJ5334" s="25"/>
    </row>
    <row r="5335" spans="5:36">
      <c r="E5335" s="25"/>
      <c r="AJ5335" s="25"/>
    </row>
    <row r="5336" spans="5:36">
      <c r="E5336" s="25"/>
      <c r="AJ5336" s="25"/>
    </row>
    <row r="5337" spans="5:36">
      <c r="E5337" s="25"/>
      <c r="AJ5337" s="25"/>
    </row>
    <row r="5338" spans="5:36">
      <c r="E5338" s="25"/>
      <c r="AJ5338" s="25"/>
    </row>
    <row r="5339" spans="5:36">
      <c r="E5339" s="25"/>
      <c r="AJ5339" s="25"/>
    </row>
    <row r="5340" spans="5:36">
      <c r="E5340" s="25"/>
      <c r="AJ5340" s="25"/>
    </row>
    <row r="5341" spans="5:36">
      <c r="E5341" s="25"/>
      <c r="AJ5341" s="25"/>
    </row>
    <row r="5342" spans="5:36">
      <c r="E5342" s="25"/>
      <c r="AJ5342" s="25"/>
    </row>
    <row r="5343" spans="5:36">
      <c r="E5343" s="25"/>
      <c r="AJ5343" s="25"/>
    </row>
    <row r="5344" spans="5:36">
      <c r="E5344" s="25"/>
      <c r="AJ5344" s="25"/>
    </row>
    <row r="5345" spans="5:36">
      <c r="E5345" s="25"/>
      <c r="AJ5345" s="25"/>
    </row>
    <row r="5346" spans="5:36">
      <c r="E5346" s="25"/>
      <c r="AJ5346" s="25"/>
    </row>
    <row r="5347" spans="5:36">
      <c r="E5347" s="25"/>
      <c r="AJ5347" s="25"/>
    </row>
    <row r="5348" spans="5:36">
      <c r="E5348" s="25"/>
      <c r="AJ5348" s="25"/>
    </row>
    <row r="5349" spans="5:36">
      <c r="E5349" s="25"/>
      <c r="AJ5349" s="25"/>
    </row>
    <row r="5350" spans="5:36">
      <c r="E5350" s="25"/>
      <c r="AJ5350" s="25"/>
    </row>
    <row r="5351" spans="5:36">
      <c r="E5351" s="25"/>
      <c r="AJ5351" s="25"/>
    </row>
    <row r="5352" spans="5:36">
      <c r="E5352" s="25"/>
      <c r="AJ5352" s="25"/>
    </row>
    <row r="5353" spans="5:36">
      <c r="E5353" s="25"/>
      <c r="AJ5353" s="25"/>
    </row>
    <row r="5354" spans="5:36">
      <c r="E5354" s="25"/>
      <c r="AJ5354" s="25"/>
    </row>
    <row r="5355" spans="5:36">
      <c r="E5355" s="25"/>
      <c r="AJ5355" s="25"/>
    </row>
    <row r="5356" spans="5:36">
      <c r="E5356" s="25"/>
      <c r="AJ5356" s="25"/>
    </row>
    <row r="5357" spans="5:36">
      <c r="E5357" s="25"/>
      <c r="AJ5357" s="25"/>
    </row>
    <row r="5358" spans="5:36">
      <c r="E5358" s="25"/>
      <c r="AJ5358" s="25"/>
    </row>
    <row r="5359" spans="5:36">
      <c r="E5359" s="25"/>
      <c r="AJ5359" s="25"/>
    </row>
    <row r="5360" spans="5:36">
      <c r="E5360" s="25"/>
      <c r="AJ5360" s="25"/>
    </row>
    <row r="5361" spans="5:36">
      <c r="E5361" s="25"/>
      <c r="AJ5361" s="25"/>
    </row>
    <row r="5362" spans="5:36">
      <c r="E5362" s="25"/>
      <c r="AJ5362" s="25"/>
    </row>
    <row r="5363" spans="5:36">
      <c r="E5363" s="25"/>
      <c r="AJ5363" s="25"/>
    </row>
    <row r="5364" spans="5:36">
      <c r="E5364" s="25"/>
      <c r="AJ5364" s="25"/>
    </row>
    <row r="5365" spans="5:36">
      <c r="E5365" s="25"/>
      <c r="AJ5365" s="25"/>
    </row>
    <row r="5366" spans="5:36">
      <c r="E5366" s="25"/>
      <c r="AJ5366" s="25"/>
    </row>
    <row r="5367" spans="5:36">
      <c r="E5367" s="25"/>
      <c r="AJ5367" s="25"/>
    </row>
    <row r="5368" spans="5:36">
      <c r="E5368" s="25"/>
      <c r="AJ5368" s="25"/>
    </row>
    <row r="5369" spans="5:36">
      <c r="E5369" s="25"/>
      <c r="AJ5369" s="25"/>
    </row>
    <row r="5370" spans="5:36">
      <c r="E5370" s="25"/>
      <c r="AJ5370" s="25"/>
    </row>
    <row r="5371" spans="5:36">
      <c r="E5371" s="25"/>
      <c r="AJ5371" s="25"/>
    </row>
    <row r="5372" spans="5:36">
      <c r="E5372" s="25"/>
      <c r="AJ5372" s="25"/>
    </row>
    <row r="5373" spans="5:36">
      <c r="E5373" s="25"/>
      <c r="AJ5373" s="25"/>
    </row>
    <row r="5374" spans="5:36">
      <c r="E5374" s="25"/>
      <c r="AJ5374" s="25"/>
    </row>
    <row r="5375" spans="5:36">
      <c r="E5375" s="25"/>
      <c r="AJ5375" s="25"/>
    </row>
    <row r="5376" spans="5:36">
      <c r="E5376" s="25"/>
      <c r="AJ5376" s="25"/>
    </row>
    <row r="5377" spans="5:36">
      <c r="E5377" s="25"/>
      <c r="AJ5377" s="25"/>
    </row>
    <row r="5378" spans="5:36">
      <c r="E5378" s="25"/>
      <c r="AJ5378" s="25"/>
    </row>
    <row r="5379" spans="5:36">
      <c r="E5379" s="25"/>
      <c r="AJ5379" s="25"/>
    </row>
    <row r="5380" spans="5:36">
      <c r="E5380" s="25"/>
      <c r="AJ5380" s="25"/>
    </row>
    <row r="5381" spans="5:36">
      <c r="E5381" s="25"/>
      <c r="AJ5381" s="25"/>
    </row>
    <row r="5382" spans="5:36">
      <c r="E5382" s="25"/>
      <c r="AJ5382" s="25"/>
    </row>
    <row r="5383" spans="5:36">
      <c r="E5383" s="25"/>
      <c r="AJ5383" s="25"/>
    </row>
    <row r="5384" spans="5:36">
      <c r="E5384" s="25"/>
      <c r="AJ5384" s="25"/>
    </row>
    <row r="5385" spans="5:36">
      <c r="E5385" s="25"/>
      <c r="AJ5385" s="25"/>
    </row>
    <row r="5386" spans="5:36">
      <c r="E5386" s="25"/>
      <c r="AJ5386" s="25"/>
    </row>
    <row r="5387" spans="5:36">
      <c r="E5387" s="25"/>
      <c r="AJ5387" s="25"/>
    </row>
    <row r="5388" spans="5:36">
      <c r="E5388" s="25"/>
      <c r="AJ5388" s="25"/>
    </row>
    <row r="5389" spans="5:36">
      <c r="E5389" s="25"/>
      <c r="AJ5389" s="25"/>
    </row>
    <row r="5390" spans="5:36">
      <c r="E5390" s="25"/>
      <c r="AJ5390" s="25"/>
    </row>
    <row r="5391" spans="5:36">
      <c r="E5391" s="25"/>
      <c r="AJ5391" s="25"/>
    </row>
    <row r="5392" spans="5:36">
      <c r="E5392" s="25"/>
      <c r="AJ5392" s="25"/>
    </row>
    <row r="5393" spans="5:36">
      <c r="E5393" s="25"/>
      <c r="AJ5393" s="25"/>
    </row>
    <row r="5394" spans="5:36">
      <c r="E5394" s="25"/>
      <c r="AJ5394" s="25"/>
    </row>
    <row r="5395" spans="5:36">
      <c r="E5395" s="25"/>
      <c r="AJ5395" s="25"/>
    </row>
    <row r="5396" spans="5:36">
      <c r="E5396" s="25"/>
      <c r="AJ5396" s="25"/>
    </row>
    <row r="5397" spans="5:36">
      <c r="E5397" s="25"/>
      <c r="AJ5397" s="25"/>
    </row>
    <row r="5398" spans="5:36">
      <c r="E5398" s="25"/>
      <c r="AJ5398" s="25"/>
    </row>
    <row r="5399" spans="5:36">
      <c r="E5399" s="25"/>
      <c r="AJ5399" s="25"/>
    </row>
    <row r="5400" spans="5:36">
      <c r="E5400" s="25"/>
      <c r="AJ5400" s="25"/>
    </row>
    <row r="5401" spans="5:36">
      <c r="E5401" s="25"/>
      <c r="AJ5401" s="25"/>
    </row>
    <row r="5402" spans="5:36">
      <c r="E5402" s="25"/>
      <c r="AJ5402" s="25"/>
    </row>
    <row r="5403" spans="5:36">
      <c r="E5403" s="25"/>
      <c r="AJ5403" s="25"/>
    </row>
    <row r="5404" spans="5:36">
      <c r="E5404" s="25"/>
      <c r="AJ5404" s="25"/>
    </row>
    <row r="5405" spans="5:36">
      <c r="E5405" s="25"/>
      <c r="AJ5405" s="25"/>
    </row>
    <row r="5406" spans="5:36">
      <c r="E5406" s="25"/>
      <c r="AJ5406" s="25"/>
    </row>
    <row r="5407" spans="5:36">
      <c r="E5407" s="25"/>
      <c r="AJ5407" s="25"/>
    </row>
    <row r="5408" spans="5:36">
      <c r="E5408" s="25"/>
      <c r="AJ5408" s="25"/>
    </row>
    <row r="5409" spans="5:36">
      <c r="E5409" s="25"/>
      <c r="AJ5409" s="25"/>
    </row>
    <row r="5410" spans="5:36">
      <c r="E5410" s="25"/>
      <c r="AJ5410" s="25"/>
    </row>
    <row r="5411" spans="5:36">
      <c r="E5411" s="25"/>
      <c r="AJ5411" s="25"/>
    </row>
    <row r="5412" spans="5:36">
      <c r="E5412" s="25"/>
      <c r="AJ5412" s="25"/>
    </row>
    <row r="5413" spans="5:36">
      <c r="E5413" s="25"/>
      <c r="AJ5413" s="25"/>
    </row>
    <row r="5414" spans="5:36">
      <c r="E5414" s="25"/>
      <c r="AJ5414" s="25"/>
    </row>
    <row r="5415" spans="5:36">
      <c r="E5415" s="25"/>
      <c r="AJ5415" s="25"/>
    </row>
    <row r="5416" spans="5:36">
      <c r="E5416" s="25"/>
      <c r="AJ5416" s="25"/>
    </row>
    <row r="5417" spans="5:36">
      <c r="E5417" s="25"/>
      <c r="AJ5417" s="25"/>
    </row>
    <row r="5418" spans="5:36">
      <c r="E5418" s="25"/>
      <c r="AJ5418" s="25"/>
    </row>
    <row r="5419" spans="5:36">
      <c r="E5419" s="25"/>
      <c r="AJ5419" s="25"/>
    </row>
    <row r="5420" spans="5:36">
      <c r="E5420" s="25"/>
      <c r="AJ5420" s="25"/>
    </row>
    <row r="5421" spans="5:36">
      <c r="E5421" s="25"/>
      <c r="AJ5421" s="25"/>
    </row>
    <row r="5422" spans="5:36">
      <c r="E5422" s="25"/>
      <c r="AJ5422" s="25"/>
    </row>
    <row r="5423" spans="5:36">
      <c r="E5423" s="25"/>
      <c r="AJ5423" s="25"/>
    </row>
    <row r="5424" spans="5:36">
      <c r="E5424" s="25"/>
      <c r="AJ5424" s="25"/>
    </row>
    <row r="5425" spans="5:36">
      <c r="E5425" s="25"/>
      <c r="AJ5425" s="25"/>
    </row>
    <row r="5426" spans="5:36">
      <c r="E5426" s="25"/>
      <c r="AJ5426" s="25"/>
    </row>
    <row r="5427" spans="5:36">
      <c r="E5427" s="25"/>
      <c r="AJ5427" s="25"/>
    </row>
    <row r="5428" spans="5:36">
      <c r="E5428" s="25"/>
      <c r="AJ5428" s="25"/>
    </row>
    <row r="5429" spans="5:36">
      <c r="E5429" s="25"/>
      <c r="AJ5429" s="25"/>
    </row>
    <row r="5430" spans="5:36">
      <c r="E5430" s="25"/>
      <c r="AJ5430" s="25"/>
    </row>
    <row r="5431" spans="5:36">
      <c r="E5431" s="25"/>
      <c r="AJ5431" s="25"/>
    </row>
    <row r="5432" spans="5:36">
      <c r="E5432" s="25"/>
      <c r="AJ5432" s="25"/>
    </row>
    <row r="5433" spans="5:36">
      <c r="E5433" s="25"/>
      <c r="AJ5433" s="25"/>
    </row>
    <row r="5434" spans="5:36">
      <c r="E5434" s="25"/>
      <c r="AJ5434" s="25"/>
    </row>
    <row r="5435" spans="5:36">
      <c r="E5435" s="25"/>
      <c r="AJ5435" s="25"/>
    </row>
    <row r="5436" spans="5:36">
      <c r="E5436" s="25"/>
      <c r="AJ5436" s="25"/>
    </row>
    <row r="5437" spans="5:36">
      <c r="E5437" s="25"/>
      <c r="AJ5437" s="25"/>
    </row>
    <row r="5438" spans="5:36">
      <c r="E5438" s="25"/>
      <c r="AJ5438" s="25"/>
    </row>
    <row r="5439" spans="5:36">
      <c r="E5439" s="25"/>
      <c r="AJ5439" s="25"/>
    </row>
    <row r="5440" spans="5:36">
      <c r="E5440" s="25"/>
      <c r="AJ5440" s="25"/>
    </row>
    <row r="5441" spans="5:36">
      <c r="E5441" s="25"/>
      <c r="AJ5441" s="25"/>
    </row>
    <row r="5442" spans="5:36">
      <c r="E5442" s="25"/>
      <c r="AJ5442" s="25"/>
    </row>
    <row r="5443" spans="5:36">
      <c r="E5443" s="25"/>
      <c r="AJ5443" s="25"/>
    </row>
    <row r="5444" spans="5:36">
      <c r="E5444" s="25"/>
      <c r="AJ5444" s="25"/>
    </row>
    <row r="5445" spans="5:36">
      <c r="E5445" s="25"/>
      <c r="AJ5445" s="25"/>
    </row>
    <row r="5446" spans="5:36">
      <c r="E5446" s="25"/>
      <c r="AJ5446" s="25"/>
    </row>
    <row r="5447" spans="5:36">
      <c r="E5447" s="25"/>
      <c r="AJ5447" s="25"/>
    </row>
    <row r="5448" spans="5:36">
      <c r="E5448" s="25"/>
      <c r="AJ5448" s="25"/>
    </row>
    <row r="5449" spans="5:36">
      <c r="E5449" s="25"/>
      <c r="AJ5449" s="25"/>
    </row>
    <row r="5450" spans="5:36">
      <c r="E5450" s="25"/>
      <c r="AJ5450" s="25"/>
    </row>
    <row r="5451" spans="5:36">
      <c r="E5451" s="25"/>
      <c r="AJ5451" s="25"/>
    </row>
    <row r="5452" spans="5:36">
      <c r="E5452" s="25"/>
      <c r="AJ5452" s="25"/>
    </row>
    <row r="5453" spans="5:36">
      <c r="E5453" s="25"/>
      <c r="AJ5453" s="25"/>
    </row>
    <row r="5454" spans="5:36">
      <c r="E5454" s="25"/>
      <c r="AJ5454" s="25"/>
    </row>
    <row r="5455" spans="5:36">
      <c r="E5455" s="25"/>
      <c r="AJ5455" s="25"/>
    </row>
    <row r="5456" spans="5:36">
      <c r="E5456" s="25"/>
      <c r="AJ5456" s="25"/>
    </row>
    <row r="5457" spans="5:36">
      <c r="E5457" s="25"/>
      <c r="AJ5457" s="25"/>
    </row>
    <row r="5458" spans="5:36">
      <c r="E5458" s="25"/>
      <c r="AJ5458" s="25"/>
    </row>
    <row r="5459" spans="5:36">
      <c r="E5459" s="25"/>
      <c r="AJ5459" s="25"/>
    </row>
    <row r="5460" spans="5:36">
      <c r="E5460" s="25"/>
      <c r="AJ5460" s="25"/>
    </row>
    <row r="5461" spans="5:36">
      <c r="E5461" s="25"/>
      <c r="AJ5461" s="25"/>
    </row>
    <row r="5462" spans="5:36">
      <c r="E5462" s="25"/>
      <c r="AJ5462" s="25"/>
    </row>
    <row r="5463" spans="5:36">
      <c r="E5463" s="25"/>
      <c r="AJ5463" s="25"/>
    </row>
    <row r="5464" spans="5:36">
      <c r="E5464" s="25"/>
      <c r="AJ5464" s="25"/>
    </row>
    <row r="5465" spans="5:36">
      <c r="E5465" s="25"/>
      <c r="AJ5465" s="25"/>
    </row>
    <row r="5466" spans="5:36">
      <c r="E5466" s="25"/>
      <c r="AJ5466" s="25"/>
    </row>
    <row r="5467" spans="5:36">
      <c r="E5467" s="25"/>
      <c r="AJ5467" s="25"/>
    </row>
    <row r="5468" spans="5:36">
      <c r="E5468" s="25"/>
      <c r="AJ5468" s="25"/>
    </row>
    <row r="5469" spans="5:36">
      <c r="E5469" s="25"/>
      <c r="AJ5469" s="25"/>
    </row>
    <row r="5470" spans="5:36">
      <c r="E5470" s="25"/>
      <c r="AJ5470" s="25"/>
    </row>
    <row r="5471" spans="5:36">
      <c r="E5471" s="25"/>
      <c r="AJ5471" s="25"/>
    </row>
    <row r="5472" spans="5:36">
      <c r="E5472" s="25"/>
      <c r="AJ5472" s="25"/>
    </row>
    <row r="5473" spans="5:36">
      <c r="E5473" s="25"/>
      <c r="AJ5473" s="25"/>
    </row>
    <row r="5474" spans="5:36">
      <c r="E5474" s="25"/>
      <c r="AJ5474" s="25"/>
    </row>
    <row r="5475" spans="5:36">
      <c r="E5475" s="25"/>
      <c r="AJ5475" s="25"/>
    </row>
    <row r="5476" spans="5:36">
      <c r="E5476" s="25"/>
      <c r="AJ5476" s="25"/>
    </row>
    <row r="5477" spans="5:36">
      <c r="E5477" s="25"/>
      <c r="AJ5477" s="25"/>
    </row>
    <row r="5478" spans="5:36">
      <c r="E5478" s="25"/>
      <c r="AJ5478" s="25"/>
    </row>
    <row r="5479" spans="5:36">
      <c r="E5479" s="25"/>
      <c r="AJ5479" s="25"/>
    </row>
    <row r="5480" spans="5:36">
      <c r="E5480" s="25"/>
      <c r="AJ5480" s="25"/>
    </row>
    <row r="5481" spans="5:36">
      <c r="E5481" s="25"/>
      <c r="AJ5481" s="25"/>
    </row>
    <row r="5482" spans="5:36">
      <c r="E5482" s="25"/>
      <c r="AJ5482" s="25"/>
    </row>
    <row r="5483" spans="5:36">
      <c r="E5483" s="25"/>
      <c r="AJ5483" s="25"/>
    </row>
    <row r="5484" spans="5:36">
      <c r="E5484" s="25"/>
      <c r="AJ5484" s="25"/>
    </row>
    <row r="5485" spans="5:36">
      <c r="E5485" s="25"/>
      <c r="AJ5485" s="25"/>
    </row>
    <row r="5486" spans="5:36">
      <c r="E5486" s="25"/>
      <c r="AJ5486" s="25"/>
    </row>
    <row r="5487" spans="5:36">
      <c r="E5487" s="25"/>
      <c r="AJ5487" s="25"/>
    </row>
    <row r="5488" spans="5:36">
      <c r="E5488" s="25"/>
      <c r="AJ5488" s="25"/>
    </row>
    <row r="5489" spans="5:36">
      <c r="E5489" s="25"/>
      <c r="AJ5489" s="25"/>
    </row>
    <row r="5490" spans="5:36">
      <c r="E5490" s="25"/>
      <c r="AJ5490" s="25"/>
    </row>
    <row r="5491" spans="5:36">
      <c r="E5491" s="25"/>
      <c r="AJ5491" s="25"/>
    </row>
    <row r="5492" spans="5:36">
      <c r="E5492" s="25"/>
      <c r="AJ5492" s="25"/>
    </row>
    <row r="5493" spans="5:36">
      <c r="E5493" s="25"/>
      <c r="AJ5493" s="25"/>
    </row>
    <row r="5494" spans="5:36">
      <c r="E5494" s="25"/>
      <c r="AJ5494" s="25"/>
    </row>
    <row r="5495" spans="5:36">
      <c r="E5495" s="25"/>
      <c r="AJ5495" s="25"/>
    </row>
    <row r="5496" spans="5:36">
      <c r="E5496" s="25"/>
      <c r="AJ5496" s="25"/>
    </row>
    <row r="5497" spans="5:36">
      <c r="E5497" s="25"/>
      <c r="AJ5497" s="25"/>
    </row>
    <row r="5498" spans="5:36">
      <c r="E5498" s="25"/>
      <c r="AJ5498" s="25"/>
    </row>
    <row r="5499" spans="5:36">
      <c r="E5499" s="25"/>
      <c r="AJ5499" s="25"/>
    </row>
    <row r="5500" spans="5:36">
      <c r="E5500" s="25"/>
      <c r="AJ5500" s="25"/>
    </row>
    <row r="5501" spans="5:36">
      <c r="E5501" s="25"/>
      <c r="AJ5501" s="25"/>
    </row>
    <row r="5502" spans="5:36">
      <c r="E5502" s="25"/>
      <c r="AJ5502" s="25"/>
    </row>
    <row r="5503" spans="5:36">
      <c r="E5503" s="25"/>
      <c r="AJ5503" s="25"/>
    </row>
    <row r="5504" spans="5:36">
      <c r="E5504" s="25"/>
      <c r="AJ5504" s="25"/>
    </row>
    <row r="5505" spans="5:36">
      <c r="E5505" s="25"/>
      <c r="AJ5505" s="25"/>
    </row>
    <row r="5506" spans="5:36">
      <c r="E5506" s="25"/>
      <c r="AJ5506" s="25"/>
    </row>
    <row r="5507" spans="5:36">
      <c r="E5507" s="25"/>
      <c r="AJ5507" s="25"/>
    </row>
    <row r="5508" spans="5:36">
      <c r="E5508" s="25"/>
      <c r="AJ5508" s="25"/>
    </row>
    <row r="5509" spans="5:36">
      <c r="E5509" s="25"/>
      <c r="AJ5509" s="25"/>
    </row>
    <row r="5510" spans="5:36">
      <c r="E5510" s="25"/>
      <c r="AJ5510" s="25"/>
    </row>
    <row r="5511" spans="5:36">
      <c r="E5511" s="25"/>
      <c r="AJ5511" s="25"/>
    </row>
    <row r="5512" spans="5:36">
      <c r="E5512" s="25"/>
      <c r="AJ5512" s="25"/>
    </row>
    <row r="5513" spans="5:36">
      <c r="E5513" s="25"/>
      <c r="AJ5513" s="25"/>
    </row>
    <row r="5514" spans="5:36">
      <c r="E5514" s="25"/>
      <c r="AJ5514" s="25"/>
    </row>
    <row r="5515" spans="5:36">
      <c r="E5515" s="25"/>
      <c r="AJ5515" s="25"/>
    </row>
    <row r="5516" spans="5:36">
      <c r="E5516" s="25"/>
      <c r="AJ5516" s="25"/>
    </row>
    <row r="5517" spans="5:36">
      <c r="E5517" s="25"/>
      <c r="AJ5517" s="25"/>
    </row>
    <row r="5518" spans="5:36">
      <c r="E5518" s="25"/>
      <c r="AJ5518" s="25"/>
    </row>
    <row r="5519" spans="5:36">
      <c r="E5519" s="25"/>
      <c r="AJ5519" s="25"/>
    </row>
    <row r="5520" spans="5:36">
      <c r="E5520" s="25"/>
      <c r="AJ5520" s="25"/>
    </row>
    <row r="5521" spans="5:36">
      <c r="E5521" s="25"/>
      <c r="AJ5521" s="25"/>
    </row>
    <row r="5522" spans="5:36">
      <c r="E5522" s="25"/>
      <c r="AJ5522" s="25"/>
    </row>
    <row r="5523" spans="5:36">
      <c r="E5523" s="25"/>
      <c r="AJ5523" s="25"/>
    </row>
    <row r="5524" spans="5:36">
      <c r="E5524" s="25"/>
      <c r="AJ5524" s="25"/>
    </row>
    <row r="5525" spans="5:36">
      <c r="E5525" s="25"/>
      <c r="AJ5525" s="25"/>
    </row>
    <row r="5526" spans="5:36">
      <c r="E5526" s="25"/>
      <c r="AJ5526" s="25"/>
    </row>
    <row r="5527" spans="5:36">
      <c r="E5527" s="25"/>
      <c r="AJ5527" s="25"/>
    </row>
    <row r="5528" spans="5:36">
      <c r="E5528" s="25"/>
      <c r="AJ5528" s="25"/>
    </row>
    <row r="5529" spans="5:36">
      <c r="E5529" s="25"/>
      <c r="AJ5529" s="25"/>
    </row>
    <row r="5530" spans="5:36">
      <c r="E5530" s="25"/>
      <c r="AJ5530" s="25"/>
    </row>
    <row r="5531" spans="5:36">
      <c r="E5531" s="25"/>
      <c r="AJ5531" s="25"/>
    </row>
    <row r="5532" spans="5:36">
      <c r="E5532" s="25"/>
      <c r="AJ5532" s="25"/>
    </row>
    <row r="5533" spans="5:36">
      <c r="E5533" s="25"/>
      <c r="AJ5533" s="25"/>
    </row>
    <row r="5534" spans="5:36">
      <c r="E5534" s="25"/>
      <c r="AJ5534" s="25"/>
    </row>
    <row r="5535" spans="5:36">
      <c r="E5535" s="25"/>
      <c r="AJ5535" s="25"/>
    </row>
    <row r="5536" spans="5:36">
      <c r="E5536" s="25"/>
      <c r="AJ5536" s="25"/>
    </row>
    <row r="5537" spans="5:36">
      <c r="E5537" s="25"/>
      <c r="AJ5537" s="25"/>
    </row>
    <row r="5538" spans="5:36">
      <c r="E5538" s="25"/>
      <c r="AJ5538" s="25"/>
    </row>
    <row r="5539" spans="5:36">
      <c r="E5539" s="25"/>
      <c r="AJ5539" s="25"/>
    </row>
    <row r="5540" spans="5:36">
      <c r="E5540" s="25"/>
      <c r="AJ5540" s="25"/>
    </row>
    <row r="5541" spans="5:36">
      <c r="E5541" s="25"/>
      <c r="AJ5541" s="25"/>
    </row>
    <row r="5542" spans="5:36">
      <c r="E5542" s="25"/>
      <c r="AJ5542" s="25"/>
    </row>
    <row r="5543" spans="5:36">
      <c r="E5543" s="25"/>
      <c r="AJ5543" s="25"/>
    </row>
    <row r="5544" spans="5:36">
      <c r="E5544" s="25"/>
      <c r="AJ5544" s="25"/>
    </row>
    <row r="5545" spans="5:36">
      <c r="E5545" s="25"/>
      <c r="AJ5545" s="25"/>
    </row>
    <row r="5546" spans="5:36">
      <c r="E5546" s="25"/>
      <c r="AJ5546" s="25"/>
    </row>
    <row r="5547" spans="5:36">
      <c r="E5547" s="25"/>
      <c r="AJ5547" s="25"/>
    </row>
    <row r="5548" spans="5:36">
      <c r="E5548" s="25"/>
      <c r="AJ5548" s="25"/>
    </row>
    <row r="5549" spans="5:36">
      <c r="E5549" s="25"/>
      <c r="AJ5549" s="25"/>
    </row>
    <row r="5550" spans="5:36">
      <c r="E5550" s="25"/>
      <c r="AJ5550" s="25"/>
    </row>
    <row r="5551" spans="5:36">
      <c r="E5551" s="25"/>
      <c r="AJ5551" s="25"/>
    </row>
    <row r="5552" spans="5:36">
      <c r="E5552" s="25"/>
      <c r="AJ5552" s="25"/>
    </row>
    <row r="5553" spans="5:36">
      <c r="E5553" s="25"/>
      <c r="AJ5553" s="25"/>
    </row>
    <row r="5554" spans="5:36">
      <c r="E5554" s="25"/>
      <c r="AJ5554" s="25"/>
    </row>
    <row r="5555" spans="5:36">
      <c r="E5555" s="25"/>
      <c r="AJ5555" s="25"/>
    </row>
    <row r="5556" spans="5:36">
      <c r="E5556" s="25"/>
      <c r="AJ5556" s="25"/>
    </row>
    <row r="5557" spans="5:36">
      <c r="E5557" s="25"/>
      <c r="AJ5557" s="25"/>
    </row>
    <row r="5558" spans="5:36">
      <c r="E5558" s="25"/>
      <c r="AJ5558" s="25"/>
    </row>
    <row r="5559" spans="5:36">
      <c r="E5559" s="25"/>
      <c r="AJ5559" s="25"/>
    </row>
    <row r="5560" spans="5:36">
      <c r="E5560" s="25"/>
      <c r="AJ5560" s="25"/>
    </row>
    <row r="5561" spans="5:36">
      <c r="E5561" s="25"/>
      <c r="AJ5561" s="25"/>
    </row>
    <row r="5562" spans="5:36">
      <c r="E5562" s="25"/>
      <c r="AJ5562" s="25"/>
    </row>
    <row r="5563" spans="5:36">
      <c r="E5563" s="25"/>
      <c r="AJ5563" s="25"/>
    </row>
    <row r="5564" spans="5:36">
      <c r="E5564" s="25"/>
      <c r="AJ5564" s="25"/>
    </row>
    <row r="5565" spans="5:36">
      <c r="E5565" s="25"/>
      <c r="AJ5565" s="25"/>
    </row>
    <row r="5566" spans="5:36">
      <c r="E5566" s="25"/>
      <c r="AJ5566" s="25"/>
    </row>
    <row r="5567" spans="5:36">
      <c r="E5567" s="25"/>
      <c r="AJ5567" s="25"/>
    </row>
    <row r="5568" spans="5:36">
      <c r="E5568" s="25"/>
      <c r="AJ5568" s="25"/>
    </row>
    <row r="5569" spans="5:36">
      <c r="E5569" s="25"/>
      <c r="AJ5569" s="25"/>
    </row>
    <row r="5570" spans="5:36">
      <c r="E5570" s="25"/>
      <c r="AJ5570" s="25"/>
    </row>
    <row r="5571" spans="5:36">
      <c r="E5571" s="25"/>
      <c r="AJ5571" s="25"/>
    </row>
    <row r="5572" spans="5:36">
      <c r="E5572" s="25"/>
      <c r="AJ5572" s="25"/>
    </row>
    <row r="5573" spans="5:36">
      <c r="E5573" s="25"/>
      <c r="AJ5573" s="25"/>
    </row>
    <row r="5574" spans="5:36">
      <c r="E5574" s="25"/>
      <c r="AJ5574" s="25"/>
    </row>
    <row r="5575" spans="5:36">
      <c r="E5575" s="25"/>
      <c r="AJ5575" s="25"/>
    </row>
    <row r="5576" spans="5:36">
      <c r="E5576" s="25"/>
      <c r="AJ5576" s="25"/>
    </row>
    <row r="5577" spans="5:36">
      <c r="E5577" s="25"/>
      <c r="AJ5577" s="25"/>
    </row>
    <row r="5578" spans="5:36">
      <c r="E5578" s="25"/>
      <c r="AJ5578" s="25"/>
    </row>
    <row r="5579" spans="5:36">
      <c r="E5579" s="25"/>
      <c r="AJ5579" s="25"/>
    </row>
    <row r="5580" spans="5:36">
      <c r="E5580" s="25"/>
      <c r="AJ5580" s="25"/>
    </row>
    <row r="5581" spans="5:36">
      <c r="E5581" s="25"/>
      <c r="AJ5581" s="25"/>
    </row>
    <row r="5582" spans="5:36">
      <c r="E5582" s="25"/>
      <c r="AJ5582" s="25"/>
    </row>
    <row r="5583" spans="5:36">
      <c r="E5583" s="25"/>
      <c r="AJ5583" s="25"/>
    </row>
    <row r="5584" spans="5:36">
      <c r="E5584" s="25"/>
      <c r="AJ5584" s="25"/>
    </row>
    <row r="5585" spans="5:36">
      <c r="E5585" s="25"/>
      <c r="AJ5585" s="25"/>
    </row>
    <row r="5586" spans="5:36">
      <c r="E5586" s="25"/>
      <c r="AJ5586" s="25"/>
    </row>
    <row r="5587" spans="5:36">
      <c r="E5587" s="25"/>
      <c r="AJ5587" s="25"/>
    </row>
    <row r="5588" spans="5:36">
      <c r="E5588" s="25"/>
      <c r="AJ5588" s="25"/>
    </row>
    <row r="5589" spans="5:36">
      <c r="E5589" s="25"/>
      <c r="AJ5589" s="25"/>
    </row>
    <row r="5590" spans="5:36">
      <c r="E5590" s="25"/>
      <c r="AJ5590" s="25"/>
    </row>
    <row r="5591" spans="5:36">
      <c r="E5591" s="25"/>
      <c r="AJ5591" s="25"/>
    </row>
    <row r="5592" spans="5:36">
      <c r="E5592" s="25"/>
      <c r="AJ5592" s="25"/>
    </row>
    <row r="5593" spans="5:36">
      <c r="E5593" s="25"/>
      <c r="AJ5593" s="25"/>
    </row>
    <row r="5594" spans="5:36">
      <c r="E5594" s="25"/>
      <c r="AJ5594" s="25"/>
    </row>
    <row r="5595" spans="5:36">
      <c r="E5595" s="25"/>
      <c r="AJ5595" s="25"/>
    </row>
    <row r="5596" spans="5:36">
      <c r="E5596" s="25"/>
      <c r="AJ5596" s="25"/>
    </row>
    <row r="5597" spans="5:36">
      <c r="E5597" s="25"/>
      <c r="AJ5597" s="25"/>
    </row>
    <row r="5598" spans="5:36">
      <c r="E5598" s="25"/>
      <c r="AJ5598" s="25"/>
    </row>
    <row r="5599" spans="5:36">
      <c r="E5599" s="25"/>
      <c r="AJ5599" s="25"/>
    </row>
    <row r="5600" spans="5:36">
      <c r="E5600" s="25"/>
      <c r="AJ5600" s="25"/>
    </row>
    <row r="5601" spans="5:36">
      <c r="E5601" s="25"/>
      <c r="AJ5601" s="25"/>
    </row>
    <row r="5602" spans="5:36">
      <c r="E5602" s="25"/>
      <c r="AJ5602" s="25"/>
    </row>
    <row r="5603" spans="5:36">
      <c r="E5603" s="25"/>
      <c r="AJ5603" s="25"/>
    </row>
    <row r="5604" spans="5:36">
      <c r="E5604" s="25"/>
      <c r="AJ5604" s="25"/>
    </row>
    <row r="5605" spans="5:36">
      <c r="E5605" s="25"/>
      <c r="AJ5605" s="25"/>
    </row>
    <row r="5606" spans="5:36">
      <c r="E5606" s="25"/>
      <c r="AJ5606" s="25"/>
    </row>
    <row r="5607" spans="5:36">
      <c r="E5607" s="25"/>
      <c r="AJ5607" s="25"/>
    </row>
    <row r="5608" spans="5:36">
      <c r="E5608" s="25"/>
      <c r="AJ5608" s="25"/>
    </row>
    <row r="5609" spans="5:36">
      <c r="E5609" s="25"/>
      <c r="AJ5609" s="25"/>
    </row>
    <row r="5610" spans="5:36">
      <c r="E5610" s="25"/>
      <c r="AJ5610" s="25"/>
    </row>
    <row r="5611" spans="5:36">
      <c r="E5611" s="25"/>
      <c r="AJ5611" s="25"/>
    </row>
    <row r="5612" spans="5:36">
      <c r="E5612" s="25"/>
      <c r="AJ5612" s="25"/>
    </row>
    <row r="5613" spans="5:36">
      <c r="E5613" s="25"/>
      <c r="AJ5613" s="25"/>
    </row>
    <row r="5614" spans="5:36">
      <c r="E5614" s="25"/>
      <c r="AJ5614" s="25"/>
    </row>
    <row r="5615" spans="5:36">
      <c r="E5615" s="25"/>
      <c r="AJ5615" s="25"/>
    </row>
    <row r="5616" spans="5:36">
      <c r="E5616" s="25"/>
      <c r="AJ5616" s="25"/>
    </row>
    <row r="5617" spans="5:36">
      <c r="E5617" s="25"/>
      <c r="AJ5617" s="25"/>
    </row>
    <row r="5618" spans="5:36">
      <c r="E5618" s="25"/>
      <c r="AJ5618" s="25"/>
    </row>
    <row r="5619" spans="5:36">
      <c r="E5619" s="25"/>
      <c r="AJ5619" s="25"/>
    </row>
    <row r="5620" spans="5:36">
      <c r="E5620" s="25"/>
      <c r="AJ5620" s="25"/>
    </row>
    <row r="5621" spans="5:36">
      <c r="E5621" s="25"/>
      <c r="AJ5621" s="25"/>
    </row>
    <row r="5622" spans="5:36">
      <c r="E5622" s="25"/>
      <c r="AJ5622" s="25"/>
    </row>
    <row r="5623" spans="5:36">
      <c r="E5623" s="25"/>
      <c r="AJ5623" s="25"/>
    </row>
    <row r="5624" spans="5:36">
      <c r="E5624" s="25"/>
      <c r="AJ5624" s="25"/>
    </row>
    <row r="5625" spans="5:36">
      <c r="E5625" s="25"/>
      <c r="AJ5625" s="25"/>
    </row>
    <row r="5626" spans="5:36">
      <c r="E5626" s="25"/>
      <c r="AJ5626" s="25"/>
    </row>
    <row r="5627" spans="5:36">
      <c r="E5627" s="25"/>
      <c r="AJ5627" s="25"/>
    </row>
    <row r="5628" spans="5:36">
      <c r="E5628" s="25"/>
      <c r="AJ5628" s="25"/>
    </row>
    <row r="5629" spans="5:36">
      <c r="E5629" s="25"/>
      <c r="AJ5629" s="25"/>
    </row>
    <row r="5630" spans="5:36">
      <c r="E5630" s="25"/>
      <c r="AJ5630" s="25"/>
    </row>
    <row r="5631" spans="5:36">
      <c r="E5631" s="25"/>
      <c r="AJ5631" s="25"/>
    </row>
    <row r="5632" spans="5:36">
      <c r="E5632" s="25"/>
      <c r="AJ5632" s="25"/>
    </row>
    <row r="5633" spans="5:36">
      <c r="E5633" s="25"/>
      <c r="AJ5633" s="25"/>
    </row>
    <row r="5634" spans="5:36">
      <c r="E5634" s="25"/>
      <c r="AJ5634" s="25"/>
    </row>
    <row r="5635" spans="5:36">
      <c r="E5635" s="25"/>
      <c r="AJ5635" s="25"/>
    </row>
    <row r="5636" spans="5:36">
      <c r="E5636" s="25"/>
      <c r="AJ5636" s="25"/>
    </row>
    <row r="5637" spans="5:36">
      <c r="E5637" s="25"/>
      <c r="AJ5637" s="25"/>
    </row>
    <row r="5638" spans="5:36">
      <c r="E5638" s="25"/>
      <c r="AJ5638" s="25"/>
    </row>
    <row r="5639" spans="5:36">
      <c r="E5639" s="25"/>
      <c r="AJ5639" s="25"/>
    </row>
    <row r="5640" spans="5:36">
      <c r="E5640" s="25"/>
      <c r="AJ5640" s="25"/>
    </row>
    <row r="5641" spans="5:36">
      <c r="E5641" s="25"/>
      <c r="AJ5641" s="25"/>
    </row>
    <row r="5642" spans="5:36">
      <c r="E5642" s="25"/>
      <c r="AJ5642" s="25"/>
    </row>
    <row r="5643" spans="5:36">
      <c r="E5643" s="25"/>
      <c r="AJ5643" s="25"/>
    </row>
    <row r="5644" spans="5:36">
      <c r="E5644" s="25"/>
      <c r="AJ5644" s="25"/>
    </row>
    <row r="5645" spans="5:36">
      <c r="E5645" s="25"/>
      <c r="AJ5645" s="25"/>
    </row>
    <row r="5646" spans="5:36">
      <c r="E5646" s="25"/>
      <c r="AJ5646" s="25"/>
    </row>
    <row r="5647" spans="5:36">
      <c r="E5647" s="25"/>
      <c r="AJ5647" s="25"/>
    </row>
    <row r="5648" spans="5:36">
      <c r="E5648" s="25"/>
      <c r="AJ5648" s="25"/>
    </row>
    <row r="5649" spans="5:36">
      <c r="E5649" s="25"/>
      <c r="AJ5649" s="25"/>
    </row>
    <row r="5650" spans="5:36">
      <c r="E5650" s="25"/>
      <c r="AJ5650" s="25"/>
    </row>
    <row r="5651" spans="5:36">
      <c r="E5651" s="25"/>
      <c r="AJ5651" s="25"/>
    </row>
    <row r="5652" spans="5:36">
      <c r="E5652" s="25"/>
      <c r="AJ5652" s="25"/>
    </row>
    <row r="5653" spans="5:36">
      <c r="E5653" s="25"/>
      <c r="AJ5653" s="25"/>
    </row>
    <row r="5654" spans="5:36">
      <c r="E5654" s="25"/>
      <c r="AJ5654" s="25"/>
    </row>
    <row r="5655" spans="5:36">
      <c r="E5655" s="25"/>
      <c r="AJ5655" s="25"/>
    </row>
    <row r="5656" spans="5:36">
      <c r="E5656" s="25"/>
      <c r="AJ5656" s="25"/>
    </row>
    <row r="5657" spans="5:36">
      <c r="E5657" s="25"/>
      <c r="AJ5657" s="25"/>
    </row>
    <row r="5658" spans="5:36">
      <c r="E5658" s="25"/>
      <c r="AJ5658" s="25"/>
    </row>
    <row r="5659" spans="5:36">
      <c r="E5659" s="25"/>
      <c r="AJ5659" s="25"/>
    </row>
    <row r="5660" spans="5:36">
      <c r="E5660" s="25"/>
      <c r="AJ5660" s="25"/>
    </row>
    <row r="5661" spans="5:36">
      <c r="E5661" s="25"/>
      <c r="AJ5661" s="25"/>
    </row>
    <row r="5662" spans="5:36">
      <c r="E5662" s="25"/>
      <c r="AJ5662" s="25"/>
    </row>
    <row r="5663" spans="5:36">
      <c r="E5663" s="25"/>
      <c r="AJ5663" s="25"/>
    </row>
    <row r="5664" spans="5:36">
      <c r="E5664" s="25"/>
      <c r="AJ5664" s="25"/>
    </row>
    <row r="5665" spans="5:36">
      <c r="E5665" s="25"/>
      <c r="AJ5665" s="25"/>
    </row>
    <row r="5666" spans="5:36">
      <c r="E5666" s="25"/>
      <c r="AJ5666" s="25"/>
    </row>
    <row r="5667" spans="5:36">
      <c r="E5667" s="25"/>
      <c r="AJ5667" s="25"/>
    </row>
    <row r="5668" spans="5:36">
      <c r="E5668" s="25"/>
      <c r="AJ5668" s="25"/>
    </row>
    <row r="5669" spans="5:36">
      <c r="E5669" s="25"/>
      <c r="AJ5669" s="25"/>
    </row>
    <row r="5670" spans="5:36">
      <c r="E5670" s="25"/>
      <c r="AJ5670" s="25"/>
    </row>
    <row r="5671" spans="5:36">
      <c r="E5671" s="25"/>
      <c r="AJ5671" s="25"/>
    </row>
    <row r="5672" spans="5:36">
      <c r="E5672" s="25"/>
      <c r="AJ5672" s="25"/>
    </row>
    <row r="5673" spans="5:36">
      <c r="E5673" s="25"/>
      <c r="AJ5673" s="25"/>
    </row>
    <row r="5674" spans="5:36">
      <c r="E5674" s="25"/>
      <c r="AJ5674" s="25"/>
    </row>
    <row r="5675" spans="5:36">
      <c r="E5675" s="25"/>
      <c r="AJ5675" s="25"/>
    </row>
    <row r="5676" spans="5:36">
      <c r="E5676" s="25"/>
      <c r="AJ5676" s="25"/>
    </row>
    <row r="5677" spans="5:36">
      <c r="E5677" s="25"/>
      <c r="AJ5677" s="25"/>
    </row>
    <row r="5678" spans="5:36">
      <c r="E5678" s="25"/>
      <c r="AJ5678" s="25"/>
    </row>
    <row r="5679" spans="5:36">
      <c r="E5679" s="25"/>
      <c r="AJ5679" s="25"/>
    </row>
    <row r="5680" spans="5:36">
      <c r="E5680" s="25"/>
      <c r="AJ5680" s="25"/>
    </row>
    <row r="5681" spans="5:36">
      <c r="E5681" s="25"/>
      <c r="AJ5681" s="25"/>
    </row>
    <row r="5682" spans="5:36">
      <c r="E5682" s="25"/>
      <c r="AJ5682" s="25"/>
    </row>
    <row r="5683" spans="5:36">
      <c r="E5683" s="25"/>
      <c r="AJ5683" s="25"/>
    </row>
    <row r="5684" spans="5:36">
      <c r="E5684" s="25"/>
      <c r="AJ5684" s="25"/>
    </row>
    <row r="5685" spans="5:36">
      <c r="E5685" s="25"/>
      <c r="AJ5685" s="25"/>
    </row>
    <row r="5686" spans="5:36">
      <c r="E5686" s="25"/>
      <c r="AJ5686" s="25"/>
    </row>
    <row r="5687" spans="5:36">
      <c r="E5687" s="25"/>
      <c r="AJ5687" s="25"/>
    </row>
    <row r="5688" spans="5:36">
      <c r="E5688" s="25"/>
      <c r="AJ5688" s="25"/>
    </row>
    <row r="5689" spans="5:36">
      <c r="E5689" s="25"/>
      <c r="AJ5689" s="25"/>
    </row>
    <row r="5690" spans="5:36">
      <c r="E5690" s="25"/>
      <c r="AJ5690" s="25"/>
    </row>
    <row r="5691" spans="5:36">
      <c r="E5691" s="25"/>
      <c r="AJ5691" s="25"/>
    </row>
    <row r="5692" spans="5:36">
      <c r="E5692" s="25"/>
      <c r="AJ5692" s="25"/>
    </row>
    <row r="5693" spans="5:36">
      <c r="E5693" s="25"/>
      <c r="AJ5693" s="25"/>
    </row>
    <row r="5694" spans="5:36">
      <c r="E5694" s="25"/>
      <c r="AJ5694" s="25"/>
    </row>
    <row r="5695" spans="5:36">
      <c r="E5695" s="25"/>
      <c r="AJ5695" s="25"/>
    </row>
    <row r="5696" spans="5:36">
      <c r="E5696" s="25"/>
      <c r="AJ5696" s="25"/>
    </row>
    <row r="5697" spans="5:36">
      <c r="E5697" s="25"/>
      <c r="AJ5697" s="25"/>
    </row>
    <row r="5698" spans="5:36">
      <c r="E5698" s="25"/>
      <c r="AJ5698" s="25"/>
    </row>
    <row r="5699" spans="5:36">
      <c r="E5699" s="25"/>
      <c r="AJ5699" s="25"/>
    </row>
    <row r="5700" spans="5:36">
      <c r="E5700" s="25"/>
      <c r="AJ5700" s="25"/>
    </row>
    <row r="5701" spans="5:36">
      <c r="E5701" s="25"/>
      <c r="AJ5701" s="25"/>
    </row>
    <row r="5702" spans="5:36">
      <c r="E5702" s="25"/>
      <c r="AJ5702" s="25"/>
    </row>
    <row r="5703" spans="5:36">
      <c r="E5703" s="25"/>
      <c r="AJ5703" s="25"/>
    </row>
    <row r="5704" spans="5:36">
      <c r="E5704" s="25"/>
      <c r="AJ5704" s="25"/>
    </row>
    <row r="5705" spans="5:36">
      <c r="E5705" s="25"/>
      <c r="AJ5705" s="25"/>
    </row>
    <row r="5706" spans="5:36">
      <c r="E5706" s="25"/>
      <c r="AJ5706" s="25"/>
    </row>
    <row r="5707" spans="5:36">
      <c r="E5707" s="25"/>
      <c r="AJ5707" s="25"/>
    </row>
    <row r="5708" spans="5:36">
      <c r="E5708" s="25"/>
      <c r="AJ5708" s="25"/>
    </row>
    <row r="5709" spans="5:36">
      <c r="E5709" s="25"/>
      <c r="AJ5709" s="25"/>
    </row>
    <row r="5710" spans="5:36">
      <c r="E5710" s="25"/>
      <c r="AJ5710" s="25"/>
    </row>
    <row r="5711" spans="5:36">
      <c r="E5711" s="25"/>
      <c r="AJ5711" s="25"/>
    </row>
    <row r="5712" spans="5:36">
      <c r="E5712" s="25"/>
      <c r="AJ5712" s="25"/>
    </row>
    <row r="5713" spans="5:36">
      <c r="E5713" s="25"/>
      <c r="AJ5713" s="25"/>
    </row>
    <row r="5714" spans="5:36">
      <c r="E5714" s="25"/>
      <c r="AJ5714" s="25"/>
    </row>
    <row r="5715" spans="5:36">
      <c r="E5715" s="25"/>
      <c r="AJ5715" s="25"/>
    </row>
    <row r="5716" spans="5:36">
      <c r="E5716" s="25"/>
      <c r="AJ5716" s="25"/>
    </row>
    <row r="5717" spans="5:36">
      <c r="E5717" s="25"/>
      <c r="AJ5717" s="25"/>
    </row>
    <row r="5718" spans="5:36">
      <c r="E5718" s="25"/>
      <c r="AJ5718" s="25"/>
    </row>
    <row r="5719" spans="5:36">
      <c r="E5719" s="25"/>
      <c r="AJ5719" s="25"/>
    </row>
    <row r="5720" spans="5:36">
      <c r="E5720" s="25"/>
      <c r="AJ5720" s="25"/>
    </row>
    <row r="5721" spans="5:36">
      <c r="E5721" s="25"/>
      <c r="AJ5721" s="25"/>
    </row>
    <row r="5722" spans="5:36">
      <c r="E5722" s="25"/>
      <c r="AJ5722" s="25"/>
    </row>
    <row r="5723" spans="5:36">
      <c r="E5723" s="25"/>
      <c r="AJ5723" s="25"/>
    </row>
    <row r="5724" spans="5:36">
      <c r="E5724" s="25"/>
      <c r="AJ5724" s="25"/>
    </row>
    <row r="5725" spans="5:36">
      <c r="E5725" s="25"/>
      <c r="AJ5725" s="25"/>
    </row>
    <row r="5726" spans="5:36">
      <c r="E5726" s="25"/>
      <c r="AJ5726" s="25"/>
    </row>
    <row r="5727" spans="5:36">
      <c r="E5727" s="25"/>
      <c r="AJ5727" s="25"/>
    </row>
    <row r="5728" spans="5:36">
      <c r="E5728" s="25"/>
      <c r="AJ5728" s="25"/>
    </row>
    <row r="5729" spans="5:36">
      <c r="E5729" s="25"/>
      <c r="AJ5729" s="25"/>
    </row>
    <row r="5730" spans="5:36">
      <c r="E5730" s="25"/>
      <c r="AJ5730" s="25"/>
    </row>
    <row r="5731" spans="5:36">
      <c r="E5731" s="25"/>
      <c r="AJ5731" s="25"/>
    </row>
    <row r="5732" spans="5:36">
      <c r="E5732" s="25"/>
      <c r="AJ5732" s="25"/>
    </row>
    <row r="5733" spans="5:36">
      <c r="E5733" s="25"/>
      <c r="AJ5733" s="25"/>
    </row>
    <row r="5734" spans="5:36">
      <c r="E5734" s="25"/>
      <c r="AJ5734" s="25"/>
    </row>
    <row r="5735" spans="5:36">
      <c r="E5735" s="25"/>
      <c r="AJ5735" s="25"/>
    </row>
    <row r="5736" spans="5:36">
      <c r="E5736" s="25"/>
      <c r="AJ5736" s="25"/>
    </row>
    <row r="5737" spans="5:36">
      <c r="E5737" s="25"/>
      <c r="AJ5737" s="25"/>
    </row>
    <row r="5738" spans="5:36">
      <c r="E5738" s="25"/>
      <c r="AJ5738" s="25"/>
    </row>
    <row r="5739" spans="5:36">
      <c r="E5739" s="25"/>
      <c r="AJ5739" s="25"/>
    </row>
    <row r="5740" spans="5:36">
      <c r="E5740" s="25"/>
      <c r="AJ5740" s="25"/>
    </row>
    <row r="5741" spans="5:36">
      <c r="E5741" s="25"/>
      <c r="AJ5741" s="25"/>
    </row>
    <row r="5742" spans="5:36">
      <c r="E5742" s="25"/>
      <c r="AJ5742" s="25"/>
    </row>
    <row r="5743" spans="5:36">
      <c r="E5743" s="25"/>
      <c r="AJ5743" s="25"/>
    </row>
    <row r="5744" spans="5:36">
      <c r="E5744" s="25"/>
      <c r="AJ5744" s="25"/>
    </row>
    <row r="5745" spans="5:36">
      <c r="E5745" s="25"/>
      <c r="AJ5745" s="25"/>
    </row>
    <row r="5746" spans="5:36">
      <c r="E5746" s="25"/>
      <c r="AJ5746" s="25"/>
    </row>
    <row r="5747" spans="5:36">
      <c r="E5747" s="25"/>
      <c r="AJ5747" s="25"/>
    </row>
    <row r="5748" spans="5:36">
      <c r="E5748" s="25"/>
      <c r="AJ5748" s="25"/>
    </row>
    <row r="5749" spans="5:36">
      <c r="E5749" s="25"/>
      <c r="AJ5749" s="25"/>
    </row>
    <row r="5750" spans="5:36">
      <c r="E5750" s="25"/>
      <c r="AJ5750" s="25"/>
    </row>
    <row r="5751" spans="5:36">
      <c r="E5751" s="25"/>
      <c r="AJ5751" s="25"/>
    </row>
    <row r="5752" spans="5:36">
      <c r="E5752" s="25"/>
      <c r="AJ5752" s="25"/>
    </row>
    <row r="5753" spans="5:36">
      <c r="E5753" s="25"/>
      <c r="AJ5753" s="25"/>
    </row>
    <row r="5754" spans="5:36">
      <c r="E5754" s="25"/>
      <c r="AJ5754" s="25"/>
    </row>
    <row r="5755" spans="5:36">
      <c r="E5755" s="25"/>
      <c r="AJ5755" s="25"/>
    </row>
    <row r="5756" spans="5:36">
      <c r="E5756" s="25"/>
      <c r="AJ5756" s="25"/>
    </row>
    <row r="5757" spans="5:36">
      <c r="E5757" s="25"/>
      <c r="AJ5757" s="25"/>
    </row>
    <row r="5758" spans="5:36">
      <c r="E5758" s="25"/>
      <c r="AJ5758" s="25"/>
    </row>
    <row r="5759" spans="5:36">
      <c r="E5759" s="25"/>
      <c r="AJ5759" s="25"/>
    </row>
    <row r="5760" spans="5:36">
      <c r="E5760" s="25"/>
      <c r="AJ5760" s="25"/>
    </row>
    <row r="5761" spans="5:36">
      <c r="E5761" s="25"/>
      <c r="AJ5761" s="25"/>
    </row>
    <row r="5762" spans="5:36">
      <c r="E5762" s="25"/>
      <c r="AJ5762" s="25"/>
    </row>
    <row r="5763" spans="5:36">
      <c r="E5763" s="25"/>
      <c r="AJ5763" s="25"/>
    </row>
    <row r="5764" spans="5:36">
      <c r="E5764" s="25"/>
      <c r="AJ5764" s="25"/>
    </row>
    <row r="5765" spans="5:36">
      <c r="E5765" s="25"/>
      <c r="AJ5765" s="25"/>
    </row>
    <row r="5766" spans="5:36">
      <c r="E5766" s="25"/>
      <c r="AJ5766" s="25"/>
    </row>
    <row r="5767" spans="5:36">
      <c r="E5767" s="25"/>
      <c r="AJ5767" s="25"/>
    </row>
    <row r="5768" spans="5:36">
      <c r="E5768" s="25"/>
      <c r="AJ5768" s="25"/>
    </row>
    <row r="5769" spans="5:36">
      <c r="E5769" s="25"/>
      <c r="AJ5769" s="25"/>
    </row>
    <row r="5770" spans="5:36">
      <c r="E5770" s="25"/>
      <c r="AJ5770" s="25"/>
    </row>
    <row r="5771" spans="5:36">
      <c r="E5771" s="25"/>
      <c r="AJ5771" s="25"/>
    </row>
    <row r="5772" spans="5:36">
      <c r="E5772" s="25"/>
      <c r="AJ5772" s="25"/>
    </row>
    <row r="5773" spans="5:36">
      <c r="E5773" s="25"/>
      <c r="AJ5773" s="25"/>
    </row>
    <row r="5774" spans="5:36">
      <c r="E5774" s="25"/>
      <c r="AJ5774" s="25"/>
    </row>
    <row r="5775" spans="5:36">
      <c r="E5775" s="25"/>
      <c r="AJ5775" s="25"/>
    </row>
    <row r="5776" spans="5:36">
      <c r="E5776" s="25"/>
      <c r="AJ5776" s="25"/>
    </row>
    <row r="5777" spans="5:36">
      <c r="E5777" s="25"/>
      <c r="AJ5777" s="25"/>
    </row>
    <row r="5778" spans="5:36">
      <c r="E5778" s="25"/>
      <c r="AJ5778" s="25"/>
    </row>
    <row r="5779" spans="5:36">
      <c r="E5779" s="25"/>
      <c r="AJ5779" s="25"/>
    </row>
    <row r="5780" spans="5:36">
      <c r="E5780" s="25"/>
      <c r="AJ5780" s="25"/>
    </row>
    <row r="5781" spans="5:36">
      <c r="E5781" s="25"/>
      <c r="AJ5781" s="25"/>
    </row>
    <row r="5782" spans="5:36">
      <c r="E5782" s="25"/>
      <c r="AJ5782" s="25"/>
    </row>
    <row r="5783" spans="5:36">
      <c r="E5783" s="25"/>
      <c r="AJ5783" s="25"/>
    </row>
    <row r="5784" spans="5:36">
      <c r="E5784" s="25"/>
      <c r="AJ5784" s="25"/>
    </row>
    <row r="5785" spans="5:36">
      <c r="E5785" s="25"/>
      <c r="AJ5785" s="25"/>
    </row>
    <row r="5786" spans="5:36">
      <c r="E5786" s="25"/>
      <c r="AJ5786" s="25"/>
    </row>
    <row r="5787" spans="5:36">
      <c r="E5787" s="25"/>
      <c r="AJ5787" s="25"/>
    </row>
    <row r="5788" spans="5:36">
      <c r="E5788" s="25"/>
      <c r="AJ5788" s="25"/>
    </row>
    <row r="5789" spans="5:36">
      <c r="E5789" s="25"/>
      <c r="AJ5789" s="25"/>
    </row>
    <row r="5790" spans="5:36">
      <c r="E5790" s="25"/>
      <c r="AJ5790" s="25"/>
    </row>
    <row r="5791" spans="5:36">
      <c r="E5791" s="25"/>
      <c r="AJ5791" s="25"/>
    </row>
    <row r="5792" spans="5:36">
      <c r="E5792" s="25"/>
      <c r="AJ5792" s="25"/>
    </row>
    <row r="5793" spans="5:36">
      <c r="E5793" s="25"/>
      <c r="AJ5793" s="25"/>
    </row>
    <row r="5794" spans="5:36">
      <c r="E5794" s="25"/>
      <c r="AJ5794" s="25"/>
    </row>
    <row r="5795" spans="5:36">
      <c r="E5795" s="25"/>
      <c r="AJ5795" s="25"/>
    </row>
    <row r="5796" spans="5:36">
      <c r="E5796" s="25"/>
      <c r="AJ5796" s="25"/>
    </row>
    <row r="5797" spans="5:36">
      <c r="E5797" s="25"/>
      <c r="AJ5797" s="25"/>
    </row>
    <row r="5798" spans="5:36">
      <c r="E5798" s="25"/>
      <c r="AJ5798" s="25"/>
    </row>
    <row r="5799" spans="5:36">
      <c r="E5799" s="25"/>
      <c r="AJ5799" s="25"/>
    </row>
    <row r="5800" spans="5:36">
      <c r="E5800" s="25"/>
      <c r="AJ5800" s="25"/>
    </row>
    <row r="5801" spans="5:36">
      <c r="E5801" s="25"/>
      <c r="AJ5801" s="25"/>
    </row>
    <row r="5802" spans="5:36">
      <c r="E5802" s="25"/>
      <c r="AJ5802" s="25"/>
    </row>
    <row r="5803" spans="5:36">
      <c r="E5803" s="25"/>
      <c r="AJ5803" s="25"/>
    </row>
    <row r="5804" spans="5:36">
      <c r="E5804" s="25"/>
      <c r="AJ5804" s="25"/>
    </row>
    <row r="5805" spans="5:36">
      <c r="E5805" s="25"/>
      <c r="AJ5805" s="25"/>
    </row>
    <row r="5806" spans="5:36">
      <c r="E5806" s="25"/>
      <c r="AJ5806" s="25"/>
    </row>
    <row r="5807" spans="5:36">
      <c r="E5807" s="25"/>
      <c r="AJ5807" s="25"/>
    </row>
    <row r="5808" spans="5:36">
      <c r="E5808" s="25"/>
      <c r="AJ5808" s="25"/>
    </row>
    <row r="5809" spans="5:36">
      <c r="E5809" s="25"/>
      <c r="AJ5809" s="25"/>
    </row>
    <row r="5810" spans="5:36">
      <c r="E5810" s="25"/>
      <c r="AJ5810" s="25"/>
    </row>
    <row r="5811" spans="5:36">
      <c r="E5811" s="25"/>
      <c r="AJ5811" s="25"/>
    </row>
    <row r="5812" spans="5:36">
      <c r="E5812" s="25"/>
      <c r="AJ5812" s="25"/>
    </row>
    <row r="5813" spans="5:36">
      <c r="E5813" s="25"/>
      <c r="AJ5813" s="25"/>
    </row>
    <row r="5814" spans="5:36">
      <c r="E5814" s="25"/>
      <c r="AJ5814" s="25"/>
    </row>
    <row r="5815" spans="5:36">
      <c r="E5815" s="25"/>
      <c r="AJ5815" s="25"/>
    </row>
    <row r="5816" spans="5:36">
      <c r="E5816" s="25"/>
      <c r="AJ5816" s="25"/>
    </row>
    <row r="5817" spans="5:36">
      <c r="E5817" s="25"/>
      <c r="AJ5817" s="25"/>
    </row>
    <row r="5818" spans="5:36">
      <c r="E5818" s="25"/>
      <c r="AJ5818" s="25"/>
    </row>
    <row r="5819" spans="5:36">
      <c r="E5819" s="25"/>
      <c r="AJ5819" s="25"/>
    </row>
    <row r="5820" spans="5:36">
      <c r="E5820" s="25"/>
      <c r="AJ5820" s="25"/>
    </row>
    <row r="5821" spans="5:36">
      <c r="E5821" s="25"/>
      <c r="AJ5821" s="25"/>
    </row>
    <row r="5822" spans="5:36">
      <c r="E5822" s="25"/>
      <c r="AJ5822" s="25"/>
    </row>
    <row r="5823" spans="5:36">
      <c r="E5823" s="25"/>
      <c r="AJ5823" s="25"/>
    </row>
    <row r="5824" spans="5:36">
      <c r="E5824" s="25"/>
      <c r="AJ5824" s="25"/>
    </row>
    <row r="5825" spans="5:36">
      <c r="E5825" s="25"/>
      <c r="AJ5825" s="25"/>
    </row>
    <row r="5826" spans="5:36">
      <c r="E5826" s="25"/>
      <c r="AJ5826" s="25"/>
    </row>
    <row r="5827" spans="5:36">
      <c r="E5827" s="25"/>
      <c r="AJ5827" s="25"/>
    </row>
    <row r="5828" spans="5:36">
      <c r="E5828" s="25"/>
      <c r="AJ5828" s="25"/>
    </row>
    <row r="5829" spans="5:36">
      <c r="E5829" s="25"/>
      <c r="AJ5829" s="25"/>
    </row>
    <row r="5830" spans="5:36">
      <c r="E5830" s="25"/>
      <c r="AJ5830" s="25"/>
    </row>
    <row r="5831" spans="5:36">
      <c r="E5831" s="25"/>
      <c r="AJ5831" s="25"/>
    </row>
    <row r="5832" spans="5:36">
      <c r="E5832" s="25"/>
      <c r="AJ5832" s="25"/>
    </row>
    <row r="5833" spans="5:36">
      <c r="E5833" s="25"/>
      <c r="AJ5833" s="25"/>
    </row>
    <row r="5834" spans="5:36">
      <c r="E5834" s="25"/>
      <c r="AJ5834" s="25"/>
    </row>
    <row r="5835" spans="5:36">
      <c r="E5835" s="25"/>
      <c r="AJ5835" s="25"/>
    </row>
    <row r="5836" spans="5:36">
      <c r="E5836" s="25"/>
      <c r="AJ5836" s="25"/>
    </row>
    <row r="5837" spans="5:36">
      <c r="E5837" s="25"/>
      <c r="AJ5837" s="25"/>
    </row>
    <row r="5838" spans="5:36">
      <c r="E5838" s="25"/>
      <c r="AJ5838" s="25"/>
    </row>
    <row r="5839" spans="5:36">
      <c r="E5839" s="25"/>
      <c r="AJ5839" s="25"/>
    </row>
    <row r="5840" spans="5:36">
      <c r="E5840" s="25"/>
      <c r="AJ5840" s="25"/>
    </row>
    <row r="5841" spans="5:36">
      <c r="E5841" s="25"/>
      <c r="AJ5841" s="25"/>
    </row>
    <row r="5842" spans="5:36">
      <c r="E5842" s="25"/>
      <c r="AJ5842" s="25"/>
    </row>
    <row r="5843" spans="5:36">
      <c r="E5843" s="25"/>
      <c r="AJ5843" s="25"/>
    </row>
    <row r="5844" spans="5:36">
      <c r="E5844" s="25"/>
      <c r="AJ5844" s="25"/>
    </row>
    <row r="5845" spans="5:36">
      <c r="E5845" s="25"/>
      <c r="AJ5845" s="25"/>
    </row>
    <row r="5846" spans="5:36">
      <c r="E5846" s="25"/>
      <c r="AJ5846" s="25"/>
    </row>
    <row r="5847" spans="5:36">
      <c r="E5847" s="25"/>
      <c r="AJ5847" s="25"/>
    </row>
    <row r="5848" spans="5:36">
      <c r="E5848" s="25"/>
      <c r="AJ5848" s="25"/>
    </row>
    <row r="5849" spans="5:36">
      <c r="E5849" s="25"/>
      <c r="AJ5849" s="25"/>
    </row>
    <row r="5850" spans="5:36">
      <c r="E5850" s="25"/>
      <c r="AJ5850" s="25"/>
    </row>
    <row r="5851" spans="5:36">
      <c r="E5851" s="25"/>
      <c r="AJ5851" s="25"/>
    </row>
    <row r="5852" spans="5:36">
      <c r="E5852" s="25"/>
      <c r="AJ5852" s="25"/>
    </row>
    <row r="5853" spans="5:36">
      <c r="E5853" s="25"/>
      <c r="AJ5853" s="25"/>
    </row>
    <row r="5854" spans="5:36">
      <c r="E5854" s="25"/>
      <c r="AJ5854" s="25"/>
    </row>
    <row r="5855" spans="5:36">
      <c r="E5855" s="25"/>
      <c r="AJ5855" s="25"/>
    </row>
    <row r="5856" spans="5:36">
      <c r="E5856" s="25"/>
      <c r="AJ5856" s="25"/>
    </row>
    <row r="5857" spans="5:36">
      <c r="E5857" s="25"/>
      <c r="AJ5857" s="25"/>
    </row>
    <row r="5858" spans="5:36">
      <c r="E5858" s="25"/>
      <c r="AJ5858" s="25"/>
    </row>
    <row r="5859" spans="5:36">
      <c r="E5859" s="25"/>
      <c r="AJ5859" s="25"/>
    </row>
    <row r="5860" spans="5:36">
      <c r="E5860" s="25"/>
      <c r="AJ5860" s="25"/>
    </row>
    <row r="5861" spans="5:36">
      <c r="E5861" s="25"/>
      <c r="AJ5861" s="25"/>
    </row>
    <row r="5862" spans="5:36">
      <c r="E5862" s="25"/>
      <c r="AJ5862" s="25"/>
    </row>
    <row r="5863" spans="5:36">
      <c r="E5863" s="25"/>
      <c r="AJ5863" s="25"/>
    </row>
    <row r="5864" spans="5:36">
      <c r="E5864" s="25"/>
      <c r="AJ5864" s="25"/>
    </row>
    <row r="5865" spans="5:36">
      <c r="E5865" s="25"/>
      <c r="AJ5865" s="25"/>
    </row>
    <row r="5866" spans="5:36">
      <c r="E5866" s="25"/>
      <c r="AJ5866" s="25"/>
    </row>
    <row r="5867" spans="5:36">
      <c r="E5867" s="25"/>
      <c r="AJ5867" s="25"/>
    </row>
    <row r="5868" spans="5:36">
      <c r="E5868" s="25"/>
      <c r="AJ5868" s="25"/>
    </row>
    <row r="5869" spans="5:36">
      <c r="E5869" s="25"/>
      <c r="AJ5869" s="25"/>
    </row>
    <row r="5870" spans="5:36">
      <c r="E5870" s="25"/>
      <c r="AJ5870" s="25"/>
    </row>
    <row r="5871" spans="5:36">
      <c r="E5871" s="25"/>
      <c r="AJ5871" s="25"/>
    </row>
    <row r="5872" spans="5:36">
      <c r="E5872" s="25"/>
      <c r="AJ5872" s="25"/>
    </row>
    <row r="5873" spans="5:36">
      <c r="E5873" s="25"/>
      <c r="AJ5873" s="25"/>
    </row>
    <row r="5874" spans="5:36">
      <c r="E5874" s="25"/>
      <c r="AJ5874" s="25"/>
    </row>
    <row r="5875" spans="5:36">
      <c r="E5875" s="25"/>
      <c r="AJ5875" s="25"/>
    </row>
    <row r="5876" spans="5:36">
      <c r="E5876" s="25"/>
      <c r="AJ5876" s="25"/>
    </row>
    <row r="5877" spans="5:36">
      <c r="E5877" s="25"/>
      <c r="AJ5877" s="25"/>
    </row>
    <row r="5878" spans="5:36">
      <c r="E5878" s="25"/>
      <c r="AJ5878" s="25"/>
    </row>
    <row r="5879" spans="5:36">
      <c r="E5879" s="25"/>
      <c r="AJ5879" s="25"/>
    </row>
    <row r="5880" spans="5:36">
      <c r="E5880" s="25"/>
      <c r="AJ5880" s="25"/>
    </row>
    <row r="5881" spans="5:36">
      <c r="E5881" s="25"/>
      <c r="AJ5881" s="25"/>
    </row>
    <row r="5882" spans="5:36">
      <c r="E5882" s="25"/>
      <c r="AJ5882" s="25"/>
    </row>
    <row r="5883" spans="5:36">
      <c r="E5883" s="25"/>
      <c r="AJ5883" s="25"/>
    </row>
    <row r="5884" spans="5:36">
      <c r="E5884" s="25"/>
      <c r="AJ5884" s="25"/>
    </row>
    <row r="5885" spans="5:36">
      <c r="E5885" s="25"/>
      <c r="AJ5885" s="25"/>
    </row>
    <row r="5886" spans="5:36">
      <c r="E5886" s="25"/>
      <c r="AJ5886" s="25"/>
    </row>
    <row r="5887" spans="5:36">
      <c r="E5887" s="25"/>
      <c r="AJ5887" s="25"/>
    </row>
    <row r="5888" spans="5:36">
      <c r="E5888" s="25"/>
      <c r="AJ5888" s="25"/>
    </row>
    <row r="5889" spans="5:36">
      <c r="E5889" s="25"/>
      <c r="AJ5889" s="25"/>
    </row>
    <row r="5890" spans="5:36">
      <c r="E5890" s="25"/>
      <c r="AJ5890" s="25"/>
    </row>
    <row r="5891" spans="5:36">
      <c r="E5891" s="25"/>
      <c r="AJ5891" s="25"/>
    </row>
    <row r="5892" spans="5:36">
      <c r="E5892" s="25"/>
      <c r="AJ5892" s="25"/>
    </row>
    <row r="5893" spans="5:36">
      <c r="E5893" s="25"/>
      <c r="AJ5893" s="25"/>
    </row>
    <row r="5894" spans="5:36">
      <c r="E5894" s="25"/>
      <c r="AJ5894" s="25"/>
    </row>
    <row r="5895" spans="5:36">
      <c r="E5895" s="25"/>
      <c r="AJ5895" s="25"/>
    </row>
    <row r="5896" spans="5:36">
      <c r="E5896" s="25"/>
      <c r="AJ5896" s="25"/>
    </row>
    <row r="5897" spans="5:36">
      <c r="E5897" s="25"/>
      <c r="AJ5897" s="25"/>
    </row>
    <row r="5898" spans="5:36">
      <c r="E5898" s="25"/>
      <c r="AJ5898" s="25"/>
    </row>
    <row r="5899" spans="5:36">
      <c r="E5899" s="25"/>
      <c r="AJ5899" s="25"/>
    </row>
    <row r="5900" spans="5:36">
      <c r="E5900" s="25"/>
      <c r="AJ5900" s="25"/>
    </row>
    <row r="5901" spans="5:36">
      <c r="E5901" s="25"/>
      <c r="AJ5901" s="25"/>
    </row>
    <row r="5902" spans="5:36">
      <c r="E5902" s="25"/>
      <c r="AJ5902" s="25"/>
    </row>
    <row r="5903" spans="5:36">
      <c r="E5903" s="25"/>
      <c r="AJ5903" s="25"/>
    </row>
    <row r="5904" spans="5:36">
      <c r="E5904" s="25"/>
      <c r="AJ5904" s="25"/>
    </row>
    <row r="5905" spans="5:36">
      <c r="E5905" s="25"/>
      <c r="AJ5905" s="25"/>
    </row>
    <row r="5906" spans="5:36">
      <c r="E5906" s="25"/>
      <c r="AJ5906" s="25"/>
    </row>
    <row r="5907" spans="5:36">
      <c r="E5907" s="25"/>
      <c r="AJ5907" s="25"/>
    </row>
    <row r="5908" spans="5:36">
      <c r="E5908" s="25"/>
      <c r="AJ5908" s="25"/>
    </row>
    <row r="5909" spans="5:36">
      <c r="E5909" s="25"/>
      <c r="AJ5909" s="25"/>
    </row>
    <row r="5910" spans="5:36">
      <c r="E5910" s="25"/>
      <c r="AJ5910" s="25"/>
    </row>
    <row r="5911" spans="5:36">
      <c r="E5911" s="25"/>
      <c r="AJ5911" s="25"/>
    </row>
    <row r="5912" spans="5:36">
      <c r="E5912" s="25"/>
      <c r="AJ5912" s="25"/>
    </row>
    <row r="5913" spans="5:36">
      <c r="E5913" s="25"/>
      <c r="AJ5913" s="25"/>
    </row>
    <row r="5914" spans="5:36">
      <c r="E5914" s="25"/>
      <c r="AJ5914" s="25"/>
    </row>
    <row r="5915" spans="5:36">
      <c r="E5915" s="25"/>
      <c r="AJ5915" s="25"/>
    </row>
    <row r="5916" spans="5:36">
      <c r="E5916" s="25"/>
      <c r="AJ5916" s="25"/>
    </row>
    <row r="5917" spans="5:36">
      <c r="E5917" s="25"/>
      <c r="AJ5917" s="25"/>
    </row>
    <row r="5918" spans="5:36">
      <c r="E5918" s="25"/>
      <c r="AJ5918" s="25"/>
    </row>
    <row r="5919" spans="5:36">
      <c r="E5919" s="25"/>
      <c r="AJ5919" s="25"/>
    </row>
    <row r="5920" spans="5:36">
      <c r="E5920" s="25"/>
      <c r="AJ5920" s="25"/>
    </row>
    <row r="5921" spans="5:36">
      <c r="E5921" s="25"/>
      <c r="AJ5921" s="25"/>
    </row>
    <row r="5922" spans="5:36">
      <c r="E5922" s="25"/>
      <c r="AJ5922" s="25"/>
    </row>
    <row r="5923" spans="5:36">
      <c r="E5923" s="25"/>
      <c r="AJ5923" s="25"/>
    </row>
    <row r="5924" spans="5:36">
      <c r="E5924" s="25"/>
      <c r="AJ5924" s="25"/>
    </row>
    <row r="5925" spans="5:36">
      <c r="E5925" s="25"/>
      <c r="AJ5925" s="25"/>
    </row>
    <row r="5926" spans="5:36">
      <c r="E5926" s="25"/>
      <c r="AJ5926" s="25"/>
    </row>
    <row r="5927" spans="5:36">
      <c r="E5927" s="25"/>
      <c r="AJ5927" s="25"/>
    </row>
    <row r="5928" spans="5:36">
      <c r="E5928" s="25"/>
      <c r="AJ5928" s="25"/>
    </row>
    <row r="5929" spans="5:36">
      <c r="E5929" s="25"/>
      <c r="AJ5929" s="25"/>
    </row>
    <row r="5930" spans="5:36">
      <c r="E5930" s="25"/>
      <c r="AJ5930" s="25"/>
    </row>
    <row r="5931" spans="5:36">
      <c r="E5931" s="25"/>
      <c r="AJ5931" s="25"/>
    </row>
    <row r="5932" spans="5:36">
      <c r="E5932" s="25"/>
      <c r="AJ5932" s="25"/>
    </row>
    <row r="5933" spans="5:36">
      <c r="E5933" s="25"/>
      <c r="AJ5933" s="25"/>
    </row>
    <row r="5934" spans="5:36">
      <c r="E5934" s="25"/>
      <c r="AJ5934" s="25"/>
    </row>
    <row r="5935" spans="5:36">
      <c r="E5935" s="25"/>
      <c r="AJ5935" s="25"/>
    </row>
    <row r="5936" spans="5:36">
      <c r="E5936" s="25"/>
      <c r="AJ5936" s="25"/>
    </row>
    <row r="5937" spans="5:36">
      <c r="E5937" s="25"/>
      <c r="AJ5937" s="25"/>
    </row>
    <row r="5938" spans="5:36">
      <c r="E5938" s="25"/>
      <c r="AJ5938" s="25"/>
    </row>
    <row r="5939" spans="5:36">
      <c r="E5939" s="25"/>
      <c r="AJ5939" s="25"/>
    </row>
    <row r="5940" spans="5:36">
      <c r="E5940" s="25"/>
      <c r="AJ5940" s="25"/>
    </row>
    <row r="5941" spans="5:36">
      <c r="E5941" s="25"/>
      <c r="AJ5941" s="25"/>
    </row>
    <row r="5942" spans="5:36">
      <c r="E5942" s="25"/>
      <c r="AJ5942" s="25"/>
    </row>
    <row r="5943" spans="5:36">
      <c r="E5943" s="25"/>
      <c r="AJ5943" s="25"/>
    </row>
    <row r="5944" spans="5:36">
      <c r="E5944" s="25"/>
      <c r="AJ5944" s="25"/>
    </row>
    <row r="5945" spans="5:36">
      <c r="E5945" s="25"/>
      <c r="AJ5945" s="25"/>
    </row>
    <row r="5946" spans="5:36">
      <c r="E5946" s="25"/>
      <c r="AJ5946" s="25"/>
    </row>
    <row r="5947" spans="5:36">
      <c r="E5947" s="25"/>
      <c r="AJ5947" s="25"/>
    </row>
    <row r="5948" spans="5:36">
      <c r="E5948" s="25"/>
      <c r="AJ5948" s="25"/>
    </row>
    <row r="5949" spans="5:36">
      <c r="E5949" s="25"/>
      <c r="AJ5949" s="25"/>
    </row>
    <row r="5950" spans="5:36">
      <c r="E5950" s="25"/>
      <c r="AJ5950" s="25"/>
    </row>
    <row r="5951" spans="5:36">
      <c r="E5951" s="25"/>
      <c r="AJ5951" s="25"/>
    </row>
    <row r="5952" spans="5:36">
      <c r="E5952" s="25"/>
      <c r="AJ5952" s="25"/>
    </row>
    <row r="5953" spans="5:36">
      <c r="E5953" s="25"/>
      <c r="AJ5953" s="25"/>
    </row>
    <row r="5954" spans="5:36">
      <c r="E5954" s="25"/>
      <c r="AJ5954" s="25"/>
    </row>
    <row r="5955" spans="5:36">
      <c r="E5955" s="25"/>
      <c r="AJ5955" s="25"/>
    </row>
    <row r="5956" spans="5:36">
      <c r="E5956" s="25"/>
      <c r="AJ5956" s="25"/>
    </row>
    <row r="5957" spans="5:36">
      <c r="E5957" s="25"/>
      <c r="AJ5957" s="25"/>
    </row>
    <row r="5958" spans="5:36">
      <c r="E5958" s="25"/>
      <c r="AJ5958" s="25"/>
    </row>
    <row r="5959" spans="5:36">
      <c r="E5959" s="25"/>
      <c r="AJ5959" s="25"/>
    </row>
    <row r="5960" spans="5:36">
      <c r="E5960" s="25"/>
      <c r="AJ5960" s="25"/>
    </row>
    <row r="5961" spans="5:36">
      <c r="E5961" s="25"/>
      <c r="AJ5961" s="25"/>
    </row>
    <row r="5962" spans="5:36">
      <c r="E5962" s="25"/>
      <c r="AJ5962" s="25"/>
    </row>
    <row r="5963" spans="5:36">
      <c r="E5963" s="25"/>
      <c r="AJ5963" s="25"/>
    </row>
    <row r="5964" spans="5:36">
      <c r="E5964" s="25"/>
      <c r="AJ5964" s="25"/>
    </row>
    <row r="5965" spans="5:36">
      <c r="E5965" s="25"/>
      <c r="AJ5965" s="25"/>
    </row>
    <row r="5966" spans="5:36">
      <c r="E5966" s="25"/>
      <c r="AJ5966" s="25"/>
    </row>
    <row r="5967" spans="5:36">
      <c r="E5967" s="25"/>
      <c r="AJ5967" s="25"/>
    </row>
    <row r="5968" spans="5:36">
      <c r="E5968" s="25"/>
      <c r="AJ5968" s="25"/>
    </row>
    <row r="5969" spans="5:36">
      <c r="E5969" s="25"/>
      <c r="AJ5969" s="25"/>
    </row>
    <row r="5970" spans="5:36">
      <c r="E5970" s="25"/>
      <c r="AJ5970" s="25"/>
    </row>
    <row r="5971" spans="5:36">
      <c r="E5971" s="25"/>
      <c r="AJ5971" s="25"/>
    </row>
    <row r="5972" spans="5:36">
      <c r="E5972" s="25"/>
      <c r="AJ5972" s="25"/>
    </row>
    <row r="5973" spans="5:36">
      <c r="E5973" s="25"/>
      <c r="AJ5973" s="25"/>
    </row>
    <row r="5974" spans="5:36">
      <c r="E5974" s="25"/>
      <c r="AJ5974" s="25"/>
    </row>
    <row r="5975" spans="5:36">
      <c r="E5975" s="25"/>
      <c r="AJ5975" s="25"/>
    </row>
    <row r="5976" spans="5:36">
      <c r="E5976" s="25"/>
      <c r="AJ5976" s="25"/>
    </row>
    <row r="5977" spans="5:36">
      <c r="E5977" s="25"/>
      <c r="AJ5977" s="25"/>
    </row>
    <row r="5978" spans="5:36">
      <c r="E5978" s="25"/>
      <c r="AJ5978" s="25"/>
    </row>
    <row r="5979" spans="5:36">
      <c r="E5979" s="25"/>
      <c r="AJ5979" s="25"/>
    </row>
    <row r="5980" spans="5:36">
      <c r="E5980" s="25"/>
      <c r="AJ5980" s="25"/>
    </row>
    <row r="5981" spans="5:36">
      <c r="E5981" s="25"/>
      <c r="AJ5981" s="25"/>
    </row>
    <row r="5982" spans="5:36">
      <c r="E5982" s="25"/>
      <c r="AJ5982" s="25"/>
    </row>
    <row r="5983" spans="5:36">
      <c r="E5983" s="25"/>
      <c r="AJ5983" s="25"/>
    </row>
    <row r="5984" spans="5:36">
      <c r="E5984" s="25"/>
      <c r="AJ5984" s="25"/>
    </row>
    <row r="5985" spans="5:36">
      <c r="E5985" s="25"/>
      <c r="AJ5985" s="25"/>
    </row>
    <row r="5986" spans="5:36">
      <c r="E5986" s="25"/>
      <c r="AJ5986" s="25"/>
    </row>
    <row r="5987" spans="5:36">
      <c r="E5987" s="25"/>
      <c r="AJ5987" s="25"/>
    </row>
    <row r="5988" spans="5:36">
      <c r="E5988" s="25"/>
      <c r="AJ5988" s="25"/>
    </row>
    <row r="5989" spans="5:36">
      <c r="E5989" s="25"/>
      <c r="AJ5989" s="25"/>
    </row>
    <row r="5990" spans="5:36">
      <c r="E5990" s="25"/>
      <c r="AJ5990" s="25"/>
    </row>
    <row r="5991" spans="5:36">
      <c r="E5991" s="25"/>
      <c r="AJ5991" s="25"/>
    </row>
    <row r="5992" spans="5:36">
      <c r="E5992" s="25"/>
      <c r="AJ5992" s="25"/>
    </row>
    <row r="5993" spans="5:36">
      <c r="E5993" s="25"/>
      <c r="AJ5993" s="25"/>
    </row>
    <row r="5994" spans="5:36">
      <c r="E5994" s="25"/>
      <c r="AJ5994" s="25"/>
    </row>
    <row r="5995" spans="5:36">
      <c r="E5995" s="25"/>
      <c r="AJ5995" s="25"/>
    </row>
    <row r="5996" spans="5:36">
      <c r="E5996" s="25"/>
      <c r="AJ5996" s="25"/>
    </row>
    <row r="5997" spans="5:36">
      <c r="E5997" s="25"/>
      <c r="AJ5997" s="25"/>
    </row>
    <row r="5998" spans="5:36">
      <c r="E5998" s="25"/>
      <c r="AJ5998" s="25"/>
    </row>
    <row r="5999" spans="5:36">
      <c r="E5999" s="25"/>
      <c r="AJ5999" s="25"/>
    </row>
    <row r="6000" spans="5:36">
      <c r="E6000" s="25"/>
      <c r="AJ6000" s="25"/>
    </row>
    <row r="6001" spans="5:36">
      <c r="E6001" s="25"/>
      <c r="AJ6001" s="25"/>
    </row>
    <row r="6002" spans="5:36">
      <c r="E6002" s="25"/>
      <c r="AJ6002" s="25"/>
    </row>
    <row r="6003" spans="5:36">
      <c r="E6003" s="25"/>
      <c r="AJ6003" s="25"/>
    </row>
    <row r="6004" spans="5:36">
      <c r="E6004" s="25"/>
      <c r="AJ6004" s="25"/>
    </row>
    <row r="6005" spans="5:36">
      <c r="E6005" s="25"/>
      <c r="AJ6005" s="25"/>
    </row>
    <row r="6006" spans="5:36">
      <c r="E6006" s="25"/>
      <c r="AJ6006" s="25"/>
    </row>
    <row r="6007" spans="5:36">
      <c r="E6007" s="25"/>
      <c r="AJ6007" s="25"/>
    </row>
    <row r="6008" spans="5:36">
      <c r="E6008" s="25"/>
      <c r="AJ6008" s="25"/>
    </row>
    <row r="6009" spans="5:36">
      <c r="E6009" s="25"/>
      <c r="AJ6009" s="25"/>
    </row>
    <row r="6010" spans="5:36">
      <c r="E6010" s="25"/>
      <c r="AJ6010" s="25"/>
    </row>
    <row r="6011" spans="5:36">
      <c r="E6011" s="25"/>
      <c r="AJ6011" s="25"/>
    </row>
    <row r="6012" spans="5:36">
      <c r="E6012" s="25"/>
      <c r="AJ6012" s="25"/>
    </row>
    <row r="6013" spans="5:36">
      <c r="E6013" s="25"/>
      <c r="AJ6013" s="25"/>
    </row>
    <row r="6014" spans="5:36">
      <c r="E6014" s="25"/>
      <c r="AJ6014" s="25"/>
    </row>
    <row r="6015" spans="5:36">
      <c r="E6015" s="25"/>
      <c r="AJ6015" s="25"/>
    </row>
    <row r="6016" spans="5:36">
      <c r="E6016" s="25"/>
      <c r="AJ6016" s="25"/>
    </row>
    <row r="6017" spans="5:36">
      <c r="E6017" s="25"/>
      <c r="AJ6017" s="25"/>
    </row>
    <row r="6018" spans="5:36">
      <c r="E6018" s="25"/>
      <c r="AJ6018" s="25"/>
    </row>
    <row r="6019" spans="5:36">
      <c r="E6019" s="25"/>
      <c r="AJ6019" s="25"/>
    </row>
    <row r="6020" spans="5:36">
      <c r="E6020" s="25"/>
      <c r="AJ6020" s="25"/>
    </row>
    <row r="6021" spans="5:36">
      <c r="E6021" s="25"/>
      <c r="AJ6021" s="25"/>
    </row>
    <row r="6022" spans="5:36">
      <c r="E6022" s="25"/>
      <c r="AJ6022" s="25"/>
    </row>
    <row r="6023" spans="5:36">
      <c r="E6023" s="25"/>
      <c r="AJ6023" s="25"/>
    </row>
    <row r="6024" spans="5:36">
      <c r="E6024" s="25"/>
      <c r="AJ6024" s="25"/>
    </row>
    <row r="6025" spans="5:36">
      <c r="E6025" s="25"/>
      <c r="AJ6025" s="25"/>
    </row>
    <row r="6026" spans="5:36">
      <c r="E6026" s="25"/>
      <c r="AJ6026" s="25"/>
    </row>
    <row r="6027" spans="5:36">
      <c r="E6027" s="25"/>
      <c r="AJ6027" s="25"/>
    </row>
    <row r="6028" spans="5:36">
      <c r="E6028" s="25"/>
      <c r="AJ6028" s="25"/>
    </row>
    <row r="6029" spans="5:36">
      <c r="E6029" s="25"/>
      <c r="AJ6029" s="25"/>
    </row>
    <row r="6030" spans="5:36">
      <c r="E6030" s="25"/>
      <c r="AJ6030" s="25"/>
    </row>
    <row r="6031" spans="5:36">
      <c r="E6031" s="25"/>
      <c r="AJ6031" s="25"/>
    </row>
    <row r="6032" spans="5:36">
      <c r="E6032" s="25"/>
      <c r="AJ6032" s="25"/>
    </row>
    <row r="6033" spans="5:36">
      <c r="E6033" s="25"/>
      <c r="AJ6033" s="25"/>
    </row>
    <row r="6034" spans="5:36">
      <c r="E6034" s="25"/>
      <c r="AJ6034" s="25"/>
    </row>
    <row r="6035" spans="5:36">
      <c r="E6035" s="25"/>
      <c r="AJ6035" s="25"/>
    </row>
    <row r="6036" spans="5:36">
      <c r="E6036" s="25"/>
      <c r="AJ6036" s="25"/>
    </row>
    <row r="6037" spans="5:36">
      <c r="E6037" s="25"/>
      <c r="AJ6037" s="25"/>
    </row>
    <row r="6038" spans="5:36">
      <c r="E6038" s="25"/>
      <c r="AJ6038" s="25"/>
    </row>
    <row r="6039" spans="5:36">
      <c r="E6039" s="25"/>
      <c r="AJ6039" s="25"/>
    </row>
    <row r="6040" spans="5:36">
      <c r="E6040" s="25"/>
      <c r="AJ6040" s="25"/>
    </row>
    <row r="6041" spans="5:36">
      <c r="E6041" s="25"/>
      <c r="AJ6041" s="25"/>
    </row>
    <row r="6042" spans="5:36">
      <c r="E6042" s="25"/>
      <c r="AJ6042" s="25"/>
    </row>
    <row r="6043" spans="5:36">
      <c r="E6043" s="25"/>
      <c r="AJ6043" s="25"/>
    </row>
    <row r="6044" spans="5:36">
      <c r="E6044" s="25"/>
      <c r="AJ6044" s="25"/>
    </row>
    <row r="6045" spans="5:36">
      <c r="E6045" s="25"/>
      <c r="AJ6045" s="25"/>
    </row>
    <row r="6046" spans="5:36">
      <c r="E6046" s="25"/>
      <c r="AJ6046" s="25"/>
    </row>
    <row r="6047" spans="5:36">
      <c r="E6047" s="25"/>
      <c r="AJ6047" s="25"/>
    </row>
    <row r="6048" spans="5:36">
      <c r="E6048" s="25"/>
      <c r="AJ6048" s="25"/>
    </row>
    <row r="6049" spans="5:36">
      <c r="E6049" s="25"/>
      <c r="AJ6049" s="25"/>
    </row>
    <row r="6050" spans="5:36">
      <c r="E6050" s="25"/>
      <c r="AJ6050" s="25"/>
    </row>
    <row r="6051" spans="5:36">
      <c r="E6051" s="25"/>
      <c r="AJ6051" s="25"/>
    </row>
    <row r="6052" spans="5:36">
      <c r="E6052" s="25"/>
      <c r="AJ6052" s="25"/>
    </row>
    <row r="6053" spans="5:36">
      <c r="E6053" s="25"/>
      <c r="AJ6053" s="25"/>
    </row>
    <row r="6054" spans="5:36">
      <c r="E6054" s="25"/>
      <c r="AJ6054" s="25"/>
    </row>
    <row r="6055" spans="5:36">
      <c r="E6055" s="25"/>
      <c r="AJ6055" s="25"/>
    </row>
    <row r="6056" spans="5:36">
      <c r="E6056" s="25"/>
      <c r="AJ6056" s="25"/>
    </row>
    <row r="6057" spans="5:36">
      <c r="E6057" s="25"/>
      <c r="AJ6057" s="25"/>
    </row>
    <row r="6058" spans="5:36">
      <c r="E6058" s="25"/>
      <c r="AJ6058" s="25"/>
    </row>
    <row r="6059" spans="5:36">
      <c r="E6059" s="25"/>
      <c r="AJ6059" s="25"/>
    </row>
    <row r="6060" spans="5:36">
      <c r="E6060" s="25"/>
      <c r="AJ6060" s="25"/>
    </row>
    <row r="6061" spans="5:36">
      <c r="E6061" s="25"/>
      <c r="AJ6061" s="25"/>
    </row>
    <row r="6062" spans="5:36">
      <c r="E6062" s="25"/>
      <c r="AJ6062" s="25"/>
    </row>
    <row r="6063" spans="5:36">
      <c r="E6063" s="25"/>
      <c r="AJ6063" s="25"/>
    </row>
    <row r="6064" spans="5:36">
      <c r="E6064" s="25"/>
      <c r="AJ6064" s="25"/>
    </row>
    <row r="6065" spans="5:36">
      <c r="E6065" s="25"/>
      <c r="AJ6065" s="25"/>
    </row>
    <row r="6066" spans="5:36">
      <c r="E6066" s="25"/>
      <c r="AJ6066" s="25"/>
    </row>
    <row r="6067" spans="5:36">
      <c r="E6067" s="25"/>
      <c r="AJ6067" s="25"/>
    </row>
    <row r="6068" spans="5:36">
      <c r="E6068" s="25"/>
      <c r="AJ6068" s="25"/>
    </row>
    <row r="6069" spans="5:36">
      <c r="E6069" s="25"/>
      <c r="AJ6069" s="25"/>
    </row>
    <row r="6070" spans="5:36">
      <c r="E6070" s="25"/>
      <c r="AJ6070" s="25"/>
    </row>
    <row r="6071" spans="5:36">
      <c r="E6071" s="25"/>
      <c r="AJ6071" s="25"/>
    </row>
    <row r="6072" spans="5:36">
      <c r="E6072" s="25"/>
      <c r="AJ6072" s="25"/>
    </row>
    <row r="6073" spans="5:36">
      <c r="E6073" s="25"/>
      <c r="AJ6073" s="25"/>
    </row>
    <row r="6074" spans="5:36">
      <c r="E6074" s="25"/>
      <c r="AJ6074" s="25"/>
    </row>
    <row r="6075" spans="5:36">
      <c r="E6075" s="25"/>
      <c r="AJ6075" s="25"/>
    </row>
    <row r="6076" spans="5:36">
      <c r="E6076" s="25"/>
      <c r="AJ6076" s="25"/>
    </row>
    <row r="6077" spans="5:36">
      <c r="E6077" s="25"/>
      <c r="AJ6077" s="25"/>
    </row>
    <row r="6078" spans="5:36">
      <c r="E6078" s="25"/>
      <c r="AJ6078" s="25"/>
    </row>
    <row r="6079" spans="5:36">
      <c r="E6079" s="25"/>
      <c r="AJ6079" s="25"/>
    </row>
    <row r="6080" spans="5:36">
      <c r="E6080" s="25"/>
      <c r="AJ6080" s="25"/>
    </row>
    <row r="6081" spans="5:36">
      <c r="E6081" s="25"/>
      <c r="AJ6081" s="25"/>
    </row>
    <row r="6082" spans="5:36">
      <c r="E6082" s="25"/>
      <c r="AJ6082" s="25"/>
    </row>
    <row r="6083" spans="5:36">
      <c r="E6083" s="25"/>
      <c r="AJ6083" s="25"/>
    </row>
    <row r="6084" spans="5:36">
      <c r="E6084" s="25"/>
      <c r="AJ6084" s="25"/>
    </row>
    <row r="6085" spans="5:36">
      <c r="E6085" s="25"/>
      <c r="AJ6085" s="25"/>
    </row>
    <row r="6086" spans="5:36">
      <c r="E6086" s="25"/>
      <c r="AJ6086" s="25"/>
    </row>
    <row r="6087" spans="5:36">
      <c r="E6087" s="25"/>
      <c r="AJ6087" s="25"/>
    </row>
    <row r="6088" spans="5:36">
      <c r="E6088" s="25"/>
      <c r="AJ6088" s="25"/>
    </row>
    <row r="6089" spans="5:36">
      <c r="E6089" s="25"/>
      <c r="AJ6089" s="25"/>
    </row>
    <row r="6090" spans="5:36">
      <c r="E6090" s="25"/>
      <c r="AJ6090" s="25"/>
    </row>
    <row r="6091" spans="5:36">
      <c r="E6091" s="25"/>
      <c r="AJ6091" s="25"/>
    </row>
    <row r="6092" spans="5:36">
      <c r="E6092" s="25"/>
      <c r="AJ6092" s="25"/>
    </row>
    <row r="6093" spans="5:36">
      <c r="E6093" s="25"/>
      <c r="AJ6093" s="25"/>
    </row>
    <row r="6094" spans="5:36">
      <c r="E6094" s="25"/>
      <c r="AJ6094" s="25"/>
    </row>
    <row r="6095" spans="5:36">
      <c r="E6095" s="25"/>
      <c r="AJ6095" s="25"/>
    </row>
    <row r="6096" spans="5:36">
      <c r="E6096" s="25"/>
      <c r="AJ6096" s="25"/>
    </row>
    <row r="6097" spans="5:36">
      <c r="E6097" s="25"/>
      <c r="AJ6097" s="25"/>
    </row>
    <row r="6098" spans="5:36">
      <c r="E6098" s="25"/>
      <c r="AJ6098" s="25"/>
    </row>
    <row r="6099" spans="5:36">
      <c r="E6099" s="25"/>
      <c r="AJ6099" s="25"/>
    </row>
    <row r="6100" spans="5:36">
      <c r="E6100" s="25"/>
      <c r="AJ6100" s="25"/>
    </row>
    <row r="6101" spans="5:36">
      <c r="E6101" s="25"/>
      <c r="AJ6101" s="25"/>
    </row>
    <row r="6102" spans="5:36">
      <c r="E6102" s="25"/>
      <c r="AJ6102" s="25"/>
    </row>
    <row r="6103" spans="5:36">
      <c r="E6103" s="25"/>
      <c r="AJ6103" s="25"/>
    </row>
    <row r="6104" spans="5:36">
      <c r="E6104" s="25"/>
      <c r="AJ6104" s="25"/>
    </row>
    <row r="6105" spans="5:36">
      <c r="E6105" s="25"/>
      <c r="AJ6105" s="25"/>
    </row>
    <row r="6106" spans="5:36">
      <c r="E6106" s="25"/>
      <c r="AJ6106" s="25"/>
    </row>
    <row r="6107" spans="5:36">
      <c r="E6107" s="25"/>
      <c r="AJ6107" s="25"/>
    </row>
    <row r="6108" spans="5:36">
      <c r="E6108" s="25"/>
      <c r="AJ6108" s="25"/>
    </row>
    <row r="6109" spans="5:36">
      <c r="E6109" s="25"/>
      <c r="AJ6109" s="25"/>
    </row>
    <row r="6110" spans="5:36">
      <c r="E6110" s="25"/>
      <c r="AJ6110" s="25"/>
    </row>
    <row r="6111" spans="5:36">
      <c r="E6111" s="25"/>
      <c r="AJ6111" s="25"/>
    </row>
    <row r="6112" spans="5:36">
      <c r="E6112" s="25"/>
      <c r="AJ6112" s="25"/>
    </row>
    <row r="6113" spans="5:36">
      <c r="E6113" s="25"/>
      <c r="AJ6113" s="25"/>
    </row>
    <row r="6114" spans="5:36">
      <c r="E6114" s="25"/>
      <c r="AJ6114" s="25"/>
    </row>
    <row r="6115" spans="5:36">
      <c r="E6115" s="25"/>
      <c r="AJ6115" s="25"/>
    </row>
    <row r="6116" spans="5:36">
      <c r="E6116" s="25"/>
      <c r="AJ6116" s="25"/>
    </row>
    <row r="6117" spans="5:36">
      <c r="E6117" s="25"/>
      <c r="AJ6117" s="25"/>
    </row>
    <row r="6118" spans="5:36">
      <c r="E6118" s="25"/>
      <c r="AJ6118" s="25"/>
    </row>
    <row r="6119" spans="5:36">
      <c r="E6119" s="25"/>
      <c r="AJ6119" s="25"/>
    </row>
    <row r="6120" spans="5:36">
      <c r="E6120" s="25"/>
      <c r="AJ6120" s="25"/>
    </row>
    <row r="6121" spans="5:36">
      <c r="E6121" s="25"/>
      <c r="AJ6121" s="25"/>
    </row>
    <row r="6122" spans="5:36">
      <c r="E6122" s="25"/>
      <c r="AJ6122" s="25"/>
    </row>
    <row r="6123" spans="5:36">
      <c r="E6123" s="25"/>
      <c r="AJ6123" s="25"/>
    </row>
    <row r="6124" spans="5:36">
      <c r="E6124" s="25"/>
      <c r="AJ6124" s="25"/>
    </row>
    <row r="6125" spans="5:36">
      <c r="E6125" s="25"/>
      <c r="AJ6125" s="25"/>
    </row>
    <row r="6126" spans="5:36">
      <c r="E6126" s="25"/>
      <c r="AJ6126" s="25"/>
    </row>
    <row r="6127" spans="5:36">
      <c r="E6127" s="25"/>
      <c r="AJ6127" s="25"/>
    </row>
    <row r="6128" spans="5:36">
      <c r="E6128" s="25"/>
      <c r="AJ6128" s="25"/>
    </row>
    <row r="6129" spans="5:36">
      <c r="E6129" s="25"/>
      <c r="AJ6129" s="25"/>
    </row>
    <row r="6130" spans="5:36">
      <c r="E6130" s="25"/>
      <c r="AJ6130" s="25"/>
    </row>
    <row r="6131" spans="5:36">
      <c r="E6131" s="25"/>
      <c r="AJ6131" s="25"/>
    </row>
    <row r="6132" spans="5:36">
      <c r="E6132" s="25"/>
      <c r="AJ6132" s="25"/>
    </row>
    <row r="6133" spans="5:36">
      <c r="E6133" s="25"/>
      <c r="AJ6133" s="25"/>
    </row>
    <row r="6134" spans="5:36">
      <c r="E6134" s="25"/>
      <c r="AJ6134" s="25"/>
    </row>
    <row r="6135" spans="5:36">
      <c r="E6135" s="25"/>
      <c r="AJ6135" s="25"/>
    </row>
    <row r="6136" spans="5:36">
      <c r="E6136" s="25"/>
      <c r="AJ6136" s="25"/>
    </row>
    <row r="6137" spans="5:36">
      <c r="E6137" s="25"/>
      <c r="AJ6137" s="25"/>
    </row>
    <row r="6138" spans="5:36">
      <c r="E6138" s="25"/>
      <c r="AJ6138" s="25"/>
    </row>
    <row r="6139" spans="5:36">
      <c r="E6139" s="25"/>
      <c r="AJ6139" s="25"/>
    </row>
    <row r="6140" spans="5:36">
      <c r="E6140" s="25"/>
      <c r="AJ6140" s="25"/>
    </row>
    <row r="6141" spans="5:36">
      <c r="E6141" s="25"/>
      <c r="AJ6141" s="25"/>
    </row>
    <row r="6142" spans="5:36">
      <c r="E6142" s="25"/>
      <c r="AJ6142" s="25"/>
    </row>
    <row r="6143" spans="5:36">
      <c r="E6143" s="25"/>
      <c r="AJ6143" s="25"/>
    </row>
    <row r="6144" spans="5:36">
      <c r="E6144" s="25"/>
      <c r="AJ6144" s="25"/>
    </row>
    <row r="6145" spans="5:36">
      <c r="E6145" s="25"/>
      <c r="AJ6145" s="25"/>
    </row>
    <row r="6146" spans="5:36">
      <c r="E6146" s="25"/>
      <c r="AJ6146" s="25"/>
    </row>
    <row r="6147" spans="5:36">
      <c r="E6147" s="25"/>
      <c r="AJ6147" s="25"/>
    </row>
    <row r="6148" spans="5:36">
      <c r="E6148" s="25"/>
      <c r="AJ6148" s="25"/>
    </row>
    <row r="6149" spans="5:36">
      <c r="E6149" s="25"/>
      <c r="AJ6149" s="25"/>
    </row>
    <row r="6150" spans="5:36">
      <c r="E6150" s="25"/>
      <c r="AJ6150" s="25"/>
    </row>
    <row r="6151" spans="5:36">
      <c r="E6151" s="25"/>
      <c r="AJ6151" s="25"/>
    </row>
    <row r="6152" spans="5:36">
      <c r="E6152" s="25"/>
      <c r="AJ6152" s="25"/>
    </row>
    <row r="6153" spans="5:36">
      <c r="E6153" s="25"/>
      <c r="AJ6153" s="25"/>
    </row>
    <row r="6154" spans="5:36">
      <c r="E6154" s="25"/>
      <c r="AJ6154" s="25"/>
    </row>
    <row r="6155" spans="5:36">
      <c r="E6155" s="25"/>
      <c r="AJ6155" s="25"/>
    </row>
    <row r="6156" spans="5:36">
      <c r="E6156" s="25"/>
      <c r="AJ6156" s="25"/>
    </row>
    <row r="6157" spans="5:36">
      <c r="E6157" s="25"/>
      <c r="AJ6157" s="25"/>
    </row>
    <row r="6158" spans="5:36">
      <c r="E6158" s="25"/>
      <c r="AJ6158" s="25"/>
    </row>
    <row r="6159" spans="5:36">
      <c r="E6159" s="25"/>
      <c r="AJ6159" s="25"/>
    </row>
    <row r="6160" spans="5:36">
      <c r="E6160" s="25"/>
      <c r="AJ6160" s="25"/>
    </row>
    <row r="6161" spans="5:36">
      <c r="E6161" s="25"/>
      <c r="AJ6161" s="25"/>
    </row>
    <row r="6162" spans="5:36">
      <c r="E6162" s="25"/>
      <c r="AJ6162" s="25"/>
    </row>
    <row r="6163" spans="5:36">
      <c r="E6163" s="25"/>
      <c r="AJ6163" s="25"/>
    </row>
    <row r="6164" spans="5:36">
      <c r="E6164" s="25"/>
      <c r="AJ6164" s="25"/>
    </row>
    <row r="6165" spans="5:36">
      <c r="E6165" s="25"/>
      <c r="AJ6165" s="25"/>
    </row>
    <row r="6166" spans="5:36">
      <c r="E6166" s="25"/>
      <c r="AJ6166" s="25"/>
    </row>
    <row r="6167" spans="5:36">
      <c r="E6167" s="25"/>
      <c r="AJ6167" s="25"/>
    </row>
    <row r="6168" spans="5:36">
      <c r="E6168" s="25"/>
      <c r="AJ6168" s="25"/>
    </row>
    <row r="6169" spans="5:36">
      <c r="E6169" s="25"/>
      <c r="AJ6169" s="25"/>
    </row>
    <row r="6170" spans="5:36">
      <c r="E6170" s="25"/>
      <c r="AJ6170" s="25"/>
    </row>
    <row r="6171" spans="5:36">
      <c r="E6171" s="25"/>
      <c r="AJ6171" s="25"/>
    </row>
    <row r="6172" spans="5:36">
      <c r="E6172" s="25"/>
      <c r="AJ6172" s="25"/>
    </row>
    <row r="6173" spans="5:36">
      <c r="E6173" s="25"/>
      <c r="AJ6173" s="25"/>
    </row>
    <row r="6174" spans="5:36">
      <c r="E6174" s="25"/>
      <c r="AJ6174" s="25"/>
    </row>
    <row r="6175" spans="5:36">
      <c r="E6175" s="25"/>
      <c r="AJ6175" s="25"/>
    </row>
    <row r="6176" spans="5:36">
      <c r="E6176" s="25"/>
      <c r="AJ6176" s="25"/>
    </row>
    <row r="6177" spans="5:36">
      <c r="E6177" s="25"/>
      <c r="AJ6177" s="25"/>
    </row>
    <row r="6178" spans="5:36">
      <c r="E6178" s="25"/>
      <c r="AJ6178" s="25"/>
    </row>
    <row r="6179" spans="5:36">
      <c r="E6179" s="25"/>
      <c r="AJ6179" s="25"/>
    </row>
    <row r="6180" spans="5:36">
      <c r="E6180" s="25"/>
      <c r="AJ6180" s="25"/>
    </row>
    <row r="6181" spans="5:36">
      <c r="E6181" s="25"/>
      <c r="AJ6181" s="25"/>
    </row>
    <row r="6182" spans="5:36">
      <c r="E6182" s="25"/>
      <c r="AJ6182" s="25"/>
    </row>
    <row r="6183" spans="5:36">
      <c r="E6183" s="25"/>
      <c r="AJ6183" s="25"/>
    </row>
    <row r="6184" spans="5:36">
      <c r="E6184" s="25"/>
      <c r="AJ6184" s="25"/>
    </row>
    <row r="6185" spans="5:36">
      <c r="E6185" s="25"/>
      <c r="AJ6185" s="25"/>
    </row>
    <row r="6186" spans="5:36">
      <c r="E6186" s="25"/>
      <c r="AJ6186" s="25"/>
    </row>
    <row r="6187" spans="5:36">
      <c r="E6187" s="25"/>
      <c r="AJ6187" s="25"/>
    </row>
    <row r="6188" spans="5:36">
      <c r="E6188" s="25"/>
      <c r="AJ6188" s="25"/>
    </row>
    <row r="6189" spans="5:36">
      <c r="E6189" s="25"/>
      <c r="AJ6189" s="25"/>
    </row>
    <row r="6190" spans="5:36">
      <c r="E6190" s="25"/>
      <c r="AJ6190" s="25"/>
    </row>
    <row r="6191" spans="5:36">
      <c r="E6191" s="25"/>
      <c r="AJ6191" s="25"/>
    </row>
    <row r="6192" spans="5:36">
      <c r="E6192" s="25"/>
      <c r="AJ6192" s="25"/>
    </row>
    <row r="6193" spans="5:36">
      <c r="E6193" s="25"/>
      <c r="AJ6193" s="25"/>
    </row>
    <row r="6194" spans="5:36">
      <c r="E6194" s="25"/>
      <c r="AJ6194" s="25"/>
    </row>
    <row r="6195" spans="5:36">
      <c r="E6195" s="25"/>
      <c r="AJ6195" s="25"/>
    </row>
    <row r="6196" spans="5:36">
      <c r="E6196" s="25"/>
      <c r="AJ6196" s="25"/>
    </row>
    <row r="6197" spans="5:36">
      <c r="E6197" s="25"/>
      <c r="AJ6197" s="25"/>
    </row>
    <row r="6198" spans="5:36">
      <c r="E6198" s="25"/>
      <c r="AJ6198" s="25"/>
    </row>
    <row r="6199" spans="5:36">
      <c r="E6199" s="25"/>
      <c r="AJ6199" s="25"/>
    </row>
    <row r="6200" spans="5:36">
      <c r="E6200" s="25"/>
      <c r="AJ6200" s="25"/>
    </row>
    <row r="6201" spans="5:36">
      <c r="E6201" s="25"/>
      <c r="AJ6201" s="25"/>
    </row>
    <row r="6202" spans="5:36">
      <c r="E6202" s="25"/>
      <c r="AJ6202" s="25"/>
    </row>
    <row r="6203" spans="5:36">
      <c r="E6203" s="25"/>
      <c r="AJ6203" s="25"/>
    </row>
    <row r="6204" spans="5:36">
      <c r="E6204" s="25"/>
      <c r="AJ6204" s="25"/>
    </row>
    <row r="6205" spans="5:36">
      <c r="E6205" s="25"/>
      <c r="AJ6205" s="25"/>
    </row>
    <row r="6206" spans="5:36">
      <c r="E6206" s="25"/>
      <c r="AJ6206" s="25"/>
    </row>
    <row r="6207" spans="5:36">
      <c r="E6207" s="25"/>
      <c r="AJ6207" s="25"/>
    </row>
    <row r="6208" spans="5:36">
      <c r="E6208" s="25"/>
      <c r="AJ6208" s="25"/>
    </row>
    <row r="6209" spans="5:36">
      <c r="E6209" s="25"/>
      <c r="AJ6209" s="25"/>
    </row>
    <row r="6210" spans="5:36">
      <c r="E6210" s="25"/>
      <c r="AJ6210" s="25"/>
    </row>
    <row r="6211" spans="5:36">
      <c r="E6211" s="25"/>
      <c r="AJ6211" s="25"/>
    </row>
    <row r="6212" spans="5:36">
      <c r="E6212" s="25"/>
      <c r="AJ6212" s="25"/>
    </row>
    <row r="6213" spans="5:36">
      <c r="E6213" s="25"/>
      <c r="AJ6213" s="25"/>
    </row>
    <row r="6214" spans="5:36">
      <c r="E6214" s="25"/>
      <c r="AJ6214" s="25"/>
    </row>
    <row r="6215" spans="5:36">
      <c r="E6215" s="25"/>
      <c r="AJ6215" s="25"/>
    </row>
    <row r="6216" spans="5:36">
      <c r="E6216" s="25"/>
      <c r="AJ6216" s="25"/>
    </row>
    <row r="6217" spans="5:36">
      <c r="E6217" s="25"/>
      <c r="AJ6217" s="25"/>
    </row>
    <row r="6218" spans="5:36">
      <c r="E6218" s="25"/>
      <c r="AJ6218" s="25"/>
    </row>
    <row r="6219" spans="5:36">
      <c r="E6219" s="25"/>
      <c r="AJ6219" s="25"/>
    </row>
    <row r="6220" spans="5:36">
      <c r="E6220" s="25"/>
      <c r="AJ6220" s="25"/>
    </row>
    <row r="6221" spans="5:36">
      <c r="E6221" s="25"/>
      <c r="AJ6221" s="25"/>
    </row>
    <row r="6222" spans="5:36">
      <c r="E6222" s="25"/>
      <c r="AJ6222" s="25"/>
    </row>
    <row r="6223" spans="5:36">
      <c r="E6223" s="25"/>
      <c r="AJ6223" s="25"/>
    </row>
    <row r="6224" spans="5:36">
      <c r="E6224" s="25"/>
      <c r="AJ6224" s="25"/>
    </row>
    <row r="6225" spans="5:36">
      <c r="E6225" s="25"/>
      <c r="AJ6225" s="25"/>
    </row>
    <row r="6226" spans="5:36">
      <c r="E6226" s="25"/>
      <c r="AJ6226" s="25"/>
    </row>
    <row r="6227" spans="5:36">
      <c r="E6227" s="25"/>
      <c r="AJ6227" s="25"/>
    </row>
    <row r="6228" spans="5:36">
      <c r="E6228" s="25"/>
      <c r="AJ6228" s="25"/>
    </row>
    <row r="6229" spans="5:36">
      <c r="E6229" s="25"/>
      <c r="AJ6229" s="25"/>
    </row>
    <row r="6230" spans="5:36">
      <c r="E6230" s="25"/>
      <c r="AJ6230" s="25"/>
    </row>
    <row r="6231" spans="5:36">
      <c r="E6231" s="25"/>
      <c r="AJ6231" s="25"/>
    </row>
    <row r="6232" spans="5:36">
      <c r="E6232" s="25"/>
      <c r="AJ6232" s="25"/>
    </row>
    <row r="6233" spans="5:36">
      <c r="E6233" s="25"/>
      <c r="AJ6233" s="25"/>
    </row>
    <row r="6234" spans="5:36">
      <c r="E6234" s="25"/>
      <c r="AJ6234" s="25"/>
    </row>
    <row r="6235" spans="5:36">
      <c r="E6235" s="25"/>
      <c r="AJ6235" s="25"/>
    </row>
    <row r="6236" spans="5:36">
      <c r="E6236" s="25"/>
      <c r="AJ6236" s="25"/>
    </row>
    <row r="6237" spans="5:36">
      <c r="E6237" s="25"/>
      <c r="AJ6237" s="25"/>
    </row>
    <row r="6238" spans="5:36">
      <c r="E6238" s="25"/>
      <c r="AJ6238" s="25"/>
    </row>
    <row r="6239" spans="5:36">
      <c r="E6239" s="25"/>
      <c r="AJ6239" s="25"/>
    </row>
    <row r="6240" spans="5:36">
      <c r="E6240" s="25"/>
      <c r="AJ6240" s="25"/>
    </row>
    <row r="6241" spans="5:36">
      <c r="E6241" s="25"/>
      <c r="AJ6241" s="25"/>
    </row>
    <row r="6242" spans="5:36">
      <c r="E6242" s="25"/>
      <c r="AJ6242" s="25"/>
    </row>
    <row r="6243" spans="5:36">
      <c r="E6243" s="25"/>
      <c r="AJ6243" s="25"/>
    </row>
    <row r="6244" spans="5:36">
      <c r="E6244" s="25"/>
      <c r="AJ6244" s="25"/>
    </row>
    <row r="6245" spans="5:36">
      <c r="E6245" s="25"/>
      <c r="AJ6245" s="25"/>
    </row>
    <row r="6246" spans="5:36">
      <c r="E6246" s="25"/>
      <c r="AJ6246" s="25"/>
    </row>
    <row r="6247" spans="5:36">
      <c r="E6247" s="25"/>
      <c r="AJ6247" s="25"/>
    </row>
    <row r="6248" spans="5:36">
      <c r="E6248" s="25"/>
      <c r="AJ6248" s="25"/>
    </row>
    <row r="6249" spans="5:36">
      <c r="E6249" s="25"/>
      <c r="AJ6249" s="25"/>
    </row>
    <row r="6250" spans="5:36">
      <c r="E6250" s="25"/>
      <c r="AJ6250" s="25"/>
    </row>
    <row r="6251" spans="5:36">
      <c r="E6251" s="25"/>
      <c r="AJ6251" s="25"/>
    </row>
    <row r="6252" spans="5:36">
      <c r="E6252" s="25"/>
      <c r="AJ6252" s="25"/>
    </row>
    <row r="6253" spans="5:36">
      <c r="E6253" s="25"/>
      <c r="AJ6253" s="25"/>
    </row>
    <row r="6254" spans="5:36">
      <c r="E6254" s="25"/>
      <c r="AJ6254" s="25"/>
    </row>
    <row r="6255" spans="5:36">
      <c r="E6255" s="25"/>
      <c r="AJ6255" s="25"/>
    </row>
    <row r="6256" spans="5:36">
      <c r="E6256" s="25"/>
      <c r="AJ6256" s="25"/>
    </row>
    <row r="6257" spans="5:36">
      <c r="E6257" s="25"/>
      <c r="AJ6257" s="25"/>
    </row>
    <row r="6258" spans="5:36">
      <c r="E6258" s="25"/>
      <c r="AJ6258" s="25"/>
    </row>
    <row r="6259" spans="5:36">
      <c r="E6259" s="25"/>
      <c r="AJ6259" s="25"/>
    </row>
    <row r="6260" spans="5:36">
      <c r="E6260" s="25"/>
      <c r="AJ6260" s="25"/>
    </row>
    <row r="6261" spans="5:36">
      <c r="E6261" s="25"/>
      <c r="AJ6261" s="25"/>
    </row>
    <row r="6262" spans="5:36">
      <c r="E6262" s="25"/>
      <c r="AJ6262" s="25"/>
    </row>
    <row r="6263" spans="5:36">
      <c r="E6263" s="25"/>
      <c r="AJ6263" s="25"/>
    </row>
    <row r="6264" spans="5:36">
      <c r="E6264" s="25"/>
      <c r="AJ6264" s="25"/>
    </row>
    <row r="6265" spans="5:36">
      <c r="E6265" s="25"/>
      <c r="AJ6265" s="25"/>
    </row>
    <row r="6266" spans="5:36">
      <c r="E6266" s="25"/>
      <c r="AJ6266" s="25"/>
    </row>
    <row r="6267" spans="5:36">
      <c r="E6267" s="25"/>
      <c r="AJ6267" s="25"/>
    </row>
    <row r="6268" spans="5:36">
      <c r="E6268" s="25"/>
      <c r="AJ6268" s="25"/>
    </row>
    <row r="6269" spans="5:36">
      <c r="E6269" s="25"/>
      <c r="AJ6269" s="25"/>
    </row>
    <row r="6270" spans="5:36">
      <c r="E6270" s="25"/>
      <c r="AJ6270" s="25"/>
    </row>
    <row r="6271" spans="5:36">
      <c r="E6271" s="25"/>
      <c r="AJ6271" s="25"/>
    </row>
    <row r="6272" spans="5:36">
      <c r="E6272" s="25"/>
      <c r="AJ6272" s="25"/>
    </row>
    <row r="6273" spans="5:36">
      <c r="E6273" s="25"/>
      <c r="AJ6273" s="25"/>
    </row>
    <row r="6274" spans="5:36">
      <c r="E6274" s="25"/>
      <c r="AJ6274" s="25"/>
    </row>
    <row r="6275" spans="5:36">
      <c r="E6275" s="25"/>
      <c r="AJ6275" s="25"/>
    </row>
    <row r="6276" spans="5:36">
      <c r="E6276" s="25"/>
      <c r="AJ6276" s="25"/>
    </row>
    <row r="6277" spans="5:36">
      <c r="E6277" s="25"/>
      <c r="AJ6277" s="25"/>
    </row>
    <row r="6278" spans="5:36">
      <c r="E6278" s="25"/>
      <c r="AJ6278" s="25"/>
    </row>
    <row r="6279" spans="5:36">
      <c r="E6279" s="25"/>
      <c r="AJ6279" s="25"/>
    </row>
    <row r="6280" spans="5:36">
      <c r="E6280" s="25"/>
      <c r="AJ6280" s="25"/>
    </row>
    <row r="6281" spans="5:36">
      <c r="E6281" s="25"/>
      <c r="AJ6281" s="25"/>
    </row>
    <row r="6282" spans="5:36">
      <c r="E6282" s="25"/>
      <c r="AJ6282" s="25"/>
    </row>
    <row r="6283" spans="5:36">
      <c r="E6283" s="25"/>
      <c r="AJ6283" s="25"/>
    </row>
    <row r="6284" spans="5:36">
      <c r="E6284" s="25"/>
      <c r="AJ6284" s="25"/>
    </row>
    <row r="6285" spans="5:36">
      <c r="E6285" s="25"/>
      <c r="AJ6285" s="25"/>
    </row>
    <row r="6286" spans="5:36">
      <c r="E6286" s="25"/>
      <c r="AJ6286" s="25"/>
    </row>
    <row r="6287" spans="5:36">
      <c r="E6287" s="25"/>
      <c r="AJ6287" s="25"/>
    </row>
    <row r="6288" spans="5:36">
      <c r="E6288" s="25"/>
      <c r="AJ6288" s="25"/>
    </row>
    <row r="6289" spans="5:36">
      <c r="E6289" s="25"/>
      <c r="AJ6289" s="25"/>
    </row>
    <row r="6290" spans="5:36">
      <c r="E6290" s="25"/>
      <c r="AJ6290" s="25"/>
    </row>
    <row r="6291" spans="5:36">
      <c r="E6291" s="25"/>
      <c r="AJ6291" s="25"/>
    </row>
    <row r="6292" spans="5:36">
      <c r="E6292" s="25"/>
      <c r="AJ6292" s="25"/>
    </row>
    <row r="6293" spans="5:36">
      <c r="E6293" s="25"/>
      <c r="AJ6293" s="25"/>
    </row>
    <row r="6294" spans="5:36">
      <c r="E6294" s="25"/>
      <c r="AJ6294" s="25"/>
    </row>
    <row r="6295" spans="5:36">
      <c r="E6295" s="25"/>
      <c r="AJ6295" s="25"/>
    </row>
    <row r="6296" spans="5:36">
      <c r="E6296" s="25"/>
      <c r="AJ6296" s="25"/>
    </row>
    <row r="6297" spans="5:36">
      <c r="E6297" s="25"/>
      <c r="AJ6297" s="25"/>
    </row>
    <row r="6298" spans="5:36">
      <c r="E6298" s="25"/>
      <c r="AJ6298" s="25"/>
    </row>
    <row r="6299" spans="5:36">
      <c r="E6299" s="25"/>
      <c r="AJ6299" s="25"/>
    </row>
    <row r="6300" spans="5:36">
      <c r="E6300" s="25"/>
      <c r="AJ6300" s="25"/>
    </row>
    <row r="6301" spans="5:36">
      <c r="E6301" s="25"/>
      <c r="AJ6301" s="25"/>
    </row>
    <row r="6302" spans="5:36">
      <c r="E6302" s="25"/>
      <c r="AJ6302" s="25"/>
    </row>
    <row r="6303" spans="5:36">
      <c r="E6303" s="25"/>
      <c r="AJ6303" s="25"/>
    </row>
    <row r="6304" spans="5:36">
      <c r="E6304" s="25"/>
      <c r="AJ6304" s="25"/>
    </row>
    <row r="6305" spans="5:36">
      <c r="E6305" s="25"/>
      <c r="AJ6305" s="25"/>
    </row>
    <row r="6306" spans="5:36">
      <c r="E6306" s="25"/>
      <c r="AJ6306" s="25"/>
    </row>
    <row r="6307" spans="5:36">
      <c r="E6307" s="25"/>
      <c r="AJ6307" s="25"/>
    </row>
    <row r="6308" spans="5:36">
      <c r="E6308" s="25"/>
      <c r="AJ6308" s="25"/>
    </row>
    <row r="6309" spans="5:36">
      <c r="E6309" s="25"/>
      <c r="AJ6309" s="25"/>
    </row>
    <row r="6310" spans="5:36">
      <c r="E6310" s="25"/>
      <c r="AJ6310" s="25"/>
    </row>
    <row r="6311" spans="5:36">
      <c r="E6311" s="25"/>
      <c r="AJ6311" s="25"/>
    </row>
    <row r="6312" spans="5:36">
      <c r="E6312" s="25"/>
      <c r="AJ6312" s="25"/>
    </row>
    <row r="6313" spans="5:36">
      <c r="E6313" s="25"/>
      <c r="AJ6313" s="25"/>
    </row>
    <row r="6314" spans="5:36">
      <c r="E6314" s="25"/>
      <c r="AJ6314" s="25"/>
    </row>
    <row r="6315" spans="5:36">
      <c r="E6315" s="25"/>
      <c r="AJ6315" s="25"/>
    </row>
    <row r="6316" spans="5:36">
      <c r="E6316" s="25"/>
      <c r="AJ6316" s="25"/>
    </row>
    <row r="6317" spans="5:36">
      <c r="E6317" s="25"/>
      <c r="AJ6317" s="25"/>
    </row>
    <row r="6318" spans="5:36">
      <c r="E6318" s="25"/>
      <c r="AJ6318" s="25"/>
    </row>
    <row r="6319" spans="5:36">
      <c r="E6319" s="25"/>
      <c r="AJ6319" s="25"/>
    </row>
    <row r="6320" spans="5:36">
      <c r="E6320" s="25"/>
      <c r="AJ6320" s="25"/>
    </row>
    <row r="6321" spans="5:36">
      <c r="E6321" s="25"/>
      <c r="AJ6321" s="25"/>
    </row>
    <row r="6322" spans="5:36">
      <c r="E6322" s="25"/>
      <c r="AJ6322" s="25"/>
    </row>
    <row r="6323" spans="5:36">
      <c r="E6323" s="25"/>
      <c r="AJ6323" s="25"/>
    </row>
    <row r="6324" spans="5:36">
      <c r="E6324" s="25"/>
      <c r="AJ6324" s="25"/>
    </row>
    <row r="6325" spans="5:36">
      <c r="E6325" s="25"/>
      <c r="AJ6325" s="25"/>
    </row>
    <row r="6326" spans="5:36">
      <c r="E6326" s="25"/>
      <c r="AJ6326" s="25"/>
    </row>
    <row r="6327" spans="5:36">
      <c r="E6327" s="25"/>
      <c r="AJ6327" s="25"/>
    </row>
    <row r="6328" spans="5:36">
      <c r="E6328" s="25"/>
      <c r="AJ6328" s="25"/>
    </row>
    <row r="6329" spans="5:36">
      <c r="E6329" s="25"/>
      <c r="AJ6329" s="25"/>
    </row>
    <row r="6330" spans="5:36">
      <c r="E6330" s="25"/>
      <c r="AJ6330" s="25"/>
    </row>
    <row r="6331" spans="5:36">
      <c r="E6331" s="25"/>
      <c r="AJ6331" s="25"/>
    </row>
    <row r="6332" spans="5:36">
      <c r="E6332" s="25"/>
      <c r="AJ6332" s="25"/>
    </row>
    <row r="6333" spans="5:36">
      <c r="E6333" s="25"/>
      <c r="AJ6333" s="25"/>
    </row>
    <row r="6334" spans="5:36">
      <c r="E6334" s="25"/>
      <c r="AJ6334" s="25"/>
    </row>
    <row r="6335" spans="5:36">
      <c r="E6335" s="25"/>
      <c r="AJ6335" s="25"/>
    </row>
    <row r="6336" spans="5:36">
      <c r="E6336" s="25"/>
      <c r="AJ6336" s="25"/>
    </row>
    <row r="6337" spans="5:36">
      <c r="E6337" s="25"/>
      <c r="AJ6337" s="25"/>
    </row>
    <row r="6338" spans="5:36">
      <c r="E6338" s="25"/>
      <c r="AJ6338" s="25"/>
    </row>
    <row r="6339" spans="5:36">
      <c r="E6339" s="25"/>
      <c r="AJ6339" s="25"/>
    </row>
    <row r="6340" spans="5:36">
      <c r="E6340" s="25"/>
      <c r="AJ6340" s="25"/>
    </row>
    <row r="6341" spans="5:36">
      <c r="E6341" s="25"/>
      <c r="AJ6341" s="25"/>
    </row>
    <row r="6342" spans="5:36">
      <c r="E6342" s="25"/>
      <c r="AJ6342" s="25"/>
    </row>
    <row r="6343" spans="5:36">
      <c r="E6343" s="25"/>
      <c r="AJ6343" s="25"/>
    </row>
    <row r="6344" spans="5:36">
      <c r="E6344" s="25"/>
      <c r="AJ6344" s="25"/>
    </row>
    <row r="6345" spans="5:36">
      <c r="E6345" s="25"/>
      <c r="AJ6345" s="25"/>
    </row>
    <row r="6346" spans="5:36">
      <c r="E6346" s="25"/>
      <c r="AJ6346" s="25"/>
    </row>
    <row r="6347" spans="5:36">
      <c r="E6347" s="25"/>
      <c r="AJ6347" s="25"/>
    </row>
    <row r="6348" spans="5:36">
      <c r="E6348" s="25"/>
      <c r="AJ6348" s="25"/>
    </row>
    <row r="6349" spans="5:36">
      <c r="E6349" s="25"/>
      <c r="AJ6349" s="25"/>
    </row>
    <row r="6350" spans="5:36">
      <c r="E6350" s="25"/>
      <c r="AJ6350" s="25"/>
    </row>
    <row r="6351" spans="5:36">
      <c r="E6351" s="25"/>
      <c r="AJ6351" s="25"/>
    </row>
    <row r="6352" spans="5:36">
      <c r="E6352" s="25"/>
      <c r="AJ6352" s="25"/>
    </row>
    <row r="6353" spans="5:36">
      <c r="E6353" s="25"/>
      <c r="AJ6353" s="25"/>
    </row>
    <row r="6354" spans="5:36">
      <c r="E6354" s="25"/>
      <c r="AJ6354" s="25"/>
    </row>
    <row r="6355" spans="5:36">
      <c r="E6355" s="25"/>
      <c r="AJ6355" s="25"/>
    </row>
    <row r="6356" spans="5:36">
      <c r="E6356" s="25"/>
      <c r="AJ6356" s="25"/>
    </row>
    <row r="6357" spans="5:36">
      <c r="E6357" s="25"/>
      <c r="AJ6357" s="25"/>
    </row>
    <row r="6358" spans="5:36">
      <c r="E6358" s="25"/>
      <c r="AJ6358" s="25"/>
    </row>
    <row r="6359" spans="5:36">
      <c r="E6359" s="25"/>
      <c r="AJ6359" s="25"/>
    </row>
    <row r="6360" spans="5:36">
      <c r="E6360" s="25"/>
      <c r="AJ6360" s="25"/>
    </row>
    <row r="6361" spans="5:36">
      <c r="E6361" s="25"/>
      <c r="AJ6361" s="25"/>
    </row>
    <row r="6362" spans="5:36">
      <c r="E6362" s="25"/>
      <c r="AJ6362" s="25"/>
    </row>
    <row r="6363" spans="5:36">
      <c r="E6363" s="25"/>
      <c r="AJ6363" s="25"/>
    </row>
    <row r="6364" spans="5:36">
      <c r="E6364" s="25"/>
      <c r="AJ6364" s="25"/>
    </row>
    <row r="6365" spans="5:36">
      <c r="E6365" s="25"/>
      <c r="AJ6365" s="25"/>
    </row>
    <row r="6366" spans="5:36">
      <c r="E6366" s="25"/>
      <c r="AJ6366" s="25"/>
    </row>
    <row r="6367" spans="5:36">
      <c r="E6367" s="25"/>
      <c r="AJ6367" s="25"/>
    </row>
    <row r="6368" spans="5:36">
      <c r="E6368" s="25"/>
      <c r="AJ6368" s="25"/>
    </row>
    <row r="6369" spans="5:36">
      <c r="E6369" s="25"/>
      <c r="AJ6369" s="25"/>
    </row>
    <row r="6370" spans="5:36">
      <c r="E6370" s="25"/>
      <c r="AJ6370" s="25"/>
    </row>
    <row r="6371" spans="5:36">
      <c r="E6371" s="25"/>
      <c r="AJ6371" s="25"/>
    </row>
    <row r="6372" spans="5:36">
      <c r="E6372" s="25"/>
      <c r="AJ6372" s="25"/>
    </row>
    <row r="6373" spans="5:36">
      <c r="E6373" s="25"/>
      <c r="AJ6373" s="25"/>
    </row>
    <row r="6374" spans="5:36">
      <c r="E6374" s="25"/>
      <c r="AJ6374" s="25"/>
    </row>
    <row r="6375" spans="5:36">
      <c r="E6375" s="25"/>
      <c r="AJ6375" s="25"/>
    </row>
    <row r="6376" spans="5:36">
      <c r="E6376" s="25"/>
      <c r="AJ6376" s="25"/>
    </row>
    <row r="6377" spans="5:36">
      <c r="E6377" s="25"/>
      <c r="AJ6377" s="25"/>
    </row>
    <row r="6378" spans="5:36">
      <c r="E6378" s="25"/>
      <c r="AJ6378" s="25"/>
    </row>
    <row r="6379" spans="5:36">
      <c r="E6379" s="25"/>
      <c r="AJ6379" s="25"/>
    </row>
    <row r="6380" spans="5:36">
      <c r="E6380" s="25"/>
      <c r="AJ6380" s="25"/>
    </row>
    <row r="6381" spans="5:36">
      <c r="E6381" s="25"/>
      <c r="AJ6381" s="25"/>
    </row>
    <row r="6382" spans="5:36">
      <c r="E6382" s="25"/>
      <c r="AJ6382" s="25"/>
    </row>
    <row r="6383" spans="5:36">
      <c r="E6383" s="25"/>
      <c r="AJ6383" s="25"/>
    </row>
    <row r="6384" spans="5:36">
      <c r="E6384" s="25"/>
      <c r="AJ6384" s="25"/>
    </row>
    <row r="6385" spans="5:36">
      <c r="E6385" s="25"/>
      <c r="AJ6385" s="25"/>
    </row>
    <row r="6386" spans="5:36">
      <c r="E6386" s="25"/>
      <c r="AJ6386" s="25"/>
    </row>
    <row r="6387" spans="5:36">
      <c r="E6387" s="25"/>
      <c r="AJ6387" s="25"/>
    </row>
    <row r="6388" spans="5:36">
      <c r="E6388" s="25"/>
      <c r="AJ6388" s="25"/>
    </row>
    <row r="6389" spans="5:36">
      <c r="E6389" s="25"/>
      <c r="AJ6389" s="25"/>
    </row>
    <row r="6390" spans="5:36">
      <c r="E6390" s="25"/>
      <c r="AJ6390" s="25"/>
    </row>
    <row r="6391" spans="5:36">
      <c r="E6391" s="25"/>
      <c r="AJ6391" s="25"/>
    </row>
    <row r="6392" spans="5:36">
      <c r="E6392" s="25"/>
      <c r="AJ6392" s="25"/>
    </row>
    <row r="6393" spans="5:36">
      <c r="E6393" s="25"/>
      <c r="AJ6393" s="25"/>
    </row>
    <row r="6394" spans="5:36">
      <c r="E6394" s="25"/>
      <c r="AJ6394" s="25"/>
    </row>
    <row r="6395" spans="5:36">
      <c r="E6395" s="25"/>
      <c r="AJ6395" s="25"/>
    </row>
    <row r="6396" spans="5:36">
      <c r="E6396" s="25"/>
      <c r="AJ6396" s="25"/>
    </row>
    <row r="6397" spans="5:36">
      <c r="E6397" s="25"/>
      <c r="AJ6397" s="25"/>
    </row>
    <row r="6398" spans="5:36">
      <c r="E6398" s="25"/>
      <c r="AJ6398" s="25"/>
    </row>
    <row r="6399" spans="5:36">
      <c r="E6399" s="25"/>
      <c r="AJ6399" s="25"/>
    </row>
    <row r="6400" spans="5:36">
      <c r="E6400" s="25"/>
      <c r="AJ6400" s="25"/>
    </row>
    <row r="6401" spans="5:36">
      <c r="E6401" s="25"/>
      <c r="AJ6401" s="25"/>
    </row>
    <row r="6402" spans="5:36">
      <c r="E6402" s="25"/>
      <c r="AJ6402" s="25"/>
    </row>
    <row r="6403" spans="5:36">
      <c r="E6403" s="25"/>
      <c r="AJ6403" s="25"/>
    </row>
    <row r="6404" spans="5:36">
      <c r="E6404" s="25"/>
      <c r="AJ6404" s="25"/>
    </row>
    <row r="6405" spans="5:36">
      <c r="E6405" s="25"/>
      <c r="AJ6405" s="25"/>
    </row>
    <row r="6406" spans="5:36">
      <c r="E6406" s="25"/>
      <c r="AJ6406" s="25"/>
    </row>
    <row r="6407" spans="5:36">
      <c r="E6407" s="25"/>
      <c r="AJ6407" s="25"/>
    </row>
    <row r="6408" spans="5:36">
      <c r="E6408" s="25"/>
      <c r="AJ6408" s="25"/>
    </row>
    <row r="6409" spans="5:36">
      <c r="E6409" s="25"/>
      <c r="AJ6409" s="25"/>
    </row>
    <row r="6410" spans="5:36">
      <c r="E6410" s="25"/>
      <c r="AJ6410" s="25"/>
    </row>
    <row r="6411" spans="5:36">
      <c r="E6411" s="25"/>
      <c r="AJ6411" s="25"/>
    </row>
    <row r="6412" spans="5:36">
      <c r="E6412" s="25"/>
      <c r="AJ6412" s="25"/>
    </row>
    <row r="6413" spans="5:36">
      <c r="E6413" s="25"/>
      <c r="AJ6413" s="25"/>
    </row>
    <row r="6414" spans="5:36">
      <c r="E6414" s="25"/>
      <c r="AJ6414" s="25"/>
    </row>
    <row r="6415" spans="5:36">
      <c r="E6415" s="25"/>
      <c r="AJ6415" s="25"/>
    </row>
    <row r="6416" spans="5:36">
      <c r="E6416" s="25"/>
      <c r="AJ6416" s="25"/>
    </row>
    <row r="6417" spans="5:36">
      <c r="E6417" s="25"/>
      <c r="AJ6417" s="25"/>
    </row>
    <row r="6418" spans="5:36">
      <c r="E6418" s="25"/>
      <c r="AJ6418" s="25"/>
    </row>
    <row r="6419" spans="5:36">
      <c r="E6419" s="25"/>
      <c r="AJ6419" s="25"/>
    </row>
    <row r="6420" spans="5:36">
      <c r="E6420" s="25"/>
      <c r="AJ6420" s="25"/>
    </row>
    <row r="6421" spans="5:36">
      <c r="E6421" s="25"/>
      <c r="AJ6421" s="25"/>
    </row>
    <row r="6422" spans="5:36">
      <c r="E6422" s="25"/>
      <c r="AJ6422" s="25"/>
    </row>
    <row r="6423" spans="5:36">
      <c r="E6423" s="25"/>
      <c r="AJ6423" s="25"/>
    </row>
    <row r="6424" spans="5:36">
      <c r="E6424" s="25"/>
      <c r="AJ6424" s="25"/>
    </row>
    <row r="6425" spans="5:36">
      <c r="E6425" s="25"/>
      <c r="AJ6425" s="25"/>
    </row>
    <row r="6426" spans="5:36">
      <c r="E6426" s="25"/>
      <c r="AJ6426" s="25"/>
    </row>
    <row r="6427" spans="5:36">
      <c r="E6427" s="25"/>
      <c r="AJ6427" s="25"/>
    </row>
    <row r="6428" spans="5:36">
      <c r="E6428" s="25"/>
      <c r="AJ6428" s="25"/>
    </row>
    <row r="6429" spans="5:36">
      <c r="E6429" s="25"/>
      <c r="AJ6429" s="25"/>
    </row>
    <row r="6430" spans="5:36">
      <c r="E6430" s="25"/>
      <c r="AJ6430" s="25"/>
    </row>
    <row r="6431" spans="5:36">
      <c r="E6431" s="25"/>
      <c r="AJ6431" s="25"/>
    </row>
    <row r="6432" spans="5:36">
      <c r="E6432" s="25"/>
      <c r="AJ6432" s="25"/>
    </row>
    <row r="6433" spans="5:36">
      <c r="E6433" s="25"/>
      <c r="AJ6433" s="25"/>
    </row>
    <row r="6434" spans="5:36">
      <c r="E6434" s="25"/>
      <c r="AJ6434" s="25"/>
    </row>
    <row r="6435" spans="5:36">
      <c r="E6435" s="25"/>
      <c r="AJ6435" s="25"/>
    </row>
    <row r="6436" spans="5:36">
      <c r="E6436" s="25"/>
      <c r="AJ6436" s="25"/>
    </row>
    <row r="6437" spans="5:36">
      <c r="E6437" s="25"/>
      <c r="AJ6437" s="25"/>
    </row>
    <row r="6438" spans="5:36">
      <c r="E6438" s="25"/>
      <c r="AJ6438" s="25"/>
    </row>
    <row r="6439" spans="5:36">
      <c r="E6439" s="25"/>
      <c r="AJ6439" s="25"/>
    </row>
    <row r="6440" spans="5:36">
      <c r="E6440" s="25"/>
      <c r="AJ6440" s="25"/>
    </row>
    <row r="6441" spans="5:36">
      <c r="E6441" s="25"/>
      <c r="AJ6441" s="25"/>
    </row>
    <row r="6442" spans="5:36">
      <c r="E6442" s="25"/>
      <c r="AJ6442" s="25"/>
    </row>
    <row r="6443" spans="5:36">
      <c r="E6443" s="25"/>
      <c r="AJ6443" s="25"/>
    </row>
    <row r="6444" spans="5:36">
      <c r="E6444" s="25"/>
      <c r="AJ6444" s="25"/>
    </row>
    <row r="6445" spans="5:36">
      <c r="E6445" s="25"/>
      <c r="AJ6445" s="25"/>
    </row>
    <row r="6446" spans="5:36">
      <c r="E6446" s="25"/>
      <c r="AJ6446" s="25"/>
    </row>
    <row r="6447" spans="5:36">
      <c r="E6447" s="25"/>
      <c r="AJ6447" s="25"/>
    </row>
    <row r="6448" spans="5:36">
      <c r="E6448" s="25"/>
      <c r="AJ6448" s="25"/>
    </row>
    <row r="6449" spans="5:36">
      <c r="E6449" s="25"/>
      <c r="AJ6449" s="25"/>
    </row>
    <row r="6450" spans="5:36">
      <c r="E6450" s="25"/>
      <c r="AJ6450" s="25"/>
    </row>
    <row r="6451" spans="5:36">
      <c r="E6451" s="25"/>
      <c r="AJ6451" s="25"/>
    </row>
    <row r="6452" spans="5:36">
      <c r="E6452" s="25"/>
      <c r="AJ6452" s="25"/>
    </row>
    <row r="6453" spans="5:36">
      <c r="E6453" s="25"/>
      <c r="AJ6453" s="25"/>
    </row>
    <row r="6454" spans="5:36">
      <c r="E6454" s="25"/>
      <c r="AJ6454" s="25"/>
    </row>
    <row r="6455" spans="5:36">
      <c r="E6455" s="25"/>
      <c r="AJ6455" s="25"/>
    </row>
    <row r="6456" spans="5:36">
      <c r="E6456" s="25"/>
      <c r="AJ6456" s="25"/>
    </row>
    <row r="6457" spans="5:36">
      <c r="E6457" s="25"/>
      <c r="AJ6457" s="25"/>
    </row>
    <row r="6458" spans="5:36">
      <c r="E6458" s="25"/>
      <c r="AJ6458" s="25"/>
    </row>
    <row r="6459" spans="5:36">
      <c r="E6459" s="25"/>
      <c r="AJ6459" s="25"/>
    </row>
    <row r="6460" spans="5:36">
      <c r="E6460" s="25"/>
      <c r="AJ6460" s="25"/>
    </row>
    <row r="6461" spans="5:36">
      <c r="E6461" s="25"/>
      <c r="AJ6461" s="25"/>
    </row>
    <row r="6462" spans="5:36">
      <c r="E6462" s="25"/>
      <c r="AJ6462" s="25"/>
    </row>
    <row r="6463" spans="5:36">
      <c r="E6463" s="25"/>
      <c r="AJ6463" s="25"/>
    </row>
    <row r="6464" spans="5:36">
      <c r="E6464" s="25"/>
      <c r="AJ6464" s="25"/>
    </row>
    <row r="6465" spans="5:36">
      <c r="E6465" s="25"/>
      <c r="AJ6465" s="25"/>
    </row>
    <row r="6466" spans="5:36">
      <c r="E6466" s="25"/>
      <c r="AJ6466" s="25"/>
    </row>
    <row r="6467" spans="5:36">
      <c r="E6467" s="25"/>
      <c r="AJ6467" s="25"/>
    </row>
    <row r="6468" spans="5:36">
      <c r="E6468" s="25"/>
      <c r="AJ6468" s="25"/>
    </row>
    <row r="6469" spans="5:36">
      <c r="E6469" s="25"/>
      <c r="AJ6469" s="25"/>
    </row>
    <row r="6470" spans="5:36">
      <c r="E6470" s="25"/>
      <c r="AJ6470" s="25"/>
    </row>
    <row r="6471" spans="5:36">
      <c r="E6471" s="25"/>
      <c r="AJ6471" s="25"/>
    </row>
    <row r="6472" spans="5:36">
      <c r="E6472" s="25"/>
      <c r="AJ6472" s="25"/>
    </row>
    <row r="6473" spans="5:36">
      <c r="E6473" s="25"/>
      <c r="AJ6473" s="25"/>
    </row>
    <row r="6474" spans="5:36">
      <c r="E6474" s="25"/>
      <c r="AJ6474" s="25"/>
    </row>
    <row r="6475" spans="5:36">
      <c r="E6475" s="25"/>
      <c r="AJ6475" s="25"/>
    </row>
    <row r="6476" spans="5:36">
      <c r="E6476" s="25"/>
      <c r="AJ6476" s="25"/>
    </row>
    <row r="6477" spans="5:36">
      <c r="E6477" s="25"/>
      <c r="AJ6477" s="25"/>
    </row>
    <row r="6478" spans="5:36">
      <c r="E6478" s="25"/>
      <c r="AJ6478" s="25"/>
    </row>
    <row r="6479" spans="5:36">
      <c r="E6479" s="25"/>
      <c r="AJ6479" s="25"/>
    </row>
    <row r="6480" spans="5:36">
      <c r="E6480" s="25"/>
      <c r="AJ6480" s="25"/>
    </row>
    <row r="6481" spans="5:36">
      <c r="E6481" s="25"/>
      <c r="AJ6481" s="25"/>
    </row>
    <row r="6482" spans="5:36">
      <c r="E6482" s="25"/>
      <c r="AJ6482" s="25"/>
    </row>
    <row r="6483" spans="5:36">
      <c r="E6483" s="25"/>
      <c r="AJ6483" s="25"/>
    </row>
    <row r="6484" spans="5:36">
      <c r="E6484" s="25"/>
      <c r="AJ6484" s="25"/>
    </row>
    <row r="6485" spans="5:36">
      <c r="E6485" s="25"/>
      <c r="AJ6485" s="25"/>
    </row>
    <row r="6486" spans="5:36">
      <c r="E6486" s="25"/>
      <c r="AJ6486" s="25"/>
    </row>
    <row r="6487" spans="5:36">
      <c r="E6487" s="25"/>
      <c r="AJ6487" s="25"/>
    </row>
    <row r="6488" spans="5:36">
      <c r="E6488" s="25"/>
      <c r="AJ6488" s="25"/>
    </row>
    <row r="6489" spans="5:36">
      <c r="E6489" s="25"/>
      <c r="AJ6489" s="25"/>
    </row>
    <row r="6490" spans="5:36">
      <c r="E6490" s="25"/>
      <c r="AJ6490" s="25"/>
    </row>
    <row r="6491" spans="5:36">
      <c r="E6491" s="25"/>
      <c r="AJ6491" s="25"/>
    </row>
    <row r="6492" spans="5:36">
      <c r="E6492" s="25"/>
      <c r="AJ6492" s="25"/>
    </row>
    <row r="6493" spans="5:36">
      <c r="E6493" s="25"/>
      <c r="AJ6493" s="25"/>
    </row>
    <row r="6494" spans="5:36">
      <c r="E6494" s="25"/>
      <c r="AJ6494" s="25"/>
    </row>
    <row r="6495" spans="5:36">
      <c r="E6495" s="25"/>
      <c r="AJ6495" s="25"/>
    </row>
    <row r="6496" spans="5:36">
      <c r="E6496" s="25"/>
      <c r="AJ6496" s="25"/>
    </row>
    <row r="6497" spans="5:36">
      <c r="E6497" s="25"/>
      <c r="AJ6497" s="25"/>
    </row>
    <row r="6498" spans="5:36">
      <c r="E6498" s="25"/>
      <c r="AJ6498" s="25"/>
    </row>
    <row r="6499" spans="5:36">
      <c r="E6499" s="25"/>
      <c r="AJ6499" s="25"/>
    </row>
    <row r="6500" spans="5:36">
      <c r="E6500" s="25"/>
      <c r="AJ6500" s="25"/>
    </row>
    <row r="6501" spans="5:36">
      <c r="E6501" s="25"/>
      <c r="AJ6501" s="25"/>
    </row>
    <row r="6502" spans="5:36">
      <c r="E6502" s="25"/>
      <c r="AJ6502" s="25"/>
    </row>
    <row r="6503" spans="5:36">
      <c r="E6503" s="25"/>
      <c r="AJ6503" s="25"/>
    </row>
    <row r="6504" spans="5:36">
      <c r="E6504" s="25"/>
      <c r="AJ6504" s="25"/>
    </row>
    <row r="6505" spans="5:36">
      <c r="E6505" s="25"/>
      <c r="AJ6505" s="25"/>
    </row>
    <row r="6506" spans="5:36">
      <c r="E6506" s="25"/>
      <c r="AJ6506" s="25"/>
    </row>
    <row r="6507" spans="5:36">
      <c r="E6507" s="25"/>
      <c r="AJ6507" s="25"/>
    </row>
    <row r="6508" spans="5:36">
      <c r="E6508" s="25"/>
      <c r="AJ6508" s="25"/>
    </row>
    <row r="6509" spans="5:36">
      <c r="E6509" s="25"/>
      <c r="AJ6509" s="25"/>
    </row>
    <row r="6510" spans="5:36">
      <c r="E6510" s="25"/>
      <c r="AJ6510" s="25"/>
    </row>
    <row r="6511" spans="5:36">
      <c r="E6511" s="25"/>
      <c r="AJ6511" s="25"/>
    </row>
    <row r="6512" spans="5:36">
      <c r="E6512" s="25"/>
      <c r="AJ6512" s="25"/>
    </row>
    <row r="6513" spans="5:36">
      <c r="E6513" s="25"/>
      <c r="AJ6513" s="25"/>
    </row>
    <row r="6514" spans="5:36">
      <c r="E6514" s="25"/>
      <c r="AJ6514" s="25"/>
    </row>
    <row r="6515" spans="5:36">
      <c r="E6515" s="25"/>
      <c r="AJ6515" s="25"/>
    </row>
    <row r="6516" spans="5:36">
      <c r="E6516" s="25"/>
      <c r="AJ6516" s="25"/>
    </row>
    <row r="6517" spans="5:36">
      <c r="E6517" s="25"/>
      <c r="AJ6517" s="25"/>
    </row>
    <row r="6518" spans="5:36">
      <c r="E6518" s="25"/>
      <c r="AJ6518" s="25"/>
    </row>
    <row r="6519" spans="5:36">
      <c r="E6519" s="25"/>
      <c r="AJ6519" s="25"/>
    </row>
    <row r="6520" spans="5:36">
      <c r="E6520" s="25"/>
      <c r="AJ6520" s="25"/>
    </row>
    <row r="6521" spans="5:36">
      <c r="E6521" s="25"/>
      <c r="AJ6521" s="25"/>
    </row>
    <row r="6522" spans="5:36">
      <c r="E6522" s="25"/>
      <c r="AJ6522" s="25"/>
    </row>
    <row r="6523" spans="5:36">
      <c r="E6523" s="25"/>
      <c r="AJ6523" s="25"/>
    </row>
    <row r="6524" spans="5:36">
      <c r="E6524" s="25"/>
      <c r="AJ6524" s="25"/>
    </row>
    <row r="6525" spans="5:36">
      <c r="E6525" s="25"/>
      <c r="AJ6525" s="25"/>
    </row>
    <row r="6526" spans="5:36">
      <c r="E6526" s="25"/>
      <c r="AJ6526" s="25"/>
    </row>
    <row r="6527" spans="5:36">
      <c r="E6527" s="25"/>
      <c r="AJ6527" s="25"/>
    </row>
    <row r="6528" spans="5:36">
      <c r="E6528" s="25"/>
      <c r="AJ6528" s="25"/>
    </row>
    <row r="6529" spans="5:36">
      <c r="E6529" s="25"/>
      <c r="AJ6529" s="25"/>
    </row>
    <row r="6530" spans="5:36">
      <c r="E6530" s="25"/>
      <c r="AJ6530" s="25"/>
    </row>
    <row r="6531" spans="5:36">
      <c r="E6531" s="25"/>
      <c r="AJ6531" s="25"/>
    </row>
    <row r="6532" spans="5:36">
      <c r="E6532" s="25"/>
      <c r="AJ6532" s="25"/>
    </row>
    <row r="6533" spans="5:36">
      <c r="E6533" s="25"/>
      <c r="AJ6533" s="25"/>
    </row>
    <row r="6534" spans="5:36">
      <c r="E6534" s="25"/>
      <c r="AJ6534" s="25"/>
    </row>
    <row r="6535" spans="5:36">
      <c r="E6535" s="25"/>
      <c r="AJ6535" s="25"/>
    </row>
    <row r="6536" spans="5:36">
      <c r="E6536" s="25"/>
      <c r="AJ6536" s="25"/>
    </row>
    <row r="6537" spans="5:36">
      <c r="E6537" s="25"/>
      <c r="AJ6537" s="25"/>
    </row>
    <row r="6538" spans="5:36">
      <c r="E6538" s="25"/>
      <c r="AJ6538" s="25"/>
    </row>
    <row r="6539" spans="5:36">
      <c r="E6539" s="25"/>
      <c r="AJ6539" s="25"/>
    </row>
    <row r="6540" spans="5:36">
      <c r="E6540" s="25"/>
      <c r="AJ6540" s="25"/>
    </row>
    <row r="6541" spans="5:36">
      <c r="E6541" s="25"/>
      <c r="AJ6541" s="25"/>
    </row>
    <row r="6542" spans="5:36">
      <c r="E6542" s="25"/>
      <c r="AJ6542" s="25"/>
    </row>
    <row r="6543" spans="5:36">
      <c r="E6543" s="25"/>
      <c r="AJ6543" s="25"/>
    </row>
    <row r="6544" spans="5:36">
      <c r="E6544" s="25"/>
      <c r="AJ6544" s="25"/>
    </row>
    <row r="6545" spans="5:36">
      <c r="E6545" s="25"/>
      <c r="AJ6545" s="25"/>
    </row>
    <row r="6546" spans="5:36">
      <c r="E6546" s="25"/>
      <c r="AJ6546" s="25"/>
    </row>
    <row r="6547" spans="5:36">
      <c r="E6547" s="25"/>
      <c r="AJ6547" s="25"/>
    </row>
    <row r="6548" spans="5:36">
      <c r="E6548" s="25"/>
      <c r="AJ6548" s="25"/>
    </row>
    <row r="6549" spans="5:36">
      <c r="E6549" s="25"/>
      <c r="AJ6549" s="25"/>
    </row>
    <row r="6550" spans="5:36">
      <c r="E6550" s="25"/>
      <c r="AJ6550" s="25"/>
    </row>
    <row r="6551" spans="5:36">
      <c r="E6551" s="25"/>
      <c r="AJ6551" s="25"/>
    </row>
    <row r="6552" spans="5:36">
      <c r="E6552" s="25"/>
      <c r="AJ6552" s="25"/>
    </row>
    <row r="6553" spans="5:36">
      <c r="E6553" s="25"/>
      <c r="AJ6553" s="25"/>
    </row>
    <row r="6554" spans="5:36">
      <c r="E6554" s="25"/>
      <c r="AJ6554" s="25"/>
    </row>
    <row r="6555" spans="5:36">
      <c r="E6555" s="25"/>
      <c r="AJ6555" s="25"/>
    </row>
    <row r="6556" spans="5:36">
      <c r="E6556" s="25"/>
      <c r="AJ6556" s="25"/>
    </row>
    <row r="6557" spans="5:36">
      <c r="E6557" s="25"/>
      <c r="AJ6557" s="25"/>
    </row>
    <row r="6558" spans="5:36">
      <c r="E6558" s="25"/>
      <c r="AJ6558" s="25"/>
    </row>
    <row r="6559" spans="5:36">
      <c r="E6559" s="25"/>
      <c r="AJ6559" s="25"/>
    </row>
    <row r="6560" spans="5:36">
      <c r="E6560" s="25"/>
      <c r="AJ6560" s="25"/>
    </row>
    <row r="6561" spans="5:36">
      <c r="E6561" s="25"/>
      <c r="AJ6561" s="25"/>
    </row>
    <row r="6562" spans="5:36">
      <c r="E6562" s="25"/>
      <c r="AJ6562" s="25"/>
    </row>
    <row r="6563" spans="5:36">
      <c r="E6563" s="25"/>
      <c r="AJ6563" s="25"/>
    </row>
    <row r="6564" spans="5:36">
      <c r="E6564" s="25"/>
      <c r="AJ6564" s="25"/>
    </row>
    <row r="6565" spans="5:36">
      <c r="E6565" s="25"/>
      <c r="AJ6565" s="25"/>
    </row>
    <row r="6566" spans="5:36">
      <c r="E6566" s="25"/>
      <c r="AJ6566" s="25"/>
    </row>
    <row r="6567" spans="5:36">
      <c r="E6567" s="25"/>
      <c r="AJ6567" s="25"/>
    </row>
    <row r="6568" spans="5:36">
      <c r="E6568" s="25"/>
      <c r="AJ6568" s="25"/>
    </row>
    <row r="6569" spans="5:36">
      <c r="E6569" s="25"/>
      <c r="AJ6569" s="25"/>
    </row>
    <row r="6570" spans="5:36">
      <c r="E6570" s="25"/>
      <c r="AJ6570" s="25"/>
    </row>
    <row r="6571" spans="5:36">
      <c r="E6571" s="25"/>
      <c r="AJ6571" s="25"/>
    </row>
    <row r="6572" spans="5:36">
      <c r="E6572" s="25"/>
      <c r="AJ6572" s="25"/>
    </row>
    <row r="6573" spans="5:36">
      <c r="E6573" s="25"/>
      <c r="AJ6573" s="25"/>
    </row>
    <row r="6574" spans="5:36">
      <c r="E6574" s="25"/>
      <c r="AJ6574" s="25"/>
    </row>
    <row r="6575" spans="5:36">
      <c r="E6575" s="25"/>
      <c r="AJ6575" s="25"/>
    </row>
    <row r="6576" spans="5:36">
      <c r="E6576" s="25"/>
      <c r="AJ6576" s="25"/>
    </row>
    <row r="6577" spans="5:36">
      <c r="E6577" s="25"/>
      <c r="AJ6577" s="25"/>
    </row>
    <row r="6578" spans="5:36">
      <c r="E6578" s="25"/>
      <c r="AJ6578" s="25"/>
    </row>
    <row r="6579" spans="5:36">
      <c r="E6579" s="25"/>
      <c r="AJ6579" s="25"/>
    </row>
    <row r="6580" spans="5:36">
      <c r="E6580" s="25"/>
      <c r="AJ6580" s="25"/>
    </row>
    <row r="6581" spans="5:36">
      <c r="E6581" s="25"/>
      <c r="AJ6581" s="25"/>
    </row>
    <row r="6582" spans="5:36">
      <c r="E6582" s="25"/>
      <c r="AJ6582" s="25"/>
    </row>
    <row r="6583" spans="5:36">
      <c r="E6583" s="25"/>
      <c r="AJ6583" s="25"/>
    </row>
    <row r="6584" spans="5:36">
      <c r="E6584" s="25"/>
      <c r="AJ6584" s="25"/>
    </row>
    <row r="6585" spans="5:36">
      <c r="E6585" s="25"/>
      <c r="AJ6585" s="25"/>
    </row>
    <row r="6586" spans="5:36">
      <c r="E6586" s="25"/>
      <c r="AJ6586" s="25"/>
    </row>
    <row r="6587" spans="5:36">
      <c r="E6587" s="25"/>
      <c r="AJ6587" s="25"/>
    </row>
    <row r="6588" spans="5:36">
      <c r="E6588" s="25"/>
      <c r="AJ6588" s="25"/>
    </row>
    <row r="6589" spans="5:36">
      <c r="E6589" s="25"/>
      <c r="AJ6589" s="25"/>
    </row>
    <row r="6590" spans="5:36">
      <c r="E6590" s="25"/>
      <c r="AJ6590" s="25"/>
    </row>
    <row r="6591" spans="5:36">
      <c r="E6591" s="25"/>
      <c r="AJ6591" s="25"/>
    </row>
    <row r="6592" spans="5:36">
      <c r="E6592" s="25"/>
      <c r="AJ6592" s="25"/>
    </row>
    <row r="6593" spans="5:36">
      <c r="E6593" s="25"/>
      <c r="AJ6593" s="25"/>
    </row>
    <row r="6594" spans="5:36">
      <c r="E6594" s="25"/>
      <c r="AJ6594" s="25"/>
    </row>
    <row r="6595" spans="5:36">
      <c r="E6595" s="25"/>
      <c r="AJ6595" s="25"/>
    </row>
    <row r="6596" spans="5:36">
      <c r="E6596" s="25"/>
      <c r="AJ6596" s="25"/>
    </row>
    <row r="6597" spans="5:36">
      <c r="E6597" s="25"/>
      <c r="AJ6597" s="25"/>
    </row>
    <row r="6598" spans="5:36">
      <c r="E6598" s="25"/>
      <c r="AJ6598" s="25"/>
    </row>
    <row r="6599" spans="5:36">
      <c r="E6599" s="25"/>
      <c r="AJ6599" s="25"/>
    </row>
    <row r="6600" spans="5:36">
      <c r="E6600" s="25"/>
      <c r="AJ6600" s="25"/>
    </row>
    <row r="6601" spans="5:36">
      <c r="E6601" s="25"/>
      <c r="AJ6601" s="25"/>
    </row>
    <row r="6602" spans="5:36">
      <c r="E6602" s="25"/>
      <c r="AJ6602" s="25"/>
    </row>
    <row r="6603" spans="5:36">
      <c r="E6603" s="25"/>
      <c r="AJ6603" s="25"/>
    </row>
    <row r="6604" spans="5:36">
      <c r="E6604" s="25"/>
      <c r="AJ6604" s="25"/>
    </row>
    <row r="6605" spans="5:36">
      <c r="E6605" s="25"/>
      <c r="AJ6605" s="25"/>
    </row>
    <row r="6606" spans="5:36">
      <c r="E6606" s="25"/>
      <c r="AJ6606" s="25"/>
    </row>
    <row r="6607" spans="5:36">
      <c r="E6607" s="25"/>
      <c r="AJ6607" s="25"/>
    </row>
    <row r="6608" spans="5:36">
      <c r="E6608" s="25"/>
      <c r="AJ6608" s="25"/>
    </row>
    <row r="6609" spans="5:36">
      <c r="E6609" s="25"/>
      <c r="AJ6609" s="25"/>
    </row>
    <row r="6610" spans="5:36">
      <c r="E6610" s="25"/>
      <c r="AJ6610" s="25"/>
    </row>
    <row r="6611" spans="5:36">
      <c r="E6611" s="25"/>
      <c r="AJ6611" s="25"/>
    </row>
    <row r="6612" spans="5:36">
      <c r="E6612" s="25"/>
      <c r="AJ6612" s="25"/>
    </row>
    <row r="6613" spans="5:36">
      <c r="E6613" s="25"/>
      <c r="AJ6613" s="25"/>
    </row>
    <row r="6614" spans="5:36">
      <c r="E6614" s="25"/>
      <c r="AJ6614" s="25"/>
    </row>
    <row r="6615" spans="5:36">
      <c r="E6615" s="25"/>
      <c r="AJ6615" s="25"/>
    </row>
    <row r="6616" spans="5:36">
      <c r="E6616" s="25"/>
      <c r="AJ6616" s="25"/>
    </row>
    <row r="6617" spans="5:36">
      <c r="E6617" s="25"/>
      <c r="AJ6617" s="25"/>
    </row>
    <row r="6618" spans="5:36">
      <c r="E6618" s="25"/>
      <c r="AJ6618" s="25"/>
    </row>
    <row r="6619" spans="5:36">
      <c r="E6619" s="25"/>
      <c r="AJ6619" s="25"/>
    </row>
    <row r="6620" spans="5:36">
      <c r="E6620" s="25"/>
      <c r="AJ6620" s="25"/>
    </row>
    <row r="6621" spans="5:36">
      <c r="E6621" s="25"/>
      <c r="AJ6621" s="25"/>
    </row>
    <row r="6622" spans="5:36">
      <c r="E6622" s="25"/>
      <c r="AJ6622" s="25"/>
    </row>
    <row r="6623" spans="5:36">
      <c r="E6623" s="25"/>
      <c r="AJ6623" s="25"/>
    </row>
    <row r="6624" spans="5:36">
      <c r="E6624" s="25"/>
      <c r="AJ6624" s="25"/>
    </row>
    <row r="6625" spans="5:36">
      <c r="E6625" s="25"/>
      <c r="AJ6625" s="25"/>
    </row>
    <row r="6626" spans="5:36">
      <c r="E6626" s="25"/>
      <c r="AJ6626" s="25"/>
    </row>
    <row r="6627" spans="5:36">
      <c r="E6627" s="25"/>
      <c r="AJ6627" s="25"/>
    </row>
    <row r="6628" spans="5:36">
      <c r="E6628" s="25"/>
      <c r="AJ6628" s="25"/>
    </row>
    <row r="6629" spans="5:36">
      <c r="E6629" s="25"/>
      <c r="AJ6629" s="25"/>
    </row>
    <row r="6630" spans="5:36">
      <c r="E6630" s="25"/>
      <c r="AJ6630" s="25"/>
    </row>
    <row r="6631" spans="5:36">
      <c r="E6631" s="25"/>
      <c r="AJ6631" s="25"/>
    </row>
    <row r="6632" spans="5:36">
      <c r="E6632" s="25"/>
      <c r="AJ6632" s="25"/>
    </row>
    <row r="6633" spans="5:36">
      <c r="E6633" s="25"/>
      <c r="AJ6633" s="25"/>
    </row>
    <row r="6634" spans="5:36">
      <c r="E6634" s="25"/>
      <c r="AJ6634" s="25"/>
    </row>
    <row r="6635" spans="5:36">
      <c r="E6635" s="25"/>
      <c r="AJ6635" s="25"/>
    </row>
    <row r="6636" spans="5:36">
      <c r="E6636" s="25"/>
      <c r="AJ6636" s="25"/>
    </row>
    <row r="6637" spans="5:36">
      <c r="E6637" s="25"/>
      <c r="AJ6637" s="25"/>
    </row>
    <row r="6638" spans="5:36">
      <c r="E6638" s="25"/>
      <c r="AJ6638" s="25"/>
    </row>
    <row r="6639" spans="5:36">
      <c r="E6639" s="25"/>
      <c r="AJ6639" s="25"/>
    </row>
    <row r="6640" spans="5:36">
      <c r="E6640" s="25"/>
      <c r="AJ6640" s="25"/>
    </row>
    <row r="6641" spans="5:36">
      <c r="E6641" s="25"/>
      <c r="AJ6641" s="25"/>
    </row>
    <row r="6642" spans="5:36">
      <c r="E6642" s="25"/>
      <c r="AJ6642" s="25"/>
    </row>
    <row r="6643" spans="5:36">
      <c r="E6643" s="25"/>
      <c r="AJ6643" s="25"/>
    </row>
    <row r="6644" spans="5:36">
      <c r="E6644" s="25"/>
      <c r="AJ6644" s="25"/>
    </row>
    <row r="6645" spans="5:36">
      <c r="E6645" s="25"/>
      <c r="AJ6645" s="25"/>
    </row>
    <row r="6646" spans="5:36">
      <c r="E6646" s="25"/>
      <c r="AJ6646" s="25"/>
    </row>
    <row r="6647" spans="5:36">
      <c r="E6647" s="25"/>
      <c r="AJ6647" s="25"/>
    </row>
    <row r="6648" spans="5:36">
      <c r="E6648" s="25"/>
      <c r="AJ6648" s="25"/>
    </row>
    <row r="6649" spans="5:36">
      <c r="E6649" s="25"/>
      <c r="AJ6649" s="25"/>
    </row>
    <row r="6650" spans="5:36">
      <c r="E6650" s="25"/>
      <c r="AJ6650" s="25"/>
    </row>
    <row r="6651" spans="5:36">
      <c r="E6651" s="25"/>
      <c r="AJ6651" s="25"/>
    </row>
    <row r="6652" spans="5:36">
      <c r="E6652" s="25"/>
      <c r="AJ6652" s="25"/>
    </row>
    <row r="6653" spans="5:36">
      <c r="E6653" s="25"/>
      <c r="AJ6653" s="25"/>
    </row>
    <row r="6654" spans="5:36">
      <c r="E6654" s="25"/>
      <c r="AJ6654" s="25"/>
    </row>
    <row r="6655" spans="5:36">
      <c r="E6655" s="25"/>
      <c r="AJ6655" s="25"/>
    </row>
    <row r="6656" spans="5:36">
      <c r="E6656" s="25"/>
      <c r="AJ6656" s="25"/>
    </row>
    <row r="6657" spans="5:36">
      <c r="E6657" s="25"/>
      <c r="AJ6657" s="25"/>
    </row>
    <row r="6658" spans="5:36">
      <c r="E6658" s="25"/>
      <c r="AJ6658" s="25"/>
    </row>
    <row r="6659" spans="5:36">
      <c r="E6659" s="25"/>
      <c r="AJ6659" s="25"/>
    </row>
    <row r="6660" spans="5:36">
      <c r="E6660" s="25"/>
      <c r="AJ6660" s="25"/>
    </row>
    <row r="6661" spans="5:36">
      <c r="E6661" s="25"/>
      <c r="AJ6661" s="25"/>
    </row>
    <row r="6662" spans="5:36">
      <c r="E6662" s="25"/>
      <c r="AJ6662" s="25"/>
    </row>
    <row r="6663" spans="5:36">
      <c r="E6663" s="25"/>
      <c r="AJ6663" s="25"/>
    </row>
    <row r="6664" spans="5:36">
      <c r="E6664" s="25"/>
      <c r="AJ6664" s="25"/>
    </row>
    <row r="6665" spans="5:36">
      <c r="E6665" s="25"/>
      <c r="AJ6665" s="25"/>
    </row>
    <row r="6666" spans="5:36">
      <c r="E6666" s="25"/>
      <c r="AJ6666" s="25"/>
    </row>
    <row r="6667" spans="5:36">
      <c r="E6667" s="25"/>
      <c r="AJ6667" s="25"/>
    </row>
    <row r="6668" spans="5:36">
      <c r="E6668" s="25"/>
      <c r="AJ6668" s="25"/>
    </row>
    <row r="6669" spans="5:36">
      <c r="E6669" s="25"/>
      <c r="AJ6669" s="25"/>
    </row>
    <row r="6670" spans="5:36">
      <c r="E6670" s="25"/>
      <c r="AJ6670" s="25"/>
    </row>
    <row r="6671" spans="5:36">
      <c r="E6671" s="25"/>
      <c r="AJ6671" s="25"/>
    </row>
    <row r="6672" spans="5:36">
      <c r="E6672" s="25"/>
      <c r="AJ6672" s="25"/>
    </row>
    <row r="6673" spans="5:36">
      <c r="E6673" s="25"/>
      <c r="AJ6673" s="25"/>
    </row>
    <row r="6674" spans="5:36">
      <c r="E6674" s="25"/>
      <c r="AJ6674" s="25"/>
    </row>
    <row r="6675" spans="5:36">
      <c r="E6675" s="25"/>
      <c r="AJ6675" s="25"/>
    </row>
    <row r="6676" spans="5:36">
      <c r="E6676" s="25"/>
      <c r="AJ6676" s="25"/>
    </row>
    <row r="6677" spans="5:36">
      <c r="E6677" s="25"/>
      <c r="AJ6677" s="25"/>
    </row>
    <row r="6678" spans="5:36">
      <c r="E6678" s="25"/>
      <c r="AJ6678" s="25"/>
    </row>
    <row r="6679" spans="5:36">
      <c r="E6679" s="25"/>
      <c r="AJ6679" s="25"/>
    </row>
    <row r="6680" spans="5:36">
      <c r="E6680" s="25"/>
      <c r="AJ6680" s="25"/>
    </row>
    <row r="6681" spans="5:36">
      <c r="E6681" s="25"/>
      <c r="AJ6681" s="25"/>
    </row>
    <row r="6682" spans="5:36">
      <c r="E6682" s="25"/>
      <c r="AJ6682" s="25"/>
    </row>
    <row r="6683" spans="5:36">
      <c r="E6683" s="25"/>
      <c r="AJ6683" s="25"/>
    </row>
    <row r="6684" spans="5:36">
      <c r="E6684" s="25"/>
      <c r="AJ6684" s="25"/>
    </row>
    <row r="6685" spans="5:36">
      <c r="E6685" s="25"/>
      <c r="AJ6685" s="25"/>
    </row>
    <row r="6686" spans="5:36">
      <c r="E6686" s="25"/>
      <c r="AJ6686" s="25"/>
    </row>
    <row r="6687" spans="5:36">
      <c r="E6687" s="25"/>
      <c r="AJ6687" s="25"/>
    </row>
    <row r="6688" spans="5:36">
      <c r="E6688" s="25"/>
      <c r="AJ6688" s="25"/>
    </row>
    <row r="6689" spans="5:36">
      <c r="E6689" s="25"/>
      <c r="AJ6689" s="25"/>
    </row>
    <row r="6690" spans="5:36">
      <c r="E6690" s="25"/>
      <c r="AJ6690" s="25"/>
    </row>
    <row r="6691" spans="5:36">
      <c r="E6691" s="25"/>
      <c r="AJ6691" s="25"/>
    </row>
    <row r="6692" spans="5:36">
      <c r="E6692" s="25"/>
      <c r="AJ6692" s="25"/>
    </row>
    <row r="6693" spans="5:36">
      <c r="E6693" s="25"/>
      <c r="AJ6693" s="25"/>
    </row>
    <row r="6694" spans="5:36">
      <c r="E6694" s="25"/>
      <c r="AJ6694" s="25"/>
    </row>
    <row r="6695" spans="5:36">
      <c r="E6695" s="25"/>
      <c r="AJ6695" s="25"/>
    </row>
    <row r="6696" spans="5:36">
      <c r="E6696" s="25"/>
      <c r="AJ6696" s="25"/>
    </row>
    <row r="6697" spans="5:36">
      <c r="E6697" s="25"/>
      <c r="AJ6697" s="25"/>
    </row>
    <row r="6698" spans="5:36">
      <c r="E6698" s="25"/>
      <c r="AJ6698" s="25"/>
    </row>
    <row r="6699" spans="5:36">
      <c r="E6699" s="25"/>
      <c r="AJ6699" s="25"/>
    </row>
    <row r="6700" spans="5:36">
      <c r="E6700" s="25"/>
      <c r="AJ6700" s="25"/>
    </row>
    <row r="6701" spans="5:36">
      <c r="E6701" s="25"/>
      <c r="AJ6701" s="25"/>
    </row>
    <row r="6702" spans="5:36">
      <c r="E6702" s="25"/>
      <c r="AJ6702" s="25"/>
    </row>
    <row r="6703" spans="5:36">
      <c r="E6703" s="25"/>
      <c r="AJ6703" s="25"/>
    </row>
    <row r="6704" spans="5:36">
      <c r="E6704" s="25"/>
      <c r="AJ6704" s="25"/>
    </row>
    <row r="6705" spans="5:36">
      <c r="E6705" s="25"/>
      <c r="AJ6705" s="25"/>
    </row>
    <row r="6706" spans="5:36">
      <c r="E6706" s="25"/>
      <c r="AJ6706" s="25"/>
    </row>
    <row r="6707" spans="5:36">
      <c r="E6707" s="25"/>
      <c r="AJ6707" s="25"/>
    </row>
    <row r="6708" spans="5:36">
      <c r="E6708" s="25"/>
      <c r="AJ6708" s="25"/>
    </row>
    <row r="6709" spans="5:36">
      <c r="E6709" s="25"/>
      <c r="AJ6709" s="25"/>
    </row>
    <row r="6710" spans="5:36">
      <c r="E6710" s="25"/>
      <c r="AJ6710" s="25"/>
    </row>
    <row r="6711" spans="5:36">
      <c r="E6711" s="25"/>
      <c r="AJ6711" s="25"/>
    </row>
    <row r="6712" spans="5:36">
      <c r="E6712" s="25"/>
      <c r="AJ6712" s="25"/>
    </row>
    <row r="6713" spans="5:36">
      <c r="E6713" s="25"/>
      <c r="AJ6713" s="25"/>
    </row>
    <row r="6714" spans="5:36">
      <c r="E6714" s="25"/>
      <c r="AJ6714" s="25"/>
    </row>
    <row r="6715" spans="5:36">
      <c r="E6715" s="25"/>
      <c r="AJ6715" s="25"/>
    </row>
    <row r="6716" spans="5:36">
      <c r="E6716" s="25"/>
      <c r="AJ6716" s="25"/>
    </row>
    <row r="6717" spans="5:36">
      <c r="E6717" s="25"/>
      <c r="AJ6717" s="25"/>
    </row>
    <row r="6718" spans="5:36">
      <c r="E6718" s="25"/>
      <c r="AJ6718" s="25"/>
    </row>
    <row r="6719" spans="5:36">
      <c r="E6719" s="25"/>
      <c r="AJ6719" s="25"/>
    </row>
    <row r="6720" spans="5:36">
      <c r="E6720" s="25"/>
      <c r="AJ6720" s="25"/>
    </row>
    <row r="6721" spans="5:36">
      <c r="E6721" s="25"/>
      <c r="AJ6721" s="25"/>
    </row>
    <row r="6722" spans="5:36">
      <c r="E6722" s="25"/>
      <c r="AJ6722" s="25"/>
    </row>
    <row r="6723" spans="5:36">
      <c r="E6723" s="25"/>
      <c r="AJ6723" s="25"/>
    </row>
    <row r="6724" spans="5:36">
      <c r="E6724" s="25"/>
      <c r="AJ6724" s="25"/>
    </row>
    <row r="6725" spans="5:36">
      <c r="E6725" s="25"/>
      <c r="AJ6725" s="25"/>
    </row>
    <row r="6726" spans="5:36">
      <c r="E6726" s="25"/>
      <c r="AJ6726" s="25"/>
    </row>
    <row r="6727" spans="5:36">
      <c r="E6727" s="25"/>
      <c r="AJ6727" s="25"/>
    </row>
    <row r="6728" spans="5:36">
      <c r="E6728" s="25"/>
      <c r="AJ6728" s="25"/>
    </row>
    <row r="6729" spans="5:36">
      <c r="E6729" s="25"/>
      <c r="AJ6729" s="25"/>
    </row>
    <row r="6730" spans="5:36">
      <c r="E6730" s="25"/>
      <c r="AJ6730" s="25"/>
    </row>
    <row r="6731" spans="5:36">
      <c r="E6731" s="25"/>
      <c r="AJ6731" s="25"/>
    </row>
    <row r="6732" spans="5:36">
      <c r="E6732" s="25"/>
      <c r="AJ6732" s="25"/>
    </row>
    <row r="6733" spans="5:36">
      <c r="E6733" s="25"/>
      <c r="AJ6733" s="25"/>
    </row>
    <row r="6734" spans="5:36">
      <c r="E6734" s="25"/>
      <c r="AJ6734" s="25"/>
    </row>
    <row r="6735" spans="5:36">
      <c r="E6735" s="25"/>
      <c r="AJ6735" s="25"/>
    </row>
    <row r="6736" spans="5:36">
      <c r="E6736" s="25"/>
      <c r="AJ6736" s="25"/>
    </row>
    <row r="6737" spans="5:36">
      <c r="E6737" s="25"/>
      <c r="AJ6737" s="25"/>
    </row>
    <row r="6738" spans="5:36">
      <c r="E6738" s="25"/>
      <c r="AJ6738" s="25"/>
    </row>
    <row r="6739" spans="5:36">
      <c r="E6739" s="25"/>
      <c r="AJ6739" s="25"/>
    </row>
    <row r="6740" spans="5:36">
      <c r="E6740" s="25"/>
      <c r="AJ6740" s="25"/>
    </row>
    <row r="6741" spans="5:36">
      <c r="E6741" s="25"/>
      <c r="AJ6741" s="25"/>
    </row>
    <row r="6742" spans="5:36">
      <c r="E6742" s="25"/>
      <c r="AJ6742" s="25"/>
    </row>
    <row r="6743" spans="5:36">
      <c r="E6743" s="25"/>
      <c r="AJ6743" s="25"/>
    </row>
    <row r="6744" spans="5:36">
      <c r="E6744" s="25"/>
      <c r="AJ6744" s="25"/>
    </row>
    <row r="6745" spans="5:36">
      <c r="E6745" s="25"/>
      <c r="AJ6745" s="25"/>
    </row>
    <row r="6746" spans="5:36">
      <c r="E6746" s="25"/>
      <c r="AJ6746" s="25"/>
    </row>
    <row r="6747" spans="5:36">
      <c r="E6747" s="25"/>
      <c r="AJ6747" s="25"/>
    </row>
    <row r="6748" spans="5:36">
      <c r="E6748" s="25"/>
      <c r="AJ6748" s="25"/>
    </row>
    <row r="6749" spans="5:36">
      <c r="E6749" s="25"/>
      <c r="AJ6749" s="25"/>
    </row>
    <row r="6750" spans="5:36">
      <c r="E6750" s="25"/>
      <c r="AJ6750" s="25"/>
    </row>
    <row r="6751" spans="5:36">
      <c r="E6751" s="25"/>
      <c r="AJ6751" s="25"/>
    </row>
    <row r="6752" spans="5:36">
      <c r="E6752" s="25"/>
      <c r="AJ6752" s="25"/>
    </row>
    <row r="6753" spans="5:36">
      <c r="E6753" s="25"/>
      <c r="AJ6753" s="25"/>
    </row>
    <row r="6754" spans="5:36">
      <c r="E6754" s="25"/>
      <c r="AJ6754" s="25"/>
    </row>
    <row r="6755" spans="5:36">
      <c r="E6755" s="25"/>
      <c r="AJ6755" s="25"/>
    </row>
    <row r="6756" spans="5:36">
      <c r="E6756" s="25"/>
      <c r="AJ6756" s="25"/>
    </row>
    <row r="6757" spans="5:36">
      <c r="E6757" s="25"/>
      <c r="AJ6757" s="25"/>
    </row>
    <row r="6758" spans="5:36">
      <c r="E6758" s="25"/>
      <c r="AJ6758" s="25"/>
    </row>
    <row r="6759" spans="5:36">
      <c r="E6759" s="25"/>
      <c r="AJ6759" s="25"/>
    </row>
    <row r="6760" spans="5:36">
      <c r="E6760" s="25"/>
      <c r="AJ6760" s="25"/>
    </row>
    <row r="6761" spans="5:36">
      <c r="E6761" s="25"/>
      <c r="AJ6761" s="25"/>
    </row>
    <row r="6762" spans="5:36">
      <c r="E6762" s="25"/>
      <c r="AJ6762" s="25"/>
    </row>
    <row r="6763" spans="5:36">
      <c r="E6763" s="25"/>
      <c r="AJ6763" s="25"/>
    </row>
    <row r="6764" spans="5:36">
      <c r="E6764" s="25"/>
      <c r="AJ6764" s="25"/>
    </row>
    <row r="6765" spans="5:36">
      <c r="E6765" s="25"/>
      <c r="AJ6765" s="25"/>
    </row>
    <row r="6766" spans="5:36">
      <c r="E6766" s="25"/>
      <c r="AJ6766" s="25"/>
    </row>
    <row r="6767" spans="5:36">
      <c r="E6767" s="25"/>
      <c r="AJ6767" s="25"/>
    </row>
    <row r="6768" spans="5:36">
      <c r="E6768" s="25"/>
      <c r="AJ6768" s="25"/>
    </row>
    <row r="6769" spans="5:36">
      <c r="E6769" s="25"/>
      <c r="AJ6769" s="25"/>
    </row>
    <row r="6770" spans="5:36">
      <c r="E6770" s="25"/>
      <c r="AJ6770" s="25"/>
    </row>
    <row r="6771" spans="5:36">
      <c r="E6771" s="25"/>
      <c r="AJ6771" s="25"/>
    </row>
    <row r="6772" spans="5:36">
      <c r="E6772" s="25"/>
      <c r="AJ6772" s="25"/>
    </row>
    <row r="6773" spans="5:36">
      <c r="E6773" s="25"/>
      <c r="AJ6773" s="25"/>
    </row>
    <row r="6774" spans="5:36">
      <c r="E6774" s="25"/>
      <c r="AJ6774" s="25"/>
    </row>
    <row r="6775" spans="5:36">
      <c r="E6775" s="25"/>
      <c r="AJ6775" s="25"/>
    </row>
    <row r="6776" spans="5:36">
      <c r="E6776" s="25"/>
      <c r="AJ6776" s="25"/>
    </row>
    <row r="6777" spans="5:36">
      <c r="E6777" s="25"/>
      <c r="AJ6777" s="25"/>
    </row>
    <row r="6778" spans="5:36">
      <c r="E6778" s="25"/>
      <c r="AJ6778" s="25"/>
    </row>
    <row r="6779" spans="5:36">
      <c r="E6779" s="25"/>
      <c r="AJ6779" s="25"/>
    </row>
    <row r="6780" spans="5:36">
      <c r="E6780" s="25"/>
      <c r="AJ6780" s="25"/>
    </row>
    <row r="6781" spans="5:36">
      <c r="E6781" s="25"/>
      <c r="AJ6781" s="25"/>
    </row>
    <row r="6782" spans="5:36">
      <c r="E6782" s="25"/>
      <c r="AJ6782" s="25"/>
    </row>
    <row r="6783" spans="5:36">
      <c r="E6783" s="25"/>
      <c r="AJ6783" s="25"/>
    </row>
    <row r="6784" spans="5:36">
      <c r="E6784" s="25"/>
      <c r="AJ6784" s="25"/>
    </row>
    <row r="6785" spans="5:36">
      <c r="E6785" s="25"/>
      <c r="AJ6785" s="25"/>
    </row>
    <row r="6786" spans="5:36">
      <c r="E6786" s="25"/>
      <c r="AJ6786" s="25"/>
    </row>
    <row r="6787" spans="5:36">
      <c r="E6787" s="25"/>
      <c r="AJ6787" s="25"/>
    </row>
    <row r="6788" spans="5:36">
      <c r="E6788" s="25"/>
      <c r="AJ6788" s="25"/>
    </row>
    <row r="6789" spans="5:36">
      <c r="E6789" s="25"/>
      <c r="AJ6789" s="25"/>
    </row>
    <row r="6790" spans="5:36">
      <c r="E6790" s="25"/>
      <c r="AJ6790" s="25"/>
    </row>
    <row r="6791" spans="5:36">
      <c r="E6791" s="25"/>
      <c r="AJ6791" s="25"/>
    </row>
    <row r="6792" spans="5:36">
      <c r="E6792" s="25"/>
      <c r="AJ6792" s="25"/>
    </row>
    <row r="6793" spans="5:36">
      <c r="E6793" s="25"/>
      <c r="AJ6793" s="25"/>
    </row>
    <row r="6794" spans="5:36">
      <c r="E6794" s="25"/>
      <c r="AJ6794" s="25"/>
    </row>
    <row r="6795" spans="5:36">
      <c r="E6795" s="25"/>
      <c r="AJ6795" s="25"/>
    </row>
    <row r="6796" spans="5:36">
      <c r="E6796" s="25"/>
      <c r="AJ6796" s="25"/>
    </row>
    <row r="6797" spans="5:36">
      <c r="E6797" s="25"/>
      <c r="AJ6797" s="25"/>
    </row>
    <row r="6798" spans="5:36">
      <c r="E6798" s="25"/>
      <c r="AJ6798" s="25"/>
    </row>
    <row r="6799" spans="5:36">
      <c r="E6799" s="25"/>
      <c r="AJ6799" s="25"/>
    </row>
    <row r="6800" spans="5:36">
      <c r="E6800" s="25"/>
      <c r="AJ6800" s="25"/>
    </row>
    <row r="6801" spans="5:36">
      <c r="E6801" s="25"/>
      <c r="AJ6801" s="25"/>
    </row>
    <row r="6802" spans="5:36">
      <c r="E6802" s="25"/>
      <c r="AJ6802" s="25"/>
    </row>
    <row r="6803" spans="5:36">
      <c r="E6803" s="25"/>
      <c r="AJ6803" s="25"/>
    </row>
    <row r="6804" spans="5:36">
      <c r="E6804" s="25"/>
      <c r="AJ6804" s="25"/>
    </row>
    <row r="6805" spans="5:36">
      <c r="E6805" s="25"/>
      <c r="AJ6805" s="25"/>
    </row>
    <row r="6806" spans="5:36">
      <c r="E6806" s="25"/>
      <c r="AJ6806" s="25"/>
    </row>
    <row r="6807" spans="5:36">
      <c r="E6807" s="25"/>
      <c r="AJ6807" s="25"/>
    </row>
    <row r="6808" spans="5:36">
      <c r="E6808" s="25"/>
      <c r="AJ6808" s="25"/>
    </row>
    <row r="6809" spans="5:36">
      <c r="E6809" s="25"/>
      <c r="AJ6809" s="25"/>
    </row>
    <row r="6810" spans="5:36">
      <c r="E6810" s="25"/>
      <c r="AJ6810" s="25"/>
    </row>
    <row r="6811" spans="5:36">
      <c r="E6811" s="25"/>
      <c r="AJ6811" s="25"/>
    </row>
    <row r="6812" spans="5:36">
      <c r="E6812" s="25"/>
      <c r="AJ6812" s="25"/>
    </row>
    <row r="6813" spans="5:36">
      <c r="E6813" s="25"/>
      <c r="AJ6813" s="25"/>
    </row>
    <row r="6814" spans="5:36">
      <c r="E6814" s="25"/>
      <c r="AJ6814" s="25"/>
    </row>
    <row r="6815" spans="5:36">
      <c r="E6815" s="25"/>
      <c r="AJ6815" s="25"/>
    </row>
    <row r="6816" spans="5:36">
      <c r="E6816" s="25"/>
      <c r="AJ6816" s="25"/>
    </row>
    <row r="6817" spans="5:36">
      <c r="E6817" s="25"/>
      <c r="AJ6817" s="25"/>
    </row>
    <row r="6818" spans="5:36">
      <c r="E6818" s="25"/>
      <c r="AJ6818" s="25"/>
    </row>
    <row r="6819" spans="5:36">
      <c r="E6819" s="25"/>
      <c r="AJ6819" s="25"/>
    </row>
    <row r="6820" spans="5:36">
      <c r="E6820" s="25"/>
      <c r="AJ6820" s="25"/>
    </row>
    <row r="6821" spans="5:36">
      <c r="E6821" s="25"/>
      <c r="AJ6821" s="25"/>
    </row>
    <row r="6822" spans="5:36">
      <c r="E6822" s="25"/>
      <c r="AJ6822" s="25"/>
    </row>
    <row r="6823" spans="5:36">
      <c r="E6823" s="25"/>
      <c r="AJ6823" s="25"/>
    </row>
    <row r="6824" spans="5:36">
      <c r="E6824" s="25"/>
      <c r="AJ6824" s="25"/>
    </row>
    <row r="6825" spans="5:36">
      <c r="E6825" s="25"/>
      <c r="AJ6825" s="25"/>
    </row>
    <row r="6826" spans="5:36">
      <c r="E6826" s="25"/>
      <c r="AJ6826" s="25"/>
    </row>
    <row r="6827" spans="5:36">
      <c r="E6827" s="25"/>
      <c r="AJ6827" s="25"/>
    </row>
    <row r="6828" spans="5:36">
      <c r="E6828" s="25"/>
      <c r="AJ6828" s="25"/>
    </row>
    <row r="6829" spans="5:36">
      <c r="E6829" s="25"/>
      <c r="AJ6829" s="25"/>
    </row>
    <row r="6830" spans="5:36">
      <c r="E6830" s="25"/>
      <c r="AJ6830" s="25"/>
    </row>
    <row r="6831" spans="5:36">
      <c r="E6831" s="25"/>
      <c r="AJ6831" s="25"/>
    </row>
    <row r="6832" spans="5:36">
      <c r="E6832" s="25"/>
      <c r="AJ6832" s="25"/>
    </row>
    <row r="6833" spans="5:36">
      <c r="E6833" s="25"/>
      <c r="AJ6833" s="25"/>
    </row>
    <row r="6834" spans="5:36">
      <c r="E6834" s="25"/>
      <c r="AJ6834" s="25"/>
    </row>
    <row r="6835" spans="5:36">
      <c r="E6835" s="25"/>
      <c r="AJ6835" s="25"/>
    </row>
    <row r="6836" spans="5:36">
      <c r="E6836" s="25"/>
      <c r="AJ6836" s="25"/>
    </row>
    <row r="6837" spans="5:36">
      <c r="E6837" s="25"/>
      <c r="AJ6837" s="25"/>
    </row>
    <row r="6838" spans="5:36">
      <c r="E6838" s="25"/>
      <c r="AJ6838" s="25"/>
    </row>
    <row r="6839" spans="5:36">
      <c r="E6839" s="25"/>
      <c r="AJ6839" s="25"/>
    </row>
    <row r="6840" spans="5:36">
      <c r="E6840" s="25"/>
      <c r="AJ6840" s="25"/>
    </row>
    <row r="6841" spans="5:36">
      <c r="E6841" s="25"/>
      <c r="AJ6841" s="25"/>
    </row>
    <row r="6842" spans="5:36">
      <c r="E6842" s="25"/>
      <c r="AJ6842" s="25"/>
    </row>
    <row r="6843" spans="5:36">
      <c r="E6843" s="25"/>
      <c r="AJ6843" s="25"/>
    </row>
    <row r="6844" spans="5:36">
      <c r="E6844" s="25"/>
      <c r="AJ6844" s="25"/>
    </row>
    <row r="6845" spans="5:36">
      <c r="E6845" s="25"/>
      <c r="AJ6845" s="25"/>
    </row>
    <row r="6846" spans="5:36">
      <c r="E6846" s="25"/>
      <c r="AJ6846" s="25"/>
    </row>
    <row r="6847" spans="5:36">
      <c r="E6847" s="25"/>
      <c r="AJ6847" s="25"/>
    </row>
    <row r="6848" spans="5:36">
      <c r="E6848" s="25"/>
      <c r="AJ6848" s="25"/>
    </row>
    <row r="6849" spans="5:36">
      <c r="E6849" s="25"/>
      <c r="AJ6849" s="25"/>
    </row>
    <row r="6850" spans="5:36">
      <c r="E6850" s="25"/>
      <c r="AJ6850" s="25"/>
    </row>
    <row r="6851" spans="5:36">
      <c r="E6851" s="25"/>
      <c r="AJ6851" s="25"/>
    </row>
    <row r="6852" spans="5:36">
      <c r="E6852" s="25"/>
      <c r="AJ6852" s="25"/>
    </row>
    <row r="6853" spans="5:36">
      <c r="E6853" s="25"/>
      <c r="AJ6853" s="25"/>
    </row>
    <row r="6854" spans="5:36">
      <c r="E6854" s="25"/>
      <c r="AJ6854" s="25"/>
    </row>
    <row r="6855" spans="5:36">
      <c r="E6855" s="25"/>
      <c r="AJ6855" s="25"/>
    </row>
    <row r="6856" spans="5:36">
      <c r="E6856" s="25"/>
      <c r="AJ6856" s="25"/>
    </row>
    <row r="6857" spans="5:36">
      <c r="E6857" s="25"/>
      <c r="AJ6857" s="25"/>
    </row>
    <row r="6858" spans="5:36">
      <c r="E6858" s="25"/>
      <c r="AJ6858" s="25"/>
    </row>
    <row r="6859" spans="5:36">
      <c r="E6859" s="25"/>
      <c r="AJ6859" s="25"/>
    </row>
    <row r="6860" spans="5:36">
      <c r="E6860" s="25"/>
      <c r="AJ6860" s="25"/>
    </row>
    <row r="6861" spans="5:36">
      <c r="E6861" s="25"/>
      <c r="AJ6861" s="25"/>
    </row>
    <row r="6862" spans="5:36">
      <c r="E6862" s="25"/>
      <c r="AJ6862" s="25"/>
    </row>
    <row r="6863" spans="5:36">
      <c r="E6863" s="25"/>
      <c r="AJ6863" s="25"/>
    </row>
    <row r="6864" spans="5:36">
      <c r="E6864" s="25"/>
      <c r="AJ6864" s="25"/>
    </row>
    <row r="6865" spans="5:36">
      <c r="E6865" s="25"/>
      <c r="AJ6865" s="25"/>
    </row>
    <row r="6866" spans="5:36">
      <c r="E6866" s="25"/>
      <c r="AJ6866" s="25"/>
    </row>
    <row r="6867" spans="5:36">
      <c r="E6867" s="25"/>
      <c r="AJ6867" s="25"/>
    </row>
    <row r="6868" spans="5:36">
      <c r="E6868" s="25"/>
      <c r="AJ6868" s="25"/>
    </row>
    <row r="6869" spans="5:36">
      <c r="E6869" s="25"/>
      <c r="AJ6869" s="25"/>
    </row>
    <row r="6870" spans="5:36">
      <c r="E6870" s="25"/>
      <c r="AJ6870" s="25"/>
    </row>
    <row r="6871" spans="5:36">
      <c r="E6871" s="25"/>
      <c r="AJ6871" s="25"/>
    </row>
    <row r="6872" spans="5:36">
      <c r="E6872" s="25"/>
      <c r="AJ6872" s="25"/>
    </row>
    <row r="6873" spans="5:36">
      <c r="E6873" s="25"/>
      <c r="AJ6873" s="25"/>
    </row>
    <row r="6874" spans="5:36">
      <c r="E6874" s="25"/>
      <c r="AJ6874" s="25"/>
    </row>
    <row r="6875" spans="5:36">
      <c r="E6875" s="25"/>
      <c r="AJ6875" s="25"/>
    </row>
    <row r="6876" spans="5:36">
      <c r="E6876" s="25"/>
      <c r="AJ6876" s="25"/>
    </row>
    <row r="6877" spans="5:36">
      <c r="E6877" s="25"/>
      <c r="AJ6877" s="25"/>
    </row>
    <row r="6878" spans="5:36">
      <c r="E6878" s="25"/>
      <c r="AJ6878" s="25"/>
    </row>
    <row r="6879" spans="5:36">
      <c r="E6879" s="25"/>
      <c r="AJ6879" s="25"/>
    </row>
    <row r="6880" spans="5:36">
      <c r="E6880" s="25"/>
      <c r="AJ6880" s="25"/>
    </row>
    <row r="6881" spans="5:36">
      <c r="E6881" s="25"/>
      <c r="AJ6881" s="25"/>
    </row>
    <row r="6882" spans="5:36">
      <c r="E6882" s="25"/>
      <c r="AJ6882" s="25"/>
    </row>
    <row r="6883" spans="5:36">
      <c r="E6883" s="25"/>
      <c r="AJ6883" s="25"/>
    </row>
    <row r="6884" spans="5:36">
      <c r="E6884" s="25"/>
      <c r="AJ6884" s="25"/>
    </row>
    <row r="6885" spans="5:36">
      <c r="E6885" s="25"/>
      <c r="AJ6885" s="25"/>
    </row>
    <row r="6886" spans="5:36">
      <c r="E6886" s="25"/>
      <c r="AJ6886" s="25"/>
    </row>
    <row r="6887" spans="5:36">
      <c r="E6887" s="25"/>
      <c r="AJ6887" s="25"/>
    </row>
    <row r="6888" spans="5:36">
      <c r="E6888" s="25"/>
      <c r="AJ6888" s="25"/>
    </row>
    <row r="6889" spans="5:36">
      <c r="E6889" s="25"/>
      <c r="AJ6889" s="25"/>
    </row>
    <row r="6890" spans="5:36">
      <c r="E6890" s="25"/>
      <c r="AJ6890" s="25"/>
    </row>
    <row r="6891" spans="5:36">
      <c r="E6891" s="25"/>
      <c r="AJ6891" s="25"/>
    </row>
    <row r="6892" spans="5:36">
      <c r="E6892" s="25"/>
      <c r="AJ6892" s="25"/>
    </row>
    <row r="6893" spans="5:36">
      <c r="E6893" s="25"/>
      <c r="AJ6893" s="25"/>
    </row>
    <row r="6894" spans="5:36">
      <c r="E6894" s="25"/>
      <c r="AJ6894" s="25"/>
    </row>
    <row r="6895" spans="5:36">
      <c r="E6895" s="25"/>
      <c r="AJ6895" s="25"/>
    </row>
    <row r="6896" spans="5:36">
      <c r="E6896" s="25"/>
      <c r="AJ6896" s="25"/>
    </row>
    <row r="6897" spans="5:36">
      <c r="E6897" s="25"/>
      <c r="AJ6897" s="25"/>
    </row>
    <row r="6898" spans="5:36">
      <c r="E6898" s="25"/>
      <c r="AJ6898" s="25"/>
    </row>
    <row r="6899" spans="5:36">
      <c r="E6899" s="25"/>
      <c r="AJ6899" s="25"/>
    </row>
    <row r="6900" spans="5:36">
      <c r="E6900" s="25"/>
      <c r="AJ6900" s="25"/>
    </row>
    <row r="6901" spans="5:36">
      <c r="E6901" s="25"/>
      <c r="AJ6901" s="25"/>
    </row>
    <row r="6902" spans="5:36">
      <c r="E6902" s="25"/>
      <c r="AJ6902" s="25"/>
    </row>
    <row r="6903" spans="5:36">
      <c r="E6903" s="25"/>
      <c r="AJ6903" s="25"/>
    </row>
    <row r="6904" spans="5:36">
      <c r="E6904" s="25"/>
      <c r="AJ6904" s="25"/>
    </row>
    <row r="6905" spans="5:36">
      <c r="E6905" s="25"/>
      <c r="AJ6905" s="25"/>
    </row>
    <row r="6906" spans="5:36">
      <c r="E6906" s="25"/>
      <c r="AJ6906" s="25"/>
    </row>
    <row r="6907" spans="5:36">
      <c r="E6907" s="25"/>
      <c r="AJ6907" s="25"/>
    </row>
    <row r="6908" spans="5:36">
      <c r="E6908" s="25"/>
      <c r="AJ6908" s="25"/>
    </row>
    <row r="6909" spans="5:36">
      <c r="E6909" s="25"/>
      <c r="AJ6909" s="25"/>
    </row>
    <row r="6910" spans="5:36">
      <c r="E6910" s="25"/>
      <c r="AJ6910" s="25"/>
    </row>
    <row r="6911" spans="5:36">
      <c r="E6911" s="25"/>
      <c r="AJ6911" s="25"/>
    </row>
    <row r="6912" spans="5:36">
      <c r="E6912" s="25"/>
      <c r="AJ6912" s="25"/>
    </row>
    <row r="6913" spans="5:36">
      <c r="E6913" s="25"/>
      <c r="AJ6913" s="25"/>
    </row>
    <row r="6914" spans="5:36">
      <c r="E6914" s="25"/>
      <c r="AJ6914" s="25"/>
    </row>
    <row r="6915" spans="5:36">
      <c r="E6915" s="25"/>
      <c r="AJ6915" s="25"/>
    </row>
    <row r="6916" spans="5:36">
      <c r="E6916" s="25"/>
      <c r="AJ6916" s="25"/>
    </row>
    <row r="6917" spans="5:36">
      <c r="E6917" s="25"/>
      <c r="AJ6917" s="25"/>
    </row>
    <row r="6918" spans="5:36">
      <c r="E6918" s="25"/>
      <c r="AJ6918" s="25"/>
    </row>
    <row r="6919" spans="5:36">
      <c r="E6919" s="25"/>
      <c r="AJ6919" s="25"/>
    </row>
    <row r="6920" spans="5:36">
      <c r="E6920" s="25"/>
      <c r="AJ6920" s="25"/>
    </row>
    <row r="6921" spans="5:36">
      <c r="E6921" s="25"/>
      <c r="AJ6921" s="25"/>
    </row>
    <row r="6922" spans="5:36">
      <c r="E6922" s="25"/>
      <c r="AJ6922" s="25"/>
    </row>
    <row r="6923" spans="5:36">
      <c r="E6923" s="25"/>
      <c r="AJ6923" s="25"/>
    </row>
    <row r="6924" spans="5:36">
      <c r="E6924" s="25"/>
      <c r="AJ6924" s="25"/>
    </row>
    <row r="6925" spans="5:36">
      <c r="E6925" s="25"/>
      <c r="AJ6925" s="25"/>
    </row>
    <row r="6926" spans="5:36">
      <c r="E6926" s="25"/>
      <c r="AJ6926" s="25"/>
    </row>
    <row r="6927" spans="5:36">
      <c r="E6927" s="25"/>
      <c r="AJ6927" s="25"/>
    </row>
    <row r="6928" spans="5:36">
      <c r="E6928" s="25"/>
      <c r="AJ6928" s="25"/>
    </row>
    <row r="6929" spans="5:36">
      <c r="E6929" s="25"/>
      <c r="AJ6929" s="25"/>
    </row>
    <row r="6930" spans="5:36">
      <c r="E6930" s="25"/>
      <c r="AJ6930" s="25"/>
    </row>
    <row r="6931" spans="5:36">
      <c r="E6931" s="25"/>
      <c r="AJ6931" s="25"/>
    </row>
    <row r="6932" spans="5:36">
      <c r="E6932" s="25"/>
      <c r="AJ6932" s="25"/>
    </row>
    <row r="6933" spans="5:36">
      <c r="E6933" s="25"/>
      <c r="AJ6933" s="25"/>
    </row>
    <row r="6934" spans="5:36">
      <c r="E6934" s="25"/>
      <c r="AJ6934" s="25"/>
    </row>
    <row r="6935" spans="5:36">
      <c r="E6935" s="25"/>
      <c r="AJ6935" s="25"/>
    </row>
    <row r="6936" spans="5:36">
      <c r="E6936" s="25"/>
      <c r="AJ6936" s="25"/>
    </row>
    <row r="6937" spans="5:36">
      <c r="E6937" s="25"/>
      <c r="AJ6937" s="25"/>
    </row>
    <row r="6938" spans="5:36">
      <c r="E6938" s="25"/>
      <c r="AJ6938" s="25"/>
    </row>
    <row r="6939" spans="5:36">
      <c r="E6939" s="25"/>
      <c r="AJ6939" s="25"/>
    </row>
    <row r="6940" spans="5:36">
      <c r="E6940" s="25"/>
      <c r="AJ6940" s="25"/>
    </row>
    <row r="6941" spans="5:36">
      <c r="E6941" s="25"/>
      <c r="AJ6941" s="25"/>
    </row>
    <row r="6942" spans="5:36">
      <c r="E6942" s="25"/>
      <c r="AJ6942" s="25"/>
    </row>
    <row r="6943" spans="5:36">
      <c r="E6943" s="25"/>
      <c r="AJ6943" s="25"/>
    </row>
    <row r="6944" spans="5:36">
      <c r="E6944" s="25"/>
      <c r="AJ6944" s="25"/>
    </row>
    <row r="6945" spans="5:36">
      <c r="E6945" s="25"/>
      <c r="AJ6945" s="25"/>
    </row>
    <row r="6946" spans="5:36">
      <c r="E6946" s="25"/>
      <c r="AJ6946" s="25"/>
    </row>
    <row r="6947" spans="5:36">
      <c r="E6947" s="25"/>
      <c r="AJ6947" s="25"/>
    </row>
    <row r="6948" spans="5:36">
      <c r="E6948" s="25"/>
      <c r="AJ6948" s="25"/>
    </row>
    <row r="6949" spans="5:36">
      <c r="E6949" s="25"/>
      <c r="AJ6949" s="25"/>
    </row>
    <row r="6950" spans="5:36">
      <c r="E6950" s="25"/>
      <c r="AJ6950" s="25"/>
    </row>
    <row r="6951" spans="5:36">
      <c r="E6951" s="25"/>
      <c r="AJ6951" s="25"/>
    </row>
    <row r="6952" spans="5:36">
      <c r="E6952" s="25"/>
      <c r="AJ6952" s="25"/>
    </row>
    <row r="6953" spans="5:36">
      <c r="E6953" s="25"/>
      <c r="AJ6953" s="25"/>
    </row>
    <row r="6954" spans="5:36">
      <c r="E6954" s="25"/>
      <c r="AJ6954" s="25"/>
    </row>
    <row r="6955" spans="5:36">
      <c r="E6955" s="25"/>
      <c r="AJ6955" s="25"/>
    </row>
    <row r="6956" spans="5:36">
      <c r="E6956" s="25"/>
      <c r="AJ6956" s="25"/>
    </row>
    <row r="6957" spans="5:36">
      <c r="E6957" s="25"/>
      <c r="AJ6957" s="25"/>
    </row>
    <row r="6958" spans="5:36">
      <c r="E6958" s="25"/>
      <c r="AJ6958" s="25"/>
    </row>
    <row r="6959" spans="5:36">
      <c r="E6959" s="25"/>
      <c r="AJ6959" s="25"/>
    </row>
    <row r="6960" spans="5:36">
      <c r="E6960" s="25"/>
      <c r="AJ6960" s="25"/>
    </row>
    <row r="6961" spans="5:36">
      <c r="E6961" s="25"/>
      <c r="AJ6961" s="25"/>
    </row>
    <row r="6962" spans="5:36">
      <c r="E6962" s="25"/>
      <c r="AJ6962" s="25"/>
    </row>
    <row r="6963" spans="5:36">
      <c r="E6963" s="25"/>
      <c r="AJ6963" s="25"/>
    </row>
    <row r="6964" spans="5:36">
      <c r="E6964" s="25"/>
      <c r="AJ6964" s="25"/>
    </row>
    <row r="6965" spans="5:36">
      <c r="E6965" s="25"/>
      <c r="AJ6965" s="25"/>
    </row>
    <row r="6966" spans="5:36">
      <c r="E6966" s="25"/>
      <c r="AJ6966" s="25"/>
    </row>
    <row r="6967" spans="5:36">
      <c r="E6967" s="25"/>
      <c r="AJ6967" s="25"/>
    </row>
    <row r="6968" spans="5:36">
      <c r="E6968" s="25"/>
      <c r="AJ6968" s="25"/>
    </row>
    <row r="6969" spans="5:36">
      <c r="E6969" s="25"/>
      <c r="AJ6969" s="25"/>
    </row>
    <row r="6970" spans="5:36">
      <c r="E6970" s="25"/>
      <c r="AJ6970" s="25"/>
    </row>
    <row r="6971" spans="5:36">
      <c r="E6971" s="25"/>
      <c r="AJ6971" s="25"/>
    </row>
    <row r="6972" spans="5:36">
      <c r="E6972" s="25"/>
      <c r="AJ6972" s="25"/>
    </row>
    <row r="6973" spans="5:36">
      <c r="E6973" s="25"/>
      <c r="AJ6973" s="25"/>
    </row>
    <row r="6974" spans="5:36">
      <c r="E6974" s="25"/>
      <c r="AJ6974" s="25"/>
    </row>
    <row r="6975" spans="5:36">
      <c r="E6975" s="25"/>
      <c r="AJ6975" s="25"/>
    </row>
    <row r="6976" spans="5:36">
      <c r="E6976" s="25"/>
      <c r="AJ6976" s="25"/>
    </row>
    <row r="6977" spans="5:36">
      <c r="E6977" s="25"/>
      <c r="AJ6977" s="25"/>
    </row>
    <row r="6978" spans="5:36">
      <c r="E6978" s="25"/>
      <c r="AJ6978" s="25"/>
    </row>
    <row r="6979" spans="5:36">
      <c r="E6979" s="25"/>
      <c r="AJ6979" s="25"/>
    </row>
    <row r="6980" spans="5:36">
      <c r="E6980" s="25"/>
      <c r="AJ6980" s="25"/>
    </row>
    <row r="6981" spans="5:36">
      <c r="E6981" s="25"/>
      <c r="AJ6981" s="25"/>
    </row>
    <row r="6982" spans="5:36">
      <c r="E6982" s="25"/>
      <c r="AJ6982" s="25"/>
    </row>
    <row r="6983" spans="5:36">
      <c r="E6983" s="25"/>
      <c r="AJ6983" s="25"/>
    </row>
    <row r="6984" spans="5:36">
      <c r="E6984" s="25"/>
      <c r="AJ6984" s="25"/>
    </row>
    <row r="6985" spans="5:36">
      <c r="E6985" s="25"/>
      <c r="AJ6985" s="25"/>
    </row>
    <row r="6986" spans="5:36">
      <c r="E6986" s="25"/>
      <c r="AJ6986" s="25"/>
    </row>
    <row r="6987" spans="5:36">
      <c r="E6987" s="25"/>
      <c r="AJ6987" s="25"/>
    </row>
    <row r="6988" spans="5:36">
      <c r="E6988" s="25"/>
      <c r="AJ6988" s="25"/>
    </row>
    <row r="6989" spans="5:36">
      <c r="E6989" s="25"/>
      <c r="AJ6989" s="25"/>
    </row>
    <row r="6990" spans="5:36">
      <c r="E6990" s="25"/>
      <c r="AJ6990" s="25"/>
    </row>
    <row r="6991" spans="5:36">
      <c r="E6991" s="25"/>
      <c r="AJ6991" s="25"/>
    </row>
    <row r="6992" spans="5:36">
      <c r="E6992" s="25"/>
      <c r="AJ6992" s="25"/>
    </row>
    <row r="6993" spans="5:36">
      <c r="E6993" s="25"/>
      <c r="AJ6993" s="25"/>
    </row>
    <row r="6994" spans="5:36">
      <c r="E6994" s="25"/>
      <c r="AJ6994" s="25"/>
    </row>
    <row r="6995" spans="5:36">
      <c r="E6995" s="25"/>
      <c r="AJ6995" s="25"/>
    </row>
    <row r="6996" spans="5:36">
      <c r="E6996" s="25"/>
      <c r="AJ6996" s="25"/>
    </row>
    <row r="6997" spans="5:36">
      <c r="E6997" s="25"/>
      <c r="AJ6997" s="25"/>
    </row>
    <row r="6998" spans="5:36">
      <c r="E6998" s="25"/>
      <c r="AJ6998" s="25"/>
    </row>
    <row r="6999" spans="5:36">
      <c r="E6999" s="25"/>
      <c r="AJ6999" s="25"/>
    </row>
    <row r="7000" spans="5:36">
      <c r="E7000" s="25"/>
      <c r="AJ7000" s="25"/>
    </row>
    <row r="7001" spans="5:36">
      <c r="E7001" s="25"/>
      <c r="AJ7001" s="25"/>
    </row>
    <row r="7002" spans="5:36">
      <c r="E7002" s="25"/>
      <c r="AJ7002" s="25"/>
    </row>
    <row r="7003" spans="5:36">
      <c r="E7003" s="25"/>
      <c r="AJ7003" s="25"/>
    </row>
    <row r="7004" spans="5:36">
      <c r="E7004" s="25"/>
      <c r="AJ7004" s="25"/>
    </row>
    <row r="7005" spans="5:36">
      <c r="E7005" s="25"/>
      <c r="AJ7005" s="25"/>
    </row>
    <row r="7006" spans="5:36">
      <c r="E7006" s="25"/>
      <c r="AJ7006" s="25"/>
    </row>
    <row r="7007" spans="5:36">
      <c r="E7007" s="25"/>
      <c r="AJ7007" s="25"/>
    </row>
    <row r="7008" spans="5:36">
      <c r="E7008" s="25"/>
      <c r="AJ7008" s="25"/>
    </row>
    <row r="7009" spans="5:36">
      <c r="E7009" s="25"/>
      <c r="AJ7009" s="25"/>
    </row>
    <row r="7010" spans="5:36">
      <c r="E7010" s="25"/>
      <c r="AJ7010" s="25"/>
    </row>
    <row r="7011" spans="5:36">
      <c r="E7011" s="25"/>
      <c r="AJ7011" s="25"/>
    </row>
    <row r="7012" spans="5:36">
      <c r="E7012" s="25"/>
      <c r="AJ7012" s="25"/>
    </row>
    <row r="7013" spans="5:36">
      <c r="E7013" s="25"/>
      <c r="AJ7013" s="25"/>
    </row>
    <row r="7014" spans="5:36">
      <c r="E7014" s="25"/>
      <c r="AJ7014" s="25"/>
    </row>
    <row r="7015" spans="5:36">
      <c r="E7015" s="25"/>
      <c r="AJ7015" s="25"/>
    </row>
    <row r="7016" spans="5:36">
      <c r="E7016" s="25"/>
      <c r="AJ7016" s="25"/>
    </row>
    <row r="7017" spans="5:36">
      <c r="E7017" s="25"/>
      <c r="AJ7017" s="25"/>
    </row>
    <row r="7018" spans="5:36">
      <c r="E7018" s="25"/>
      <c r="AJ7018" s="25"/>
    </row>
    <row r="7019" spans="5:36">
      <c r="E7019" s="25"/>
      <c r="AJ7019" s="25"/>
    </row>
    <row r="7020" spans="5:36">
      <c r="E7020" s="25"/>
      <c r="AJ7020" s="25"/>
    </row>
    <row r="7021" spans="5:36">
      <c r="E7021" s="25"/>
      <c r="AJ7021" s="25"/>
    </row>
    <row r="7022" spans="5:36">
      <c r="E7022" s="25"/>
      <c r="AJ7022" s="25"/>
    </row>
    <row r="7023" spans="5:36">
      <c r="E7023" s="25"/>
      <c r="AJ7023" s="25"/>
    </row>
    <row r="7024" spans="5:36">
      <c r="E7024" s="25"/>
      <c r="AJ7024" s="25"/>
    </row>
    <row r="7025" spans="5:36">
      <c r="E7025" s="25"/>
      <c r="AJ7025" s="25"/>
    </row>
    <row r="7026" spans="5:36">
      <c r="E7026" s="25"/>
      <c r="AJ7026" s="25"/>
    </row>
    <row r="7027" spans="5:36">
      <c r="E7027" s="25"/>
      <c r="AJ7027" s="25"/>
    </row>
    <row r="7028" spans="5:36">
      <c r="E7028" s="25"/>
      <c r="AJ7028" s="25"/>
    </row>
    <row r="7029" spans="5:36">
      <c r="E7029" s="25"/>
      <c r="AJ7029" s="25"/>
    </row>
    <row r="7030" spans="5:36">
      <c r="E7030" s="25"/>
      <c r="AJ7030" s="25"/>
    </row>
    <row r="7031" spans="5:36">
      <c r="E7031" s="25"/>
      <c r="AJ7031" s="25"/>
    </row>
    <row r="7032" spans="5:36">
      <c r="E7032" s="25"/>
      <c r="AJ7032" s="25"/>
    </row>
    <row r="7033" spans="5:36">
      <c r="E7033" s="25"/>
      <c r="AJ7033" s="25"/>
    </row>
    <row r="7034" spans="5:36">
      <c r="E7034" s="25"/>
      <c r="AJ7034" s="25"/>
    </row>
    <row r="7035" spans="5:36">
      <c r="E7035" s="25"/>
      <c r="AJ7035" s="25"/>
    </row>
    <row r="7036" spans="5:36">
      <c r="E7036" s="25"/>
      <c r="AJ7036" s="25"/>
    </row>
    <row r="7037" spans="5:36">
      <c r="E7037" s="25"/>
      <c r="AJ7037" s="25"/>
    </row>
    <row r="7038" spans="5:36">
      <c r="E7038" s="25"/>
      <c r="AJ7038" s="25"/>
    </row>
    <row r="7039" spans="5:36">
      <c r="E7039" s="25"/>
      <c r="AJ7039" s="25"/>
    </row>
    <row r="7040" spans="5:36">
      <c r="E7040" s="25"/>
      <c r="AJ7040" s="25"/>
    </row>
    <row r="7041" spans="5:36">
      <c r="E7041" s="25"/>
      <c r="AJ7041" s="25"/>
    </row>
    <row r="7042" spans="5:36">
      <c r="E7042" s="25"/>
      <c r="AJ7042" s="25"/>
    </row>
    <row r="7043" spans="5:36">
      <c r="E7043" s="25"/>
      <c r="AJ7043" s="25"/>
    </row>
    <row r="7044" spans="5:36">
      <c r="E7044" s="25"/>
      <c r="AJ7044" s="25"/>
    </row>
    <row r="7045" spans="5:36">
      <c r="E7045" s="25"/>
      <c r="AJ7045" s="25"/>
    </row>
    <row r="7046" spans="5:36">
      <c r="E7046" s="25"/>
      <c r="AJ7046" s="25"/>
    </row>
    <row r="7047" spans="5:36">
      <c r="E7047" s="25"/>
      <c r="AJ7047" s="25"/>
    </row>
    <row r="7048" spans="5:36">
      <c r="E7048" s="25"/>
      <c r="AJ7048" s="25"/>
    </row>
    <row r="7049" spans="5:36">
      <c r="E7049" s="25"/>
      <c r="AJ7049" s="25"/>
    </row>
    <row r="7050" spans="5:36">
      <c r="E7050" s="25"/>
      <c r="AJ7050" s="25"/>
    </row>
    <row r="7051" spans="5:36">
      <c r="E7051" s="25"/>
      <c r="AJ7051" s="25"/>
    </row>
    <row r="7052" spans="5:36">
      <c r="E7052" s="25"/>
      <c r="AJ7052" s="25"/>
    </row>
    <row r="7053" spans="5:36">
      <c r="E7053" s="25"/>
      <c r="AJ7053" s="25"/>
    </row>
    <row r="7054" spans="5:36">
      <c r="E7054" s="25"/>
      <c r="AJ7054" s="25"/>
    </row>
    <row r="7055" spans="5:36">
      <c r="E7055" s="25"/>
      <c r="AJ7055" s="25"/>
    </row>
    <row r="7056" spans="5:36">
      <c r="E7056" s="25"/>
      <c r="AJ7056" s="25"/>
    </row>
    <row r="7057" spans="5:36">
      <c r="E7057" s="25"/>
      <c r="AJ7057" s="25"/>
    </row>
    <row r="7058" spans="5:36">
      <c r="E7058" s="25"/>
      <c r="AJ7058" s="25"/>
    </row>
    <row r="7059" spans="5:36">
      <c r="E7059" s="25"/>
      <c r="AJ7059" s="25"/>
    </row>
    <row r="7060" spans="5:36">
      <c r="E7060" s="25"/>
      <c r="AJ7060" s="25"/>
    </row>
    <row r="7061" spans="5:36">
      <c r="E7061" s="25"/>
      <c r="AJ7061" s="25"/>
    </row>
    <row r="7062" spans="5:36">
      <c r="E7062" s="25"/>
      <c r="AJ7062" s="25"/>
    </row>
    <row r="7063" spans="5:36">
      <c r="E7063" s="25"/>
      <c r="AJ7063" s="25"/>
    </row>
    <row r="7064" spans="5:36">
      <c r="E7064" s="25"/>
      <c r="AJ7064" s="25"/>
    </row>
    <row r="7065" spans="5:36">
      <c r="E7065" s="25"/>
      <c r="AJ7065" s="25"/>
    </row>
    <row r="7066" spans="5:36">
      <c r="E7066" s="25"/>
      <c r="AJ7066" s="25"/>
    </row>
    <row r="7067" spans="5:36">
      <c r="E7067" s="25"/>
      <c r="AJ7067" s="25"/>
    </row>
    <row r="7068" spans="5:36">
      <c r="E7068" s="25"/>
      <c r="AJ7068" s="25"/>
    </row>
    <row r="7069" spans="5:36">
      <c r="E7069" s="25"/>
      <c r="AJ7069" s="25"/>
    </row>
    <row r="7070" spans="5:36">
      <c r="E7070" s="25"/>
      <c r="AJ7070" s="25"/>
    </row>
    <row r="7071" spans="5:36">
      <c r="E7071" s="25"/>
      <c r="AJ7071" s="25"/>
    </row>
    <row r="7072" spans="5:36">
      <c r="E7072" s="25"/>
      <c r="AJ7072" s="25"/>
    </row>
    <row r="7073" spans="5:36">
      <c r="E7073" s="25"/>
      <c r="AJ7073" s="25"/>
    </row>
    <row r="7074" spans="5:36">
      <c r="E7074" s="25"/>
      <c r="AJ7074" s="25"/>
    </row>
    <row r="7075" spans="5:36">
      <c r="E7075" s="25"/>
      <c r="AJ7075" s="25"/>
    </row>
    <row r="7076" spans="5:36">
      <c r="E7076" s="25"/>
      <c r="AJ7076" s="25"/>
    </row>
    <row r="7077" spans="5:36">
      <c r="E7077" s="25"/>
      <c r="AJ7077" s="25"/>
    </row>
    <row r="7078" spans="5:36">
      <c r="E7078" s="25"/>
      <c r="AJ7078" s="25"/>
    </row>
    <row r="7079" spans="5:36">
      <c r="E7079" s="25"/>
      <c r="AJ7079" s="25"/>
    </row>
    <row r="7080" spans="5:36">
      <c r="E7080" s="25"/>
      <c r="AJ7080" s="25"/>
    </row>
    <row r="7081" spans="5:36">
      <c r="E7081" s="25"/>
      <c r="AJ7081" s="25"/>
    </row>
    <row r="7082" spans="5:36">
      <c r="E7082" s="25"/>
      <c r="AJ7082" s="25"/>
    </row>
    <row r="7083" spans="5:36">
      <c r="E7083" s="25"/>
      <c r="AJ7083" s="25"/>
    </row>
    <row r="7084" spans="5:36">
      <c r="E7084" s="25"/>
      <c r="AJ7084" s="25"/>
    </row>
    <row r="7085" spans="5:36">
      <c r="E7085" s="25"/>
      <c r="AJ7085" s="25"/>
    </row>
    <row r="7086" spans="5:36">
      <c r="E7086" s="25"/>
      <c r="AJ7086" s="25"/>
    </row>
    <row r="7087" spans="5:36">
      <c r="E7087" s="25"/>
      <c r="AJ7087" s="25"/>
    </row>
    <row r="7088" spans="5:36">
      <c r="E7088" s="25"/>
      <c r="AJ7088" s="25"/>
    </row>
    <row r="7089" spans="5:36">
      <c r="E7089" s="25"/>
      <c r="AJ7089" s="25"/>
    </row>
    <row r="7090" spans="5:36">
      <c r="E7090" s="25"/>
      <c r="AJ7090" s="25"/>
    </row>
    <row r="7091" spans="5:36">
      <c r="E7091" s="25"/>
      <c r="AJ7091" s="25"/>
    </row>
    <row r="7092" spans="5:36">
      <c r="E7092" s="25"/>
      <c r="AJ7092" s="25"/>
    </row>
    <row r="7093" spans="5:36">
      <c r="E7093" s="25"/>
      <c r="AJ7093" s="25"/>
    </row>
    <row r="7094" spans="5:36">
      <c r="E7094" s="25"/>
      <c r="AJ7094" s="25"/>
    </row>
    <row r="7095" spans="5:36">
      <c r="E7095" s="25"/>
      <c r="AJ7095" s="25"/>
    </row>
    <row r="7096" spans="5:36">
      <c r="E7096" s="25"/>
      <c r="AJ7096" s="25"/>
    </row>
    <row r="7097" spans="5:36">
      <c r="E7097" s="25"/>
      <c r="AJ7097" s="25"/>
    </row>
    <row r="7098" spans="5:36">
      <c r="E7098" s="25"/>
      <c r="AJ7098" s="25"/>
    </row>
    <row r="7099" spans="5:36">
      <c r="E7099" s="25"/>
      <c r="AJ7099" s="25"/>
    </row>
    <row r="7100" spans="5:36">
      <c r="E7100" s="25"/>
      <c r="AJ7100" s="25"/>
    </row>
    <row r="7101" spans="5:36">
      <c r="E7101" s="25"/>
      <c r="AJ7101" s="25"/>
    </row>
    <row r="7102" spans="5:36">
      <c r="E7102" s="25"/>
      <c r="AJ7102" s="25"/>
    </row>
    <row r="7103" spans="5:36">
      <c r="E7103" s="25"/>
      <c r="AJ7103" s="25"/>
    </row>
    <row r="7104" spans="5:36">
      <c r="E7104" s="25"/>
      <c r="AJ7104" s="25"/>
    </row>
    <row r="7105" spans="5:36">
      <c r="E7105" s="25"/>
      <c r="AJ7105" s="25"/>
    </row>
    <row r="7106" spans="5:36">
      <c r="E7106" s="25"/>
      <c r="AJ7106" s="25"/>
    </row>
    <row r="7107" spans="5:36">
      <c r="E7107" s="25"/>
      <c r="AJ7107" s="25"/>
    </row>
    <row r="7108" spans="5:36">
      <c r="E7108" s="25"/>
      <c r="AJ7108" s="25"/>
    </row>
    <row r="7109" spans="5:36">
      <c r="E7109" s="25"/>
      <c r="AJ7109" s="25"/>
    </row>
    <row r="7110" spans="5:36">
      <c r="E7110" s="25"/>
      <c r="AJ7110" s="25"/>
    </row>
    <row r="7111" spans="5:36">
      <c r="E7111" s="25"/>
      <c r="AJ7111" s="25"/>
    </row>
    <row r="7112" spans="5:36">
      <c r="E7112" s="25"/>
      <c r="AJ7112" s="25"/>
    </row>
    <row r="7113" spans="5:36">
      <c r="E7113" s="25"/>
      <c r="AJ7113" s="25"/>
    </row>
    <row r="7114" spans="5:36">
      <c r="E7114" s="25"/>
      <c r="AJ7114" s="25"/>
    </row>
    <row r="7115" spans="5:36">
      <c r="E7115" s="25"/>
      <c r="AJ7115" s="25"/>
    </row>
    <row r="7116" spans="5:36">
      <c r="E7116" s="25"/>
      <c r="AJ7116" s="25"/>
    </row>
    <row r="7117" spans="5:36">
      <c r="E7117" s="25"/>
      <c r="AJ7117" s="25"/>
    </row>
    <row r="7118" spans="5:36">
      <c r="E7118" s="25"/>
      <c r="AJ7118" s="25"/>
    </row>
    <row r="7119" spans="5:36">
      <c r="E7119" s="25"/>
      <c r="AJ7119" s="25"/>
    </row>
    <row r="7120" spans="5:36">
      <c r="E7120" s="25"/>
      <c r="AJ7120" s="25"/>
    </row>
    <row r="7121" spans="5:36">
      <c r="E7121" s="25"/>
      <c r="AJ7121" s="25"/>
    </row>
    <row r="7122" spans="5:36">
      <c r="E7122" s="25"/>
      <c r="AJ7122" s="25"/>
    </row>
    <row r="7123" spans="5:36">
      <c r="E7123" s="25"/>
      <c r="AJ7123" s="25"/>
    </row>
    <row r="7124" spans="5:36">
      <c r="E7124" s="25"/>
      <c r="AJ7124" s="25"/>
    </row>
    <row r="7125" spans="5:36">
      <c r="E7125" s="25"/>
      <c r="AJ7125" s="25"/>
    </row>
    <row r="7126" spans="5:36">
      <c r="E7126" s="25"/>
      <c r="AJ7126" s="25"/>
    </row>
    <row r="7127" spans="5:36">
      <c r="E7127" s="25"/>
      <c r="AJ7127" s="25"/>
    </row>
    <row r="7128" spans="5:36">
      <c r="E7128" s="25"/>
      <c r="AJ7128" s="25"/>
    </row>
    <row r="7129" spans="5:36">
      <c r="E7129" s="25"/>
      <c r="AJ7129" s="25"/>
    </row>
    <row r="7130" spans="5:36">
      <c r="E7130" s="25"/>
      <c r="AJ7130" s="25"/>
    </row>
    <row r="7131" spans="5:36">
      <c r="E7131" s="25"/>
      <c r="AJ7131" s="25"/>
    </row>
    <row r="7132" spans="5:36">
      <c r="E7132" s="25"/>
      <c r="AJ7132" s="25"/>
    </row>
    <row r="7133" spans="5:36">
      <c r="E7133" s="25"/>
      <c r="AJ7133" s="25"/>
    </row>
    <row r="7134" spans="5:36">
      <c r="E7134" s="25"/>
      <c r="AJ7134" s="25"/>
    </row>
    <row r="7135" spans="5:36">
      <c r="E7135" s="25"/>
      <c r="AJ7135" s="25"/>
    </row>
    <row r="7136" spans="5:36">
      <c r="E7136" s="25"/>
      <c r="AJ7136" s="25"/>
    </row>
    <row r="7137" spans="5:36">
      <c r="E7137" s="25"/>
      <c r="AJ7137" s="25"/>
    </row>
    <row r="7138" spans="5:36">
      <c r="E7138" s="25"/>
      <c r="AJ7138" s="25"/>
    </row>
    <row r="7139" spans="5:36">
      <c r="E7139" s="25"/>
      <c r="AJ7139" s="25"/>
    </row>
    <row r="7140" spans="5:36">
      <c r="E7140" s="25"/>
      <c r="AJ7140" s="25"/>
    </row>
    <row r="7141" spans="5:36">
      <c r="E7141" s="25"/>
      <c r="AJ7141" s="25"/>
    </row>
    <row r="7142" spans="5:36">
      <c r="E7142" s="25"/>
      <c r="AJ7142" s="25"/>
    </row>
    <row r="7143" spans="5:36">
      <c r="E7143" s="25"/>
      <c r="AJ7143" s="25"/>
    </row>
    <row r="7144" spans="5:36">
      <c r="E7144" s="25"/>
      <c r="AJ7144" s="25"/>
    </row>
    <row r="7145" spans="5:36">
      <c r="E7145" s="25"/>
      <c r="AJ7145" s="25"/>
    </row>
    <row r="7146" spans="5:36">
      <c r="E7146" s="25"/>
      <c r="AJ7146" s="25"/>
    </row>
    <row r="7147" spans="5:36">
      <c r="E7147" s="25"/>
      <c r="AJ7147" s="25"/>
    </row>
    <row r="7148" spans="5:36">
      <c r="E7148" s="25"/>
      <c r="AJ7148" s="25"/>
    </row>
    <row r="7149" spans="5:36">
      <c r="E7149" s="25"/>
      <c r="AJ7149" s="25"/>
    </row>
    <row r="7150" spans="5:36">
      <c r="E7150" s="25"/>
      <c r="AJ7150" s="25"/>
    </row>
    <row r="7151" spans="5:36">
      <c r="E7151" s="25"/>
      <c r="AJ7151" s="25"/>
    </row>
    <row r="7152" spans="5:36">
      <c r="E7152" s="25"/>
      <c r="AJ7152" s="25"/>
    </row>
    <row r="7153" spans="5:36">
      <c r="E7153" s="25"/>
      <c r="AJ7153" s="25"/>
    </row>
    <row r="7154" spans="5:36">
      <c r="E7154" s="25"/>
      <c r="AJ7154" s="25"/>
    </row>
    <row r="7155" spans="5:36">
      <c r="E7155" s="25"/>
      <c r="AJ7155" s="25"/>
    </row>
    <row r="7156" spans="5:36">
      <c r="E7156" s="25"/>
      <c r="AJ7156" s="25"/>
    </row>
    <row r="7157" spans="5:36">
      <c r="E7157" s="25"/>
      <c r="AJ7157" s="25"/>
    </row>
    <row r="7158" spans="5:36">
      <c r="E7158" s="25"/>
      <c r="AJ7158" s="25"/>
    </row>
    <row r="7159" spans="5:36">
      <c r="E7159" s="25"/>
      <c r="AJ7159" s="25"/>
    </row>
    <row r="7160" spans="5:36">
      <c r="E7160" s="25"/>
      <c r="AJ7160" s="25"/>
    </row>
    <row r="7161" spans="5:36">
      <c r="E7161" s="25"/>
      <c r="AJ7161" s="25"/>
    </row>
    <row r="7162" spans="5:36">
      <c r="E7162" s="25"/>
      <c r="AJ7162" s="25"/>
    </row>
    <row r="7163" spans="5:36">
      <c r="E7163" s="25"/>
      <c r="AJ7163" s="25"/>
    </row>
    <row r="7164" spans="5:36">
      <c r="E7164" s="25"/>
      <c r="AJ7164" s="25"/>
    </row>
    <row r="7165" spans="5:36">
      <c r="E7165" s="25"/>
      <c r="AJ7165" s="25"/>
    </row>
    <row r="7166" spans="5:36">
      <c r="E7166" s="25"/>
      <c r="AJ7166" s="25"/>
    </row>
    <row r="7167" spans="5:36">
      <c r="E7167" s="25"/>
      <c r="AJ7167" s="25"/>
    </row>
    <row r="7168" spans="5:36">
      <c r="E7168" s="25"/>
      <c r="AJ7168" s="25"/>
    </row>
    <row r="7169" spans="5:36">
      <c r="E7169" s="25"/>
      <c r="AJ7169" s="25"/>
    </row>
    <row r="7170" spans="5:36">
      <c r="E7170" s="25"/>
      <c r="AJ7170" s="25"/>
    </row>
    <row r="7171" spans="5:36">
      <c r="E7171" s="25"/>
      <c r="AJ7171" s="25"/>
    </row>
    <row r="7172" spans="5:36">
      <c r="E7172" s="25"/>
      <c r="AJ7172" s="25"/>
    </row>
    <row r="7173" spans="5:36">
      <c r="E7173" s="25"/>
      <c r="AJ7173" s="25"/>
    </row>
    <row r="7174" spans="5:36">
      <c r="E7174" s="25"/>
      <c r="AJ7174" s="25"/>
    </row>
    <row r="7175" spans="5:36">
      <c r="E7175" s="25"/>
      <c r="AJ7175" s="25"/>
    </row>
    <row r="7176" spans="5:36">
      <c r="E7176" s="25"/>
      <c r="AJ7176" s="25"/>
    </row>
    <row r="7177" spans="5:36">
      <c r="E7177" s="25"/>
      <c r="AJ7177" s="25"/>
    </row>
    <row r="7178" spans="5:36">
      <c r="E7178" s="25"/>
      <c r="AJ7178" s="25"/>
    </row>
    <row r="7179" spans="5:36">
      <c r="E7179" s="25"/>
      <c r="AJ7179" s="25"/>
    </row>
    <row r="7180" spans="5:36">
      <c r="E7180" s="25"/>
      <c r="AJ7180" s="25"/>
    </row>
    <row r="7181" spans="5:36">
      <c r="E7181" s="25"/>
      <c r="AJ7181" s="25"/>
    </row>
    <row r="7182" spans="5:36">
      <c r="E7182" s="25"/>
      <c r="AJ7182" s="25"/>
    </row>
    <row r="7183" spans="5:36">
      <c r="E7183" s="25"/>
      <c r="AJ7183" s="25"/>
    </row>
    <row r="7184" spans="5:36">
      <c r="E7184" s="25"/>
      <c r="AJ7184" s="25"/>
    </row>
    <row r="7185" spans="5:36">
      <c r="E7185" s="25"/>
      <c r="AJ7185" s="25"/>
    </row>
    <row r="7186" spans="5:36">
      <c r="E7186" s="25"/>
      <c r="AJ7186" s="25"/>
    </row>
    <row r="7187" spans="5:36">
      <c r="E7187" s="25"/>
      <c r="AJ7187" s="25"/>
    </row>
    <row r="7188" spans="5:36">
      <c r="E7188" s="25"/>
      <c r="AJ7188" s="25"/>
    </row>
    <row r="7189" spans="5:36">
      <c r="E7189" s="25"/>
      <c r="AJ7189" s="25"/>
    </row>
    <row r="7190" spans="5:36">
      <c r="E7190" s="25"/>
      <c r="AJ7190" s="25"/>
    </row>
    <row r="7191" spans="5:36">
      <c r="E7191" s="25"/>
      <c r="AJ7191" s="25"/>
    </row>
    <row r="7192" spans="5:36">
      <c r="E7192" s="25"/>
      <c r="AJ7192" s="25"/>
    </row>
    <row r="7193" spans="5:36">
      <c r="E7193" s="25"/>
      <c r="AJ7193" s="25"/>
    </row>
    <row r="7194" spans="5:36">
      <c r="E7194" s="25"/>
      <c r="AJ7194" s="25"/>
    </row>
    <row r="7195" spans="5:36">
      <c r="E7195" s="25"/>
      <c r="AJ7195" s="25"/>
    </row>
    <row r="7196" spans="5:36">
      <c r="E7196" s="25"/>
      <c r="AJ7196" s="25"/>
    </row>
    <row r="7197" spans="5:36">
      <c r="E7197" s="25"/>
      <c r="AJ7197" s="25"/>
    </row>
    <row r="7198" spans="5:36">
      <c r="E7198" s="25"/>
      <c r="AJ7198" s="25"/>
    </row>
    <row r="7199" spans="5:36">
      <c r="E7199" s="25"/>
      <c r="AJ7199" s="25"/>
    </row>
    <row r="7200" spans="5:36">
      <c r="E7200" s="25"/>
      <c r="AJ7200" s="25"/>
    </row>
    <row r="7201" spans="5:36">
      <c r="E7201" s="25"/>
      <c r="AJ7201" s="25"/>
    </row>
    <row r="7202" spans="5:36">
      <c r="E7202" s="25"/>
      <c r="AJ7202" s="25"/>
    </row>
    <row r="7203" spans="5:36">
      <c r="E7203" s="25"/>
      <c r="AJ7203" s="25"/>
    </row>
    <row r="7204" spans="5:36">
      <c r="E7204" s="25"/>
      <c r="AJ7204" s="25"/>
    </row>
    <row r="7205" spans="5:36">
      <c r="E7205" s="25"/>
      <c r="AJ7205" s="25"/>
    </row>
    <row r="7206" spans="5:36">
      <c r="E7206" s="25"/>
      <c r="AJ7206" s="25"/>
    </row>
    <row r="7207" spans="5:36">
      <c r="E7207" s="25"/>
      <c r="AJ7207" s="25"/>
    </row>
    <row r="7208" spans="5:36">
      <c r="E7208" s="25"/>
      <c r="AJ7208" s="25"/>
    </row>
    <row r="7209" spans="5:36">
      <c r="E7209" s="25"/>
      <c r="AJ7209" s="25"/>
    </row>
    <row r="7210" spans="5:36">
      <c r="E7210" s="25"/>
      <c r="AJ7210" s="25"/>
    </row>
    <row r="7211" spans="5:36">
      <c r="E7211" s="25"/>
      <c r="AJ7211" s="25"/>
    </row>
    <row r="7212" spans="5:36">
      <c r="E7212" s="25"/>
      <c r="AJ7212" s="25"/>
    </row>
    <row r="7213" spans="5:36">
      <c r="E7213" s="25"/>
      <c r="AJ7213" s="25"/>
    </row>
    <row r="7214" spans="5:36">
      <c r="E7214" s="25"/>
      <c r="AJ7214" s="25"/>
    </row>
    <row r="7215" spans="5:36">
      <c r="E7215" s="25"/>
      <c r="AJ7215" s="25"/>
    </row>
    <row r="7216" spans="5:36">
      <c r="E7216" s="25"/>
      <c r="AJ7216" s="25"/>
    </row>
    <row r="7217" spans="5:36">
      <c r="E7217" s="25"/>
      <c r="AJ7217" s="25"/>
    </row>
    <row r="7218" spans="5:36">
      <c r="E7218" s="25"/>
      <c r="AJ7218" s="25"/>
    </row>
    <row r="7219" spans="5:36">
      <c r="E7219" s="25"/>
      <c r="AJ7219" s="25"/>
    </row>
    <row r="7220" spans="5:36">
      <c r="E7220" s="25"/>
      <c r="AJ7220" s="25"/>
    </row>
    <row r="7221" spans="5:36">
      <c r="E7221" s="25"/>
      <c r="AJ7221" s="25"/>
    </row>
    <row r="7222" spans="5:36">
      <c r="E7222" s="25"/>
      <c r="AJ7222" s="25"/>
    </row>
    <row r="7223" spans="5:36">
      <c r="E7223" s="25"/>
      <c r="AJ7223" s="25"/>
    </row>
    <row r="7224" spans="5:36">
      <c r="E7224" s="25"/>
      <c r="AJ7224" s="25"/>
    </row>
    <row r="7225" spans="5:36">
      <c r="E7225" s="25"/>
      <c r="AJ7225" s="25"/>
    </row>
    <row r="7226" spans="5:36">
      <c r="E7226" s="25"/>
      <c r="AJ7226" s="25"/>
    </row>
    <row r="7227" spans="5:36">
      <c r="E7227" s="25"/>
      <c r="AJ7227" s="25"/>
    </row>
    <row r="7228" spans="5:36">
      <c r="E7228" s="25"/>
      <c r="AJ7228" s="25"/>
    </row>
    <row r="7229" spans="5:36">
      <c r="E7229" s="25"/>
      <c r="AJ7229" s="25"/>
    </row>
    <row r="7230" spans="5:36">
      <c r="E7230" s="25"/>
      <c r="AJ7230" s="25"/>
    </row>
    <row r="7231" spans="5:36">
      <c r="E7231" s="25"/>
      <c r="AJ7231" s="25"/>
    </row>
    <row r="7232" spans="5:36">
      <c r="E7232" s="25"/>
      <c r="AJ7232" s="25"/>
    </row>
    <row r="7233" spans="5:36">
      <c r="E7233" s="25"/>
      <c r="AJ7233" s="25"/>
    </row>
    <row r="7234" spans="5:36">
      <c r="E7234" s="25"/>
      <c r="AJ7234" s="25"/>
    </row>
    <row r="7235" spans="5:36">
      <c r="E7235" s="25"/>
      <c r="AJ7235" s="25"/>
    </row>
    <row r="7236" spans="5:36">
      <c r="E7236" s="25"/>
      <c r="AJ7236" s="25"/>
    </row>
    <row r="7237" spans="5:36">
      <c r="E7237" s="25"/>
      <c r="AJ7237" s="25"/>
    </row>
    <row r="7238" spans="5:36">
      <c r="E7238" s="25"/>
      <c r="AJ7238" s="25"/>
    </row>
    <row r="7239" spans="5:36">
      <c r="E7239" s="25"/>
      <c r="AJ7239" s="25"/>
    </row>
    <row r="7240" spans="5:36">
      <c r="E7240" s="25"/>
      <c r="AJ7240" s="25"/>
    </row>
    <row r="7241" spans="5:36">
      <c r="E7241" s="25"/>
      <c r="AJ7241" s="25"/>
    </row>
    <row r="7242" spans="5:36">
      <c r="E7242" s="25"/>
      <c r="AJ7242" s="25"/>
    </row>
    <row r="7243" spans="5:36">
      <c r="E7243" s="25"/>
      <c r="AJ7243" s="25"/>
    </row>
    <row r="7244" spans="5:36">
      <c r="E7244" s="25"/>
      <c r="AJ7244" s="25"/>
    </row>
    <row r="7245" spans="5:36">
      <c r="E7245" s="25"/>
      <c r="AJ7245" s="25"/>
    </row>
    <row r="7246" spans="5:36">
      <c r="E7246" s="25"/>
      <c r="AJ7246" s="25"/>
    </row>
    <row r="7247" spans="5:36">
      <c r="E7247" s="25"/>
      <c r="AJ7247" s="25"/>
    </row>
    <row r="7248" spans="5:36">
      <c r="E7248" s="25"/>
      <c r="AJ7248" s="25"/>
    </row>
    <row r="7249" spans="5:36">
      <c r="E7249" s="25"/>
      <c r="AJ7249" s="25"/>
    </row>
    <row r="7250" spans="5:36">
      <c r="E7250" s="25"/>
      <c r="AJ7250" s="25"/>
    </row>
    <row r="7251" spans="5:36">
      <c r="E7251" s="25"/>
      <c r="AJ7251" s="25"/>
    </row>
    <row r="7252" spans="5:36">
      <c r="E7252" s="25"/>
      <c r="AJ7252" s="25"/>
    </row>
    <row r="7253" spans="5:36">
      <c r="E7253" s="25"/>
      <c r="AJ7253" s="25"/>
    </row>
    <row r="7254" spans="5:36">
      <c r="E7254" s="25"/>
      <c r="AJ7254" s="25"/>
    </row>
    <row r="7255" spans="5:36">
      <c r="E7255" s="25"/>
      <c r="AJ7255" s="25"/>
    </row>
    <row r="7256" spans="5:36">
      <c r="E7256" s="25"/>
      <c r="AJ7256" s="25"/>
    </row>
    <row r="7257" spans="5:36">
      <c r="E7257" s="25"/>
      <c r="AJ7257" s="25"/>
    </row>
    <row r="7258" spans="5:36">
      <c r="E7258" s="25"/>
      <c r="AJ7258" s="25"/>
    </row>
    <row r="7259" spans="5:36">
      <c r="E7259" s="25"/>
      <c r="AJ7259" s="25"/>
    </row>
    <row r="7260" spans="5:36">
      <c r="E7260" s="25"/>
      <c r="AJ7260" s="25"/>
    </row>
    <row r="7261" spans="5:36">
      <c r="E7261" s="25"/>
      <c r="AJ7261" s="25"/>
    </row>
    <row r="7262" spans="5:36">
      <c r="E7262" s="25"/>
      <c r="AJ7262" s="25"/>
    </row>
    <row r="7263" spans="5:36">
      <c r="E7263" s="25"/>
      <c r="AJ7263" s="25"/>
    </row>
    <row r="7264" spans="5:36">
      <c r="E7264" s="25"/>
      <c r="AJ7264" s="25"/>
    </row>
    <row r="7265" spans="5:36">
      <c r="E7265" s="25"/>
      <c r="AJ7265" s="25"/>
    </row>
    <row r="7266" spans="5:36">
      <c r="E7266" s="25"/>
      <c r="AJ7266" s="25"/>
    </row>
    <row r="7267" spans="5:36">
      <c r="E7267" s="25"/>
      <c r="AJ7267" s="25"/>
    </row>
    <row r="7268" spans="5:36">
      <c r="E7268" s="25"/>
      <c r="AJ7268" s="25"/>
    </row>
    <row r="7269" spans="5:36">
      <c r="E7269" s="25"/>
      <c r="AJ7269" s="25"/>
    </row>
    <row r="7270" spans="5:36">
      <c r="E7270" s="25"/>
      <c r="AJ7270" s="25"/>
    </row>
    <row r="7271" spans="5:36">
      <c r="E7271" s="25"/>
      <c r="AJ7271" s="25"/>
    </row>
    <row r="7272" spans="5:36">
      <c r="E7272" s="25"/>
      <c r="AJ7272" s="25"/>
    </row>
    <row r="7273" spans="5:36">
      <c r="E7273" s="25"/>
      <c r="AJ7273" s="25"/>
    </row>
    <row r="7274" spans="5:36">
      <c r="E7274" s="25"/>
      <c r="AJ7274" s="25"/>
    </row>
    <row r="7275" spans="5:36">
      <c r="E7275" s="25"/>
      <c r="AJ7275" s="25"/>
    </row>
    <row r="7276" spans="5:36">
      <c r="E7276" s="25"/>
      <c r="AJ7276" s="25"/>
    </row>
    <row r="7277" spans="5:36">
      <c r="E7277" s="25"/>
      <c r="AJ7277" s="25"/>
    </row>
    <row r="7278" spans="5:36">
      <c r="E7278" s="25"/>
      <c r="AJ7278" s="25"/>
    </row>
    <row r="7279" spans="5:36">
      <c r="E7279" s="25"/>
      <c r="AJ7279" s="25"/>
    </row>
    <row r="7280" spans="5:36">
      <c r="E7280" s="25"/>
      <c r="AJ7280" s="25"/>
    </row>
    <row r="7281" spans="5:36">
      <c r="E7281" s="25"/>
      <c r="AJ7281" s="25"/>
    </row>
    <row r="7282" spans="5:36">
      <c r="E7282" s="25"/>
      <c r="AJ7282" s="25"/>
    </row>
    <row r="7283" spans="5:36">
      <c r="E7283" s="25"/>
      <c r="AJ7283" s="25"/>
    </row>
    <row r="7284" spans="5:36">
      <c r="E7284" s="25"/>
      <c r="AJ7284" s="25"/>
    </row>
    <row r="7285" spans="5:36">
      <c r="E7285" s="25"/>
      <c r="AJ7285" s="25"/>
    </row>
    <row r="7286" spans="5:36">
      <c r="E7286" s="25"/>
      <c r="AJ7286" s="25"/>
    </row>
    <row r="7287" spans="5:36">
      <c r="E7287" s="25"/>
      <c r="AJ7287" s="25"/>
    </row>
    <row r="7288" spans="5:36">
      <c r="E7288" s="25"/>
      <c r="AJ7288" s="25"/>
    </row>
    <row r="7289" spans="5:36">
      <c r="E7289" s="25"/>
      <c r="AJ7289" s="25"/>
    </row>
    <row r="7290" spans="5:36">
      <c r="E7290" s="25"/>
      <c r="AJ7290" s="25"/>
    </row>
    <row r="7291" spans="5:36">
      <c r="E7291" s="25"/>
      <c r="AJ7291" s="25"/>
    </row>
    <row r="7292" spans="5:36">
      <c r="E7292" s="25"/>
      <c r="AJ7292" s="25"/>
    </row>
    <row r="7293" spans="5:36">
      <c r="E7293" s="25"/>
      <c r="AJ7293" s="25"/>
    </row>
    <row r="7294" spans="5:36">
      <c r="E7294" s="25"/>
      <c r="AJ7294" s="25"/>
    </row>
    <row r="7295" spans="5:36">
      <c r="E7295" s="25"/>
      <c r="AJ7295" s="25"/>
    </row>
    <row r="7296" spans="5:36">
      <c r="E7296" s="25"/>
      <c r="AJ7296" s="25"/>
    </row>
    <row r="7297" spans="5:36">
      <c r="E7297" s="25"/>
      <c r="AJ7297" s="25"/>
    </row>
    <row r="7298" spans="5:36">
      <c r="E7298" s="25"/>
      <c r="AJ7298" s="25"/>
    </row>
    <row r="7299" spans="5:36">
      <c r="E7299" s="25"/>
      <c r="AJ7299" s="25"/>
    </row>
    <row r="7300" spans="5:36">
      <c r="E7300" s="25"/>
      <c r="AJ7300" s="25"/>
    </row>
    <row r="7301" spans="5:36">
      <c r="E7301" s="25"/>
      <c r="AJ7301" s="25"/>
    </row>
    <row r="7302" spans="5:36">
      <c r="E7302" s="25"/>
      <c r="AJ7302" s="25"/>
    </row>
    <row r="7303" spans="5:36">
      <c r="E7303" s="25"/>
      <c r="AJ7303" s="25"/>
    </row>
    <row r="7304" spans="5:36">
      <c r="E7304" s="25"/>
      <c r="AJ7304" s="25"/>
    </row>
    <row r="7305" spans="5:36">
      <c r="E7305" s="25"/>
      <c r="AJ7305" s="25"/>
    </row>
    <row r="7306" spans="5:36">
      <c r="E7306" s="25"/>
      <c r="AJ7306" s="25"/>
    </row>
    <row r="7307" spans="5:36">
      <c r="E7307" s="25"/>
      <c r="AJ7307" s="25"/>
    </row>
    <row r="7308" spans="5:36">
      <c r="E7308" s="25"/>
      <c r="AJ7308" s="25"/>
    </row>
    <row r="7309" spans="5:36">
      <c r="E7309" s="25"/>
      <c r="AJ7309" s="25"/>
    </row>
    <row r="7310" spans="5:36">
      <c r="E7310" s="25"/>
      <c r="AJ7310" s="25"/>
    </row>
    <row r="7311" spans="5:36">
      <c r="E7311" s="25"/>
      <c r="AJ7311" s="25"/>
    </row>
    <row r="7312" spans="5:36">
      <c r="E7312" s="25"/>
      <c r="AJ7312" s="25"/>
    </row>
    <row r="7313" spans="5:36">
      <c r="E7313" s="25"/>
      <c r="AJ7313" s="25"/>
    </row>
    <row r="7314" spans="5:36">
      <c r="E7314" s="25"/>
      <c r="AJ7314" s="25"/>
    </row>
    <row r="7315" spans="5:36">
      <c r="E7315" s="25"/>
      <c r="AJ7315" s="25"/>
    </row>
    <row r="7316" spans="5:36">
      <c r="E7316" s="25"/>
      <c r="AJ7316" s="25"/>
    </row>
    <row r="7317" spans="5:36">
      <c r="E7317" s="25"/>
      <c r="AJ7317" s="25"/>
    </row>
    <row r="7318" spans="5:36">
      <c r="E7318" s="25"/>
      <c r="AJ7318" s="25"/>
    </row>
    <row r="7319" spans="5:36">
      <c r="E7319" s="25"/>
      <c r="AJ7319" s="25"/>
    </row>
    <row r="7320" spans="5:36">
      <c r="E7320" s="25"/>
      <c r="AJ7320" s="25"/>
    </row>
    <row r="7321" spans="5:36">
      <c r="E7321" s="25"/>
      <c r="AJ7321" s="25"/>
    </row>
    <row r="7322" spans="5:36">
      <c r="E7322" s="25"/>
      <c r="AJ7322" s="25"/>
    </row>
    <row r="7323" spans="5:36">
      <c r="E7323" s="25"/>
      <c r="AJ7323" s="25"/>
    </row>
    <row r="7324" spans="5:36">
      <c r="E7324" s="25"/>
      <c r="AJ7324" s="25"/>
    </row>
    <row r="7325" spans="5:36">
      <c r="E7325" s="25"/>
      <c r="AJ7325" s="25"/>
    </row>
    <row r="7326" spans="5:36">
      <c r="E7326" s="25"/>
      <c r="AJ7326" s="25"/>
    </row>
    <row r="7327" spans="5:36">
      <c r="E7327" s="25"/>
      <c r="AJ7327" s="25"/>
    </row>
    <row r="7328" spans="5:36">
      <c r="E7328" s="25"/>
      <c r="AJ7328" s="25"/>
    </row>
    <row r="7329" spans="5:36">
      <c r="E7329" s="25"/>
      <c r="AJ7329" s="25"/>
    </row>
    <row r="7330" spans="5:36">
      <c r="E7330" s="25"/>
      <c r="AJ7330" s="25"/>
    </row>
    <row r="7331" spans="5:36">
      <c r="E7331" s="25"/>
      <c r="AJ7331" s="25"/>
    </row>
    <row r="7332" spans="5:36">
      <c r="E7332" s="25"/>
      <c r="AJ7332" s="25"/>
    </row>
    <row r="7333" spans="5:36">
      <c r="E7333" s="25"/>
      <c r="AJ7333" s="25"/>
    </row>
    <row r="7334" spans="5:36">
      <c r="E7334" s="25"/>
      <c r="AJ7334" s="25"/>
    </row>
    <row r="7335" spans="5:36">
      <c r="E7335" s="25"/>
      <c r="AJ7335" s="25"/>
    </row>
    <row r="7336" spans="5:36">
      <c r="E7336" s="25"/>
      <c r="AJ7336" s="25"/>
    </row>
    <row r="7337" spans="5:36">
      <c r="E7337" s="25"/>
      <c r="AJ7337" s="25"/>
    </row>
    <row r="7338" spans="5:36">
      <c r="E7338" s="25"/>
      <c r="AJ7338" s="25"/>
    </row>
    <row r="7339" spans="5:36">
      <c r="E7339" s="25"/>
      <c r="AJ7339" s="25"/>
    </row>
    <row r="7340" spans="5:36">
      <c r="E7340" s="25"/>
      <c r="AJ7340" s="25"/>
    </row>
    <row r="7341" spans="5:36">
      <c r="E7341" s="25"/>
      <c r="AJ7341" s="25"/>
    </row>
    <row r="7342" spans="5:36">
      <c r="E7342" s="25"/>
      <c r="AJ7342" s="25"/>
    </row>
    <row r="7343" spans="5:36">
      <c r="E7343" s="25"/>
      <c r="AJ7343" s="25"/>
    </row>
    <row r="7344" spans="5:36">
      <c r="E7344" s="25"/>
      <c r="AJ7344" s="25"/>
    </row>
    <row r="7345" spans="5:36">
      <c r="E7345" s="25"/>
      <c r="AJ7345" s="25"/>
    </row>
    <row r="7346" spans="5:36">
      <c r="E7346" s="25"/>
      <c r="AJ7346" s="25"/>
    </row>
    <row r="7347" spans="5:36">
      <c r="E7347" s="25"/>
      <c r="AJ7347" s="25"/>
    </row>
    <row r="7348" spans="5:36">
      <c r="E7348" s="25"/>
      <c r="AJ7348" s="25"/>
    </row>
    <row r="7349" spans="5:36">
      <c r="E7349" s="25"/>
      <c r="AJ7349" s="25"/>
    </row>
    <row r="7350" spans="5:36">
      <c r="E7350" s="25"/>
      <c r="AJ7350" s="25"/>
    </row>
    <row r="7351" spans="5:36">
      <c r="E7351" s="25"/>
      <c r="AJ7351" s="25"/>
    </row>
    <row r="7352" spans="5:36">
      <c r="E7352" s="25"/>
      <c r="AJ7352" s="25"/>
    </row>
    <row r="7353" spans="5:36">
      <c r="E7353" s="25"/>
      <c r="AJ7353" s="25"/>
    </row>
    <row r="7354" spans="5:36">
      <c r="E7354" s="25"/>
      <c r="AJ7354" s="25"/>
    </row>
    <row r="7355" spans="5:36">
      <c r="E7355" s="25"/>
      <c r="AJ7355" s="25"/>
    </row>
    <row r="7356" spans="5:36">
      <c r="E7356" s="25"/>
      <c r="AJ7356" s="25"/>
    </row>
    <row r="7357" spans="5:36">
      <c r="E7357" s="25"/>
      <c r="AJ7357" s="25"/>
    </row>
    <row r="7358" spans="5:36">
      <c r="E7358" s="25"/>
      <c r="AJ7358" s="25"/>
    </row>
    <row r="7359" spans="5:36">
      <c r="E7359" s="25"/>
      <c r="AJ7359" s="25"/>
    </row>
    <row r="7360" spans="5:36">
      <c r="E7360" s="25"/>
      <c r="AJ7360" s="25"/>
    </row>
    <row r="7361" spans="5:36">
      <c r="E7361" s="25"/>
      <c r="AJ7361" s="25"/>
    </row>
    <row r="7362" spans="5:36">
      <c r="E7362" s="25"/>
      <c r="AJ7362" s="25"/>
    </row>
    <row r="7363" spans="5:36">
      <c r="E7363" s="25"/>
      <c r="AJ7363" s="25"/>
    </row>
    <row r="7364" spans="5:36">
      <c r="E7364" s="25"/>
      <c r="AJ7364" s="25"/>
    </row>
    <row r="7365" spans="5:36">
      <c r="E7365" s="25"/>
      <c r="AJ7365" s="25"/>
    </row>
    <row r="7366" spans="5:36">
      <c r="E7366" s="25"/>
      <c r="AJ7366" s="25"/>
    </row>
    <row r="7367" spans="5:36">
      <c r="E7367" s="25"/>
      <c r="AJ7367" s="25"/>
    </row>
    <row r="7368" spans="5:36">
      <c r="E7368" s="25"/>
      <c r="AJ7368" s="25"/>
    </row>
    <row r="7369" spans="5:36">
      <c r="E7369" s="25"/>
      <c r="AJ7369" s="25"/>
    </row>
    <row r="7370" spans="5:36">
      <c r="E7370" s="25"/>
      <c r="AJ7370" s="25"/>
    </row>
    <row r="7371" spans="5:36">
      <c r="E7371" s="25"/>
      <c r="AJ7371" s="25"/>
    </row>
    <row r="7372" spans="5:36">
      <c r="E7372" s="25"/>
      <c r="AJ7372" s="25"/>
    </row>
    <row r="7373" spans="5:36">
      <c r="E7373" s="25"/>
      <c r="AJ7373" s="25"/>
    </row>
    <row r="7374" spans="5:36">
      <c r="E7374" s="25"/>
      <c r="AJ7374" s="25"/>
    </row>
    <row r="7375" spans="5:36">
      <c r="E7375" s="25"/>
      <c r="AJ7375" s="25"/>
    </row>
    <row r="7376" spans="5:36">
      <c r="E7376" s="25"/>
      <c r="AJ7376" s="25"/>
    </row>
    <row r="7377" spans="5:36">
      <c r="E7377" s="25"/>
      <c r="AJ7377" s="25"/>
    </row>
    <row r="7378" spans="5:36">
      <c r="E7378" s="25"/>
      <c r="AJ7378" s="25"/>
    </row>
    <row r="7379" spans="5:36">
      <c r="E7379" s="25"/>
      <c r="AJ7379" s="25"/>
    </row>
    <row r="7380" spans="5:36">
      <c r="E7380" s="25"/>
      <c r="AJ7380" s="25"/>
    </row>
    <row r="7381" spans="5:36">
      <c r="E7381" s="25"/>
      <c r="AJ7381" s="25"/>
    </row>
    <row r="7382" spans="5:36">
      <c r="E7382" s="25"/>
      <c r="AJ7382" s="25"/>
    </row>
    <row r="7383" spans="5:36">
      <c r="E7383" s="25"/>
      <c r="AJ7383" s="25"/>
    </row>
    <row r="7384" spans="5:36">
      <c r="E7384" s="25"/>
      <c r="AJ7384" s="25"/>
    </row>
    <row r="7385" spans="5:36">
      <c r="E7385" s="25"/>
      <c r="AJ7385" s="25"/>
    </row>
    <row r="7386" spans="5:36">
      <c r="E7386" s="25"/>
      <c r="AJ7386" s="25"/>
    </row>
    <row r="7387" spans="5:36">
      <c r="E7387" s="25"/>
      <c r="AJ7387" s="25"/>
    </row>
    <row r="7388" spans="5:36">
      <c r="E7388" s="25"/>
      <c r="AJ7388" s="25"/>
    </row>
    <row r="7389" spans="5:36">
      <c r="E7389" s="25"/>
      <c r="AJ7389" s="25"/>
    </row>
    <row r="7390" spans="5:36">
      <c r="E7390" s="25"/>
      <c r="AJ7390" s="25"/>
    </row>
    <row r="7391" spans="5:36">
      <c r="E7391" s="25"/>
      <c r="AJ7391" s="25"/>
    </row>
    <row r="7392" spans="5:36">
      <c r="E7392" s="25"/>
      <c r="AJ7392" s="25"/>
    </row>
    <row r="7393" spans="5:36">
      <c r="E7393" s="25"/>
      <c r="AJ7393" s="25"/>
    </row>
    <row r="7394" spans="5:36">
      <c r="E7394" s="25"/>
      <c r="AJ7394" s="25"/>
    </row>
    <row r="7395" spans="5:36">
      <c r="E7395" s="25"/>
      <c r="AJ7395" s="25"/>
    </row>
    <row r="7396" spans="5:36">
      <c r="E7396" s="25"/>
      <c r="AJ7396" s="25"/>
    </row>
    <row r="7397" spans="5:36">
      <c r="E7397" s="25"/>
      <c r="AJ7397" s="25"/>
    </row>
    <row r="7398" spans="5:36">
      <c r="E7398" s="25"/>
      <c r="AJ7398" s="25"/>
    </row>
    <row r="7399" spans="5:36">
      <c r="E7399" s="25"/>
      <c r="AJ7399" s="25"/>
    </row>
    <row r="7400" spans="5:36">
      <c r="E7400" s="25"/>
      <c r="AJ7400" s="25"/>
    </row>
    <row r="7401" spans="5:36">
      <c r="E7401" s="25"/>
      <c r="AJ7401" s="25"/>
    </row>
    <row r="7402" spans="5:36">
      <c r="E7402" s="25"/>
      <c r="AJ7402" s="25"/>
    </row>
    <row r="7403" spans="5:36">
      <c r="E7403" s="25"/>
      <c r="AJ7403" s="25"/>
    </row>
    <row r="7404" spans="5:36">
      <c r="E7404" s="25"/>
      <c r="AJ7404" s="25"/>
    </row>
    <row r="7405" spans="5:36">
      <c r="E7405" s="25"/>
      <c r="AJ7405" s="25"/>
    </row>
    <row r="7406" spans="5:36">
      <c r="E7406" s="25"/>
      <c r="AJ7406" s="25"/>
    </row>
    <row r="7407" spans="5:36">
      <c r="E7407" s="25"/>
      <c r="AJ7407" s="25"/>
    </row>
    <row r="7408" spans="5:36">
      <c r="E7408" s="25"/>
      <c r="AJ7408" s="25"/>
    </row>
    <row r="7409" spans="5:36">
      <c r="E7409" s="25"/>
      <c r="AJ7409" s="25"/>
    </row>
    <row r="7410" spans="5:36">
      <c r="E7410" s="25"/>
      <c r="AJ7410" s="25"/>
    </row>
    <row r="7411" spans="5:36">
      <c r="E7411" s="25"/>
      <c r="AJ7411" s="25"/>
    </row>
    <row r="7412" spans="5:36">
      <c r="E7412" s="25"/>
      <c r="AJ7412" s="25"/>
    </row>
    <row r="7413" spans="5:36">
      <c r="E7413" s="25"/>
      <c r="AJ7413" s="25"/>
    </row>
    <row r="7414" spans="5:36">
      <c r="E7414" s="25"/>
      <c r="AJ7414" s="25"/>
    </row>
    <row r="7415" spans="5:36">
      <c r="E7415" s="25"/>
      <c r="AJ7415" s="25"/>
    </row>
    <row r="7416" spans="5:36">
      <c r="E7416" s="25"/>
      <c r="AJ7416" s="25"/>
    </row>
    <row r="7417" spans="5:36">
      <c r="E7417" s="25"/>
      <c r="AJ7417" s="25"/>
    </row>
    <row r="7418" spans="5:36">
      <c r="E7418" s="25"/>
      <c r="AJ7418" s="25"/>
    </row>
    <row r="7419" spans="5:36">
      <c r="E7419" s="25"/>
      <c r="AJ7419" s="25"/>
    </row>
    <row r="7420" spans="5:36">
      <c r="E7420" s="25"/>
      <c r="AJ7420" s="25"/>
    </row>
    <row r="7421" spans="5:36">
      <c r="E7421" s="25"/>
      <c r="AJ7421" s="25"/>
    </row>
    <row r="7422" spans="5:36">
      <c r="E7422" s="25"/>
      <c r="AJ7422" s="25"/>
    </row>
    <row r="7423" spans="5:36">
      <c r="E7423" s="25"/>
      <c r="AJ7423" s="25"/>
    </row>
    <row r="7424" spans="5:36">
      <c r="E7424" s="25"/>
      <c r="AJ7424" s="25"/>
    </row>
    <row r="7425" spans="5:36">
      <c r="E7425" s="25"/>
      <c r="AJ7425" s="25"/>
    </row>
    <row r="7426" spans="5:36">
      <c r="E7426" s="25"/>
      <c r="AJ7426" s="25"/>
    </row>
    <row r="7427" spans="5:36">
      <c r="E7427" s="25"/>
      <c r="AJ7427" s="25"/>
    </row>
    <row r="7428" spans="5:36">
      <c r="E7428" s="25"/>
      <c r="AJ7428" s="25"/>
    </row>
    <row r="7429" spans="5:36">
      <c r="E7429" s="25"/>
      <c r="AJ7429" s="25"/>
    </row>
    <row r="7430" spans="5:36">
      <c r="E7430" s="25"/>
      <c r="AJ7430" s="25"/>
    </row>
    <row r="7431" spans="5:36">
      <c r="E7431" s="25"/>
      <c r="AJ7431" s="25"/>
    </row>
    <row r="7432" spans="5:36">
      <c r="E7432" s="25"/>
      <c r="AJ7432" s="25"/>
    </row>
    <row r="7433" spans="5:36">
      <c r="E7433" s="25"/>
      <c r="AJ7433" s="25"/>
    </row>
    <row r="7434" spans="5:36">
      <c r="E7434" s="25"/>
      <c r="AJ7434" s="25"/>
    </row>
    <row r="7435" spans="5:36">
      <c r="E7435" s="25"/>
      <c r="AJ7435" s="25"/>
    </row>
    <row r="7436" spans="5:36">
      <c r="E7436" s="25"/>
      <c r="AJ7436" s="25"/>
    </row>
    <row r="7437" spans="5:36">
      <c r="E7437" s="25"/>
      <c r="AJ7437" s="25"/>
    </row>
    <row r="7438" spans="5:36">
      <c r="E7438" s="25"/>
      <c r="AJ7438" s="25"/>
    </row>
    <row r="7439" spans="5:36">
      <c r="E7439" s="25"/>
      <c r="AJ7439" s="25"/>
    </row>
    <row r="7440" spans="5:36">
      <c r="E7440" s="25"/>
      <c r="AJ7440" s="25"/>
    </row>
    <row r="7441" spans="5:36">
      <c r="E7441" s="25"/>
      <c r="AJ7441" s="25"/>
    </row>
    <row r="7442" spans="5:36">
      <c r="E7442" s="25"/>
      <c r="AJ7442" s="25"/>
    </row>
    <row r="7443" spans="5:36">
      <c r="E7443" s="25"/>
      <c r="AJ7443" s="25"/>
    </row>
    <row r="7444" spans="5:36">
      <c r="E7444" s="25"/>
      <c r="AJ7444" s="25"/>
    </row>
    <row r="7445" spans="5:36">
      <c r="E7445" s="25"/>
      <c r="AJ7445" s="25"/>
    </row>
    <row r="7446" spans="5:36">
      <c r="E7446" s="25"/>
      <c r="AJ7446" s="25"/>
    </row>
    <row r="7447" spans="5:36">
      <c r="E7447" s="25"/>
      <c r="AJ7447" s="25"/>
    </row>
    <row r="7448" spans="5:36">
      <c r="E7448" s="25"/>
      <c r="AJ7448" s="25"/>
    </row>
    <row r="7449" spans="5:36">
      <c r="E7449" s="25"/>
      <c r="AJ7449" s="25"/>
    </row>
    <row r="7450" spans="5:36">
      <c r="E7450" s="25"/>
      <c r="AJ7450" s="25"/>
    </row>
    <row r="7451" spans="5:36">
      <c r="E7451" s="25"/>
      <c r="AJ7451" s="25"/>
    </row>
    <row r="7452" spans="5:36">
      <c r="E7452" s="25"/>
      <c r="AJ7452" s="25"/>
    </row>
    <row r="7453" spans="5:36">
      <c r="E7453" s="25"/>
      <c r="AJ7453" s="25"/>
    </row>
    <row r="7454" spans="5:36">
      <c r="E7454" s="25"/>
      <c r="AJ7454" s="25"/>
    </row>
    <row r="7455" spans="5:36">
      <c r="E7455" s="25"/>
      <c r="AJ7455" s="25"/>
    </row>
    <row r="7456" spans="5:36">
      <c r="E7456" s="25"/>
      <c r="AJ7456" s="25"/>
    </row>
    <row r="7457" spans="5:36">
      <c r="E7457" s="25"/>
      <c r="AJ7457" s="25"/>
    </row>
    <row r="7458" spans="5:36">
      <c r="E7458" s="25"/>
      <c r="AJ7458" s="25"/>
    </row>
    <row r="7459" spans="5:36">
      <c r="E7459" s="25"/>
      <c r="AJ7459" s="25"/>
    </row>
    <row r="7460" spans="5:36">
      <c r="E7460" s="25"/>
      <c r="AJ7460" s="25"/>
    </row>
    <row r="7461" spans="5:36">
      <c r="E7461" s="25"/>
      <c r="AJ7461" s="25"/>
    </row>
    <row r="7462" spans="5:36">
      <c r="E7462" s="25"/>
      <c r="AJ7462" s="25"/>
    </row>
    <row r="7463" spans="5:36">
      <c r="E7463" s="25"/>
      <c r="AJ7463" s="25"/>
    </row>
    <row r="7464" spans="5:36">
      <c r="E7464" s="25"/>
      <c r="AJ7464" s="25"/>
    </row>
    <row r="7465" spans="5:36">
      <c r="E7465" s="25"/>
      <c r="AJ7465" s="25"/>
    </row>
    <row r="7466" spans="5:36">
      <c r="E7466" s="25"/>
      <c r="AJ7466" s="25"/>
    </row>
    <row r="7467" spans="5:36">
      <c r="E7467" s="25"/>
      <c r="AJ7467" s="25"/>
    </row>
    <row r="7468" spans="5:36">
      <c r="E7468" s="25"/>
      <c r="AJ7468" s="25"/>
    </row>
    <row r="7469" spans="5:36">
      <c r="E7469" s="25"/>
      <c r="AJ7469" s="25"/>
    </row>
    <row r="7470" spans="5:36">
      <c r="E7470" s="25"/>
      <c r="AJ7470" s="25"/>
    </row>
    <row r="7471" spans="5:36">
      <c r="E7471" s="25"/>
      <c r="AJ7471" s="25"/>
    </row>
    <row r="7472" spans="5:36">
      <c r="E7472" s="25"/>
      <c r="AJ7472" s="25"/>
    </row>
    <row r="7473" spans="5:36">
      <c r="E7473" s="25"/>
      <c r="AJ7473" s="25"/>
    </row>
    <row r="7474" spans="5:36">
      <c r="E7474" s="25"/>
      <c r="AJ7474" s="25"/>
    </row>
    <row r="7475" spans="5:36">
      <c r="E7475" s="25"/>
      <c r="AJ7475" s="25"/>
    </row>
    <row r="7476" spans="5:36">
      <c r="E7476" s="25"/>
      <c r="AJ7476" s="25"/>
    </row>
    <row r="7477" spans="5:36">
      <c r="E7477" s="25"/>
      <c r="AJ7477" s="25"/>
    </row>
    <row r="7478" spans="5:36">
      <c r="E7478" s="25"/>
      <c r="AJ7478" s="25"/>
    </row>
    <row r="7479" spans="5:36">
      <c r="E7479" s="25"/>
      <c r="AJ7479" s="25"/>
    </row>
    <row r="7480" spans="5:36">
      <c r="E7480" s="25"/>
      <c r="AJ7480" s="25"/>
    </row>
    <row r="7481" spans="5:36">
      <c r="E7481" s="25"/>
      <c r="AJ7481" s="25"/>
    </row>
    <row r="7482" spans="5:36">
      <c r="E7482" s="25"/>
      <c r="AJ7482" s="25"/>
    </row>
    <row r="7483" spans="5:36">
      <c r="E7483" s="25"/>
      <c r="AJ7483" s="25"/>
    </row>
    <row r="7484" spans="5:36">
      <c r="E7484" s="25"/>
      <c r="AJ7484" s="25"/>
    </row>
    <row r="7485" spans="5:36">
      <c r="E7485" s="25"/>
      <c r="AJ7485" s="25"/>
    </row>
    <row r="7486" spans="5:36">
      <c r="E7486" s="25"/>
      <c r="AJ7486" s="25"/>
    </row>
    <row r="7487" spans="5:36">
      <c r="E7487" s="25"/>
      <c r="AJ7487" s="25"/>
    </row>
    <row r="7488" spans="5:36">
      <c r="E7488" s="25"/>
      <c r="AJ7488" s="25"/>
    </row>
    <row r="7489" spans="5:36">
      <c r="E7489" s="25"/>
      <c r="AJ7489" s="25"/>
    </row>
    <row r="7490" spans="5:36">
      <c r="E7490" s="25"/>
      <c r="AJ7490" s="25"/>
    </row>
    <row r="7491" spans="5:36">
      <c r="E7491" s="25"/>
      <c r="AJ7491" s="25"/>
    </row>
    <row r="7492" spans="5:36">
      <c r="E7492" s="25"/>
      <c r="AJ7492" s="25"/>
    </row>
    <row r="7493" spans="5:36">
      <c r="E7493" s="25"/>
      <c r="AJ7493" s="25"/>
    </row>
    <row r="7494" spans="5:36">
      <c r="E7494" s="25"/>
      <c r="AJ7494" s="25"/>
    </row>
    <row r="7495" spans="5:36">
      <c r="E7495" s="25"/>
      <c r="AJ7495" s="25"/>
    </row>
    <row r="7496" spans="5:36">
      <c r="E7496" s="25"/>
      <c r="AJ7496" s="25"/>
    </row>
    <row r="7497" spans="5:36">
      <c r="E7497" s="25"/>
      <c r="AJ7497" s="25"/>
    </row>
    <row r="7498" spans="5:36">
      <c r="E7498" s="25"/>
      <c r="AJ7498" s="25"/>
    </row>
    <row r="7499" spans="5:36">
      <c r="E7499" s="25"/>
      <c r="AJ7499" s="25"/>
    </row>
    <row r="7500" spans="5:36">
      <c r="E7500" s="25"/>
      <c r="AJ7500" s="25"/>
    </row>
    <row r="7501" spans="5:36">
      <c r="E7501" s="25"/>
      <c r="AJ7501" s="25"/>
    </row>
    <row r="7502" spans="5:36">
      <c r="E7502" s="25"/>
      <c r="AJ7502" s="25"/>
    </row>
    <row r="7503" spans="5:36">
      <c r="E7503" s="25"/>
      <c r="AJ7503" s="25"/>
    </row>
    <row r="7504" spans="5:36">
      <c r="E7504" s="25"/>
      <c r="AJ7504" s="25"/>
    </row>
    <row r="7505" spans="5:36">
      <c r="E7505" s="25"/>
      <c r="AJ7505" s="25"/>
    </row>
    <row r="7506" spans="5:36">
      <c r="E7506" s="25"/>
      <c r="AJ7506" s="25"/>
    </row>
    <row r="7507" spans="5:36">
      <c r="E7507" s="25"/>
      <c r="AJ7507" s="25"/>
    </row>
    <row r="7508" spans="5:36">
      <c r="E7508" s="25"/>
      <c r="AJ7508" s="25"/>
    </row>
    <row r="7509" spans="5:36">
      <c r="E7509" s="25"/>
      <c r="AJ7509" s="25"/>
    </row>
    <row r="7510" spans="5:36">
      <c r="E7510" s="25"/>
      <c r="AJ7510" s="25"/>
    </row>
    <row r="7511" spans="5:36">
      <c r="E7511" s="25"/>
      <c r="AJ7511" s="25"/>
    </row>
    <row r="7512" spans="5:36">
      <c r="E7512" s="25"/>
      <c r="AJ7512" s="25"/>
    </row>
    <row r="7513" spans="5:36">
      <c r="E7513" s="25"/>
      <c r="AJ7513" s="25"/>
    </row>
    <row r="7514" spans="5:36">
      <c r="E7514" s="25"/>
      <c r="AJ7514" s="25"/>
    </row>
    <row r="7515" spans="5:36">
      <c r="E7515" s="25"/>
      <c r="AJ7515" s="25"/>
    </row>
    <row r="7516" spans="5:36">
      <c r="E7516" s="25"/>
      <c r="AJ7516" s="25"/>
    </row>
    <row r="7517" spans="5:36">
      <c r="E7517" s="25"/>
      <c r="AJ7517" s="25"/>
    </row>
    <row r="7518" spans="5:36">
      <c r="E7518" s="25"/>
      <c r="AJ7518" s="25"/>
    </row>
    <row r="7519" spans="5:36">
      <c r="E7519" s="25"/>
      <c r="AJ7519" s="25"/>
    </row>
    <row r="7520" spans="5:36">
      <c r="E7520" s="25"/>
      <c r="AJ7520" s="25"/>
    </row>
    <row r="7521" spans="5:36">
      <c r="E7521" s="25"/>
      <c r="AJ7521" s="25"/>
    </row>
    <row r="7522" spans="5:36">
      <c r="E7522" s="25"/>
      <c r="AJ7522" s="25"/>
    </row>
    <row r="7523" spans="5:36">
      <c r="E7523" s="25"/>
      <c r="AJ7523" s="25"/>
    </row>
    <row r="7524" spans="5:36">
      <c r="E7524" s="25"/>
      <c r="AJ7524" s="25"/>
    </row>
    <row r="7525" spans="5:36">
      <c r="E7525" s="25"/>
      <c r="AJ7525" s="25"/>
    </row>
    <row r="7526" spans="5:36">
      <c r="E7526" s="25"/>
      <c r="AJ7526" s="25"/>
    </row>
    <row r="7527" spans="5:36">
      <c r="E7527" s="25"/>
      <c r="AJ7527" s="25"/>
    </row>
    <row r="7528" spans="5:36">
      <c r="E7528" s="25"/>
      <c r="AJ7528" s="25"/>
    </row>
    <row r="7529" spans="5:36">
      <c r="E7529" s="25"/>
      <c r="AJ7529" s="25"/>
    </row>
    <row r="7530" spans="5:36">
      <c r="E7530" s="25"/>
      <c r="AJ7530" s="25"/>
    </row>
    <row r="7531" spans="5:36">
      <c r="E7531" s="25"/>
      <c r="AJ7531" s="25"/>
    </row>
    <row r="7532" spans="5:36">
      <c r="E7532" s="25"/>
      <c r="AJ7532" s="25"/>
    </row>
    <row r="7533" spans="5:36">
      <c r="E7533" s="25"/>
      <c r="AJ7533" s="25"/>
    </row>
    <row r="7534" spans="5:36">
      <c r="E7534" s="25"/>
      <c r="AJ7534" s="25"/>
    </row>
    <row r="7535" spans="5:36">
      <c r="E7535" s="25"/>
      <c r="AJ7535" s="25"/>
    </row>
    <row r="7536" spans="5:36">
      <c r="E7536" s="25"/>
      <c r="AJ7536" s="25"/>
    </row>
    <row r="7537" spans="5:36">
      <c r="E7537" s="25"/>
      <c r="AJ7537" s="25"/>
    </row>
    <row r="7538" spans="5:36">
      <c r="E7538" s="25"/>
      <c r="AJ7538" s="25"/>
    </row>
    <row r="7539" spans="5:36">
      <c r="E7539" s="25"/>
      <c r="AJ7539" s="25"/>
    </row>
    <row r="7540" spans="5:36">
      <c r="E7540" s="25"/>
      <c r="AJ7540" s="25"/>
    </row>
    <row r="7541" spans="5:36">
      <c r="E7541" s="25"/>
      <c r="AJ7541" s="25"/>
    </row>
    <row r="7542" spans="5:36">
      <c r="E7542" s="25"/>
      <c r="AJ7542" s="25"/>
    </row>
    <row r="7543" spans="5:36">
      <c r="E7543" s="25"/>
      <c r="AJ7543" s="25"/>
    </row>
    <row r="7544" spans="5:36">
      <c r="E7544" s="25"/>
      <c r="AJ7544" s="25"/>
    </row>
    <row r="7545" spans="5:36">
      <c r="E7545" s="25"/>
      <c r="AJ7545" s="25"/>
    </row>
    <row r="7546" spans="5:36">
      <c r="E7546" s="25"/>
      <c r="AJ7546" s="25"/>
    </row>
    <row r="7547" spans="5:36">
      <c r="E7547" s="25"/>
      <c r="AJ7547" s="25"/>
    </row>
    <row r="7548" spans="5:36">
      <c r="E7548" s="25"/>
      <c r="AJ7548" s="25"/>
    </row>
    <row r="7549" spans="5:36">
      <c r="E7549" s="25"/>
      <c r="AJ7549" s="25"/>
    </row>
    <row r="7550" spans="5:36">
      <c r="E7550" s="25"/>
      <c r="AJ7550" s="25"/>
    </row>
    <row r="7551" spans="5:36">
      <c r="E7551" s="25"/>
      <c r="AJ7551" s="25"/>
    </row>
    <row r="7552" spans="5:36">
      <c r="E7552" s="25"/>
      <c r="AJ7552" s="25"/>
    </row>
    <row r="7553" spans="5:36">
      <c r="E7553" s="25"/>
      <c r="AJ7553" s="25"/>
    </row>
    <row r="7554" spans="5:36">
      <c r="E7554" s="25"/>
      <c r="AJ7554" s="25"/>
    </row>
    <row r="7555" spans="5:36">
      <c r="E7555" s="25"/>
      <c r="AJ7555" s="25"/>
    </row>
    <row r="7556" spans="5:36">
      <c r="E7556" s="25"/>
      <c r="AJ7556" s="25"/>
    </row>
    <row r="7557" spans="5:36">
      <c r="E7557" s="25"/>
      <c r="AJ7557" s="25"/>
    </row>
    <row r="7558" spans="5:36">
      <c r="E7558" s="25"/>
      <c r="AJ7558" s="25"/>
    </row>
    <row r="7559" spans="5:36">
      <c r="E7559" s="25"/>
      <c r="AJ7559" s="25"/>
    </row>
    <row r="7560" spans="5:36">
      <c r="E7560" s="25"/>
      <c r="AJ7560" s="25"/>
    </row>
    <row r="7561" spans="5:36">
      <c r="E7561" s="25"/>
      <c r="AJ7561" s="25"/>
    </row>
    <row r="7562" spans="5:36">
      <c r="E7562" s="25"/>
      <c r="AJ7562" s="25"/>
    </row>
    <row r="7563" spans="5:36">
      <c r="E7563" s="25"/>
      <c r="AJ7563" s="25"/>
    </row>
    <row r="7564" spans="5:36">
      <c r="E7564" s="25"/>
      <c r="AJ7564" s="25"/>
    </row>
    <row r="7565" spans="5:36">
      <c r="E7565" s="25"/>
      <c r="AJ7565" s="25"/>
    </row>
    <row r="7566" spans="5:36">
      <c r="E7566" s="25"/>
      <c r="AJ7566" s="25"/>
    </row>
    <row r="7567" spans="5:36">
      <c r="E7567" s="25"/>
      <c r="AJ7567" s="25"/>
    </row>
    <row r="7568" spans="5:36">
      <c r="E7568" s="25"/>
      <c r="AJ7568" s="25"/>
    </row>
    <row r="7569" spans="5:36">
      <c r="E7569" s="25"/>
      <c r="AJ7569" s="25"/>
    </row>
    <row r="7570" spans="5:36">
      <c r="E7570" s="25"/>
      <c r="AJ7570" s="25"/>
    </row>
    <row r="7571" spans="5:36">
      <c r="E7571" s="25"/>
      <c r="AJ7571" s="25"/>
    </row>
    <row r="7572" spans="5:36">
      <c r="E7572" s="25"/>
      <c r="AJ7572" s="25"/>
    </row>
    <row r="7573" spans="5:36">
      <c r="E7573" s="25"/>
      <c r="AJ7573" s="25"/>
    </row>
    <row r="7574" spans="5:36">
      <c r="E7574" s="25"/>
      <c r="AJ7574" s="25"/>
    </row>
    <row r="7575" spans="5:36">
      <c r="E7575" s="25"/>
      <c r="AJ7575" s="25"/>
    </row>
    <row r="7576" spans="5:36">
      <c r="E7576" s="25"/>
      <c r="AJ7576" s="25"/>
    </row>
    <row r="7577" spans="5:36">
      <c r="E7577" s="25"/>
      <c r="AJ7577" s="25"/>
    </row>
    <row r="7578" spans="5:36">
      <c r="E7578" s="25"/>
      <c r="AJ7578" s="25"/>
    </row>
    <row r="7579" spans="5:36">
      <c r="E7579" s="25"/>
      <c r="AJ7579" s="25"/>
    </row>
    <row r="7580" spans="5:36">
      <c r="E7580" s="25"/>
      <c r="AJ7580" s="25"/>
    </row>
    <row r="7581" spans="5:36">
      <c r="E7581" s="25"/>
      <c r="AJ7581" s="25"/>
    </row>
    <row r="7582" spans="5:36">
      <c r="E7582" s="25"/>
      <c r="AJ7582" s="25"/>
    </row>
    <row r="7583" spans="5:36">
      <c r="E7583" s="25"/>
      <c r="AJ7583" s="25"/>
    </row>
    <row r="7584" spans="5:36">
      <c r="E7584" s="25"/>
      <c r="AJ7584" s="25"/>
    </row>
    <row r="7585" spans="5:36">
      <c r="E7585" s="25"/>
      <c r="AJ7585" s="25"/>
    </row>
    <row r="7586" spans="5:36">
      <c r="E7586" s="25"/>
      <c r="AJ7586" s="25"/>
    </row>
    <row r="7587" spans="5:36">
      <c r="E7587" s="25"/>
      <c r="AJ7587" s="25"/>
    </row>
    <row r="7588" spans="5:36">
      <c r="E7588" s="25"/>
      <c r="AJ7588" s="25"/>
    </row>
    <row r="7589" spans="5:36">
      <c r="E7589" s="25"/>
      <c r="AJ7589" s="25"/>
    </row>
    <row r="7590" spans="5:36">
      <c r="E7590" s="25"/>
      <c r="AJ7590" s="25"/>
    </row>
    <row r="7591" spans="5:36">
      <c r="E7591" s="25"/>
      <c r="AJ7591" s="25"/>
    </row>
    <row r="7592" spans="5:36">
      <c r="E7592" s="25"/>
      <c r="AJ7592" s="25"/>
    </row>
    <row r="7593" spans="5:36">
      <c r="E7593" s="25"/>
      <c r="AJ7593" s="25"/>
    </row>
    <row r="7594" spans="5:36">
      <c r="E7594" s="25"/>
      <c r="AJ7594" s="25"/>
    </row>
    <row r="7595" spans="5:36">
      <c r="E7595" s="25"/>
      <c r="AJ7595" s="25"/>
    </row>
    <row r="7596" spans="5:36">
      <c r="E7596" s="25"/>
      <c r="AJ7596" s="25"/>
    </row>
    <row r="7597" spans="5:36">
      <c r="E7597" s="25"/>
      <c r="AJ7597" s="25"/>
    </row>
    <row r="7598" spans="5:36">
      <c r="E7598" s="25"/>
      <c r="AJ7598" s="25"/>
    </row>
    <row r="7599" spans="5:36">
      <c r="E7599" s="25"/>
      <c r="AJ7599" s="25"/>
    </row>
    <row r="7600" spans="5:36">
      <c r="E7600" s="25"/>
      <c r="AJ7600" s="25"/>
    </row>
    <row r="7601" spans="5:36">
      <c r="E7601" s="25"/>
      <c r="AJ7601" s="25"/>
    </row>
    <row r="7602" spans="5:36">
      <c r="E7602" s="25"/>
      <c r="AJ7602" s="25"/>
    </row>
    <row r="7603" spans="5:36">
      <c r="E7603" s="25"/>
      <c r="AJ7603" s="25"/>
    </row>
    <row r="7604" spans="5:36">
      <c r="E7604" s="25"/>
      <c r="AJ7604" s="25"/>
    </row>
    <row r="7605" spans="5:36">
      <c r="E7605" s="25"/>
      <c r="AJ7605" s="25"/>
    </row>
    <row r="7606" spans="5:36">
      <c r="E7606" s="25"/>
      <c r="AJ7606" s="25"/>
    </row>
    <row r="7607" spans="5:36">
      <c r="E7607" s="25"/>
      <c r="AJ7607" s="25"/>
    </row>
    <row r="7608" spans="5:36">
      <c r="E7608" s="25"/>
      <c r="AJ7608" s="25"/>
    </row>
    <row r="7609" spans="5:36">
      <c r="E7609" s="25"/>
      <c r="AJ7609" s="25"/>
    </row>
    <row r="7610" spans="5:36">
      <c r="E7610" s="25"/>
      <c r="AJ7610" s="25"/>
    </row>
    <row r="7611" spans="5:36">
      <c r="E7611" s="25"/>
      <c r="AJ7611" s="25"/>
    </row>
    <row r="7612" spans="5:36">
      <c r="E7612" s="25"/>
      <c r="AJ7612" s="25"/>
    </row>
    <row r="7613" spans="5:36">
      <c r="E7613" s="25"/>
      <c r="AJ7613" s="25"/>
    </row>
    <row r="7614" spans="5:36">
      <c r="E7614" s="25"/>
      <c r="AJ7614" s="25"/>
    </row>
    <row r="7615" spans="5:36">
      <c r="E7615" s="25"/>
      <c r="AJ7615" s="25"/>
    </row>
    <row r="7616" spans="5:36">
      <c r="E7616" s="25"/>
      <c r="AJ7616" s="25"/>
    </row>
    <row r="7617" spans="5:36">
      <c r="E7617" s="25"/>
      <c r="AJ7617" s="25"/>
    </row>
    <row r="7618" spans="5:36">
      <c r="E7618" s="25"/>
      <c r="AJ7618" s="25"/>
    </row>
    <row r="7619" spans="5:36">
      <c r="E7619" s="25"/>
      <c r="AJ7619" s="25"/>
    </row>
    <row r="7620" spans="5:36">
      <c r="E7620" s="25"/>
      <c r="AJ7620" s="25"/>
    </row>
    <row r="7621" spans="5:36">
      <c r="E7621" s="25"/>
      <c r="AJ7621" s="25"/>
    </row>
    <row r="7622" spans="5:36">
      <c r="E7622" s="25"/>
      <c r="AJ7622" s="25"/>
    </row>
    <row r="7623" spans="5:36">
      <c r="E7623" s="25"/>
      <c r="AJ7623" s="25"/>
    </row>
    <row r="7624" spans="5:36">
      <c r="E7624" s="25"/>
      <c r="AJ7624" s="25"/>
    </row>
    <row r="7625" spans="5:36">
      <c r="E7625" s="25"/>
      <c r="AJ7625" s="25"/>
    </row>
    <row r="7626" spans="5:36">
      <c r="E7626" s="25"/>
      <c r="AJ7626" s="25"/>
    </row>
    <row r="7627" spans="5:36">
      <c r="E7627" s="25"/>
      <c r="AJ7627" s="25"/>
    </row>
    <row r="7628" spans="5:36">
      <c r="E7628" s="25"/>
      <c r="AJ7628" s="25"/>
    </row>
    <row r="7629" spans="5:36">
      <c r="E7629" s="25"/>
      <c r="AJ7629" s="25"/>
    </row>
    <row r="7630" spans="5:36">
      <c r="E7630" s="25"/>
      <c r="AJ7630" s="25"/>
    </row>
    <row r="7631" spans="5:36">
      <c r="E7631" s="25"/>
      <c r="AJ7631" s="25"/>
    </row>
    <row r="7632" spans="5:36">
      <c r="E7632" s="25"/>
      <c r="AJ7632" s="25"/>
    </row>
    <row r="7633" spans="5:36">
      <c r="E7633" s="25"/>
      <c r="AJ7633" s="25"/>
    </row>
    <row r="7634" spans="5:36">
      <c r="E7634" s="25"/>
      <c r="AJ7634" s="25"/>
    </row>
    <row r="7635" spans="5:36">
      <c r="E7635" s="25"/>
      <c r="AJ7635" s="25"/>
    </row>
    <row r="7636" spans="5:36">
      <c r="E7636" s="25"/>
      <c r="AJ7636" s="25"/>
    </row>
    <row r="7637" spans="5:36">
      <c r="E7637" s="25"/>
      <c r="AJ7637" s="25"/>
    </row>
    <row r="7638" spans="5:36">
      <c r="E7638" s="25"/>
      <c r="AJ7638" s="25"/>
    </row>
    <row r="7639" spans="5:36">
      <c r="E7639" s="25"/>
      <c r="AJ7639" s="25"/>
    </row>
    <row r="7640" spans="5:36">
      <c r="E7640" s="25"/>
      <c r="AJ7640" s="25"/>
    </row>
    <row r="7641" spans="5:36">
      <c r="E7641" s="25"/>
      <c r="AJ7641" s="25"/>
    </row>
    <row r="7642" spans="5:36">
      <c r="E7642" s="25"/>
      <c r="AJ7642" s="25"/>
    </row>
    <row r="7643" spans="5:36">
      <c r="E7643" s="25"/>
      <c r="AJ7643" s="25"/>
    </row>
    <row r="7644" spans="5:36">
      <c r="E7644" s="25"/>
      <c r="AJ7644" s="25"/>
    </row>
    <row r="7645" spans="5:36">
      <c r="E7645" s="25"/>
      <c r="AJ7645" s="25"/>
    </row>
    <row r="7646" spans="5:36">
      <c r="E7646" s="25"/>
      <c r="AJ7646" s="25"/>
    </row>
    <row r="7647" spans="5:36">
      <c r="E7647" s="25"/>
      <c r="AJ7647" s="25"/>
    </row>
    <row r="7648" spans="5:36">
      <c r="E7648" s="25"/>
      <c r="AJ7648" s="25"/>
    </row>
    <row r="7649" spans="5:36">
      <c r="E7649" s="25"/>
      <c r="AJ7649" s="25"/>
    </row>
    <row r="7650" spans="5:36">
      <c r="E7650" s="25"/>
      <c r="AJ7650" s="25"/>
    </row>
    <row r="7651" spans="5:36">
      <c r="E7651" s="25"/>
      <c r="AJ7651" s="25"/>
    </row>
    <row r="7652" spans="5:36">
      <c r="E7652" s="25"/>
      <c r="AJ7652" s="25"/>
    </row>
    <row r="7653" spans="5:36">
      <c r="E7653" s="25"/>
      <c r="AJ7653" s="25"/>
    </row>
    <row r="7654" spans="5:36">
      <c r="E7654" s="25"/>
      <c r="AJ7654" s="25"/>
    </row>
    <row r="7655" spans="5:36">
      <c r="E7655" s="25"/>
      <c r="AJ7655" s="25"/>
    </row>
    <row r="7656" spans="5:36">
      <c r="E7656" s="25"/>
      <c r="AJ7656" s="25"/>
    </row>
    <row r="7657" spans="5:36">
      <c r="E7657" s="25"/>
      <c r="AJ7657" s="25"/>
    </row>
    <row r="7658" spans="5:36">
      <c r="E7658" s="25"/>
      <c r="AJ7658" s="25"/>
    </row>
    <row r="7659" spans="5:36">
      <c r="E7659" s="25"/>
      <c r="AJ7659" s="25"/>
    </row>
    <row r="7660" spans="5:36">
      <c r="E7660" s="25"/>
      <c r="AJ7660" s="25"/>
    </row>
    <row r="7661" spans="5:36">
      <c r="E7661" s="25"/>
      <c r="AJ7661" s="25"/>
    </row>
    <row r="7662" spans="5:36">
      <c r="E7662" s="25"/>
      <c r="AJ7662" s="25"/>
    </row>
    <row r="7663" spans="5:36">
      <c r="E7663" s="25"/>
      <c r="AJ7663" s="25"/>
    </row>
    <row r="7664" spans="5:36">
      <c r="E7664" s="25"/>
      <c r="AJ7664" s="25"/>
    </row>
    <row r="7665" spans="5:36">
      <c r="E7665" s="25"/>
      <c r="AJ7665" s="25"/>
    </row>
    <row r="7666" spans="5:36">
      <c r="E7666" s="25"/>
      <c r="AJ7666" s="25"/>
    </row>
    <row r="7667" spans="5:36">
      <c r="E7667" s="25"/>
      <c r="AJ7667" s="25"/>
    </row>
    <row r="7668" spans="5:36">
      <c r="E7668" s="25"/>
      <c r="AJ7668" s="25"/>
    </row>
    <row r="7669" spans="5:36">
      <c r="E7669" s="25"/>
      <c r="AJ7669" s="25"/>
    </row>
    <row r="7670" spans="5:36">
      <c r="E7670" s="25"/>
      <c r="AJ7670" s="25"/>
    </row>
    <row r="7671" spans="5:36">
      <c r="E7671" s="25"/>
      <c r="AJ7671" s="25"/>
    </row>
    <row r="7672" spans="5:36">
      <c r="E7672" s="25"/>
      <c r="AJ7672" s="25"/>
    </row>
    <row r="7673" spans="5:36">
      <c r="E7673" s="25"/>
      <c r="AJ7673" s="25"/>
    </row>
    <row r="7674" spans="5:36">
      <c r="E7674" s="25"/>
      <c r="AJ7674" s="25"/>
    </row>
    <row r="7675" spans="5:36">
      <c r="E7675" s="25"/>
      <c r="AJ7675" s="25"/>
    </row>
    <row r="7676" spans="5:36">
      <c r="E7676" s="25"/>
      <c r="AJ7676" s="25"/>
    </row>
    <row r="7677" spans="5:36">
      <c r="E7677" s="25"/>
      <c r="AJ7677" s="25"/>
    </row>
    <row r="7678" spans="5:36">
      <c r="E7678" s="25"/>
      <c r="AJ7678" s="25"/>
    </row>
    <row r="7679" spans="5:36">
      <c r="E7679" s="25"/>
      <c r="AJ7679" s="25"/>
    </row>
    <row r="7680" spans="5:36">
      <c r="E7680" s="25"/>
      <c r="AJ7680" s="25"/>
    </row>
    <row r="7681" spans="5:36">
      <c r="E7681" s="25"/>
      <c r="AJ7681" s="25"/>
    </row>
    <row r="7682" spans="5:36">
      <c r="E7682" s="25"/>
      <c r="AJ7682" s="25"/>
    </row>
    <row r="7683" spans="5:36">
      <c r="E7683" s="25"/>
      <c r="AJ7683" s="25"/>
    </row>
    <row r="7684" spans="5:36">
      <c r="E7684" s="25"/>
      <c r="AJ7684" s="25"/>
    </row>
    <row r="7685" spans="5:36">
      <c r="E7685" s="25"/>
      <c r="AJ7685" s="25"/>
    </row>
    <row r="7686" spans="5:36">
      <c r="E7686" s="25"/>
      <c r="AJ7686" s="25"/>
    </row>
    <row r="7687" spans="5:36">
      <c r="E7687" s="25"/>
      <c r="AJ7687" s="25"/>
    </row>
    <row r="7688" spans="5:36">
      <c r="E7688" s="25"/>
      <c r="AJ7688" s="25"/>
    </row>
    <row r="7689" spans="5:36">
      <c r="E7689" s="25"/>
      <c r="AJ7689" s="25"/>
    </row>
    <row r="7690" spans="5:36">
      <c r="E7690" s="25"/>
      <c r="AJ7690" s="25"/>
    </row>
    <row r="7691" spans="5:36">
      <c r="E7691" s="25"/>
      <c r="AJ7691" s="25"/>
    </row>
    <row r="7692" spans="5:36">
      <c r="E7692" s="25"/>
      <c r="AJ7692" s="25"/>
    </row>
    <row r="7693" spans="5:36">
      <c r="E7693" s="25"/>
      <c r="AJ7693" s="25"/>
    </row>
    <row r="7694" spans="5:36">
      <c r="E7694" s="25"/>
      <c r="AJ7694" s="25"/>
    </row>
    <row r="7695" spans="5:36">
      <c r="E7695" s="25"/>
      <c r="AJ7695" s="25"/>
    </row>
    <row r="7696" spans="5:36">
      <c r="E7696" s="25"/>
      <c r="AJ7696" s="25"/>
    </row>
    <row r="7697" spans="5:36">
      <c r="E7697" s="25"/>
      <c r="AJ7697" s="25"/>
    </row>
    <row r="7698" spans="5:36">
      <c r="E7698" s="25"/>
      <c r="AJ7698" s="25"/>
    </row>
    <row r="7699" spans="5:36">
      <c r="E7699" s="25"/>
      <c r="AJ7699" s="25"/>
    </row>
    <row r="7700" spans="5:36">
      <c r="E7700" s="25"/>
      <c r="AJ7700" s="25"/>
    </row>
    <row r="7701" spans="5:36">
      <c r="E7701" s="25"/>
      <c r="AJ7701" s="25"/>
    </row>
    <row r="7702" spans="5:36">
      <c r="E7702" s="25"/>
      <c r="AJ7702" s="25"/>
    </row>
    <row r="7703" spans="5:36">
      <c r="E7703" s="25"/>
      <c r="AJ7703" s="25"/>
    </row>
    <row r="7704" spans="5:36">
      <c r="E7704" s="25"/>
      <c r="AJ7704" s="25"/>
    </row>
    <row r="7705" spans="5:36">
      <c r="E7705" s="25"/>
      <c r="AJ7705" s="25"/>
    </row>
    <row r="7706" spans="5:36">
      <c r="E7706" s="25"/>
      <c r="AJ7706" s="25"/>
    </row>
    <row r="7707" spans="5:36">
      <c r="E7707" s="25"/>
      <c r="AJ7707" s="25"/>
    </row>
    <row r="7708" spans="5:36">
      <c r="E7708" s="25"/>
      <c r="AJ7708" s="25"/>
    </row>
    <row r="7709" spans="5:36">
      <c r="E7709" s="25"/>
      <c r="AJ7709" s="25"/>
    </row>
    <row r="7710" spans="5:36">
      <c r="E7710" s="25"/>
      <c r="AJ7710" s="25"/>
    </row>
    <row r="7711" spans="5:36">
      <c r="E7711" s="25"/>
      <c r="AJ7711" s="25"/>
    </row>
    <row r="7712" spans="5:36">
      <c r="E7712" s="25"/>
      <c r="AJ7712" s="25"/>
    </row>
    <row r="7713" spans="5:36">
      <c r="E7713" s="25"/>
      <c r="AJ7713" s="25"/>
    </row>
    <row r="7714" spans="5:36">
      <c r="E7714" s="25"/>
      <c r="AJ7714" s="25"/>
    </row>
    <row r="7715" spans="5:36">
      <c r="E7715" s="25"/>
      <c r="AJ7715" s="25"/>
    </row>
    <row r="7716" spans="5:36">
      <c r="E7716" s="25"/>
      <c r="AJ7716" s="25"/>
    </row>
    <row r="7717" spans="5:36">
      <c r="E7717" s="25"/>
      <c r="AJ7717" s="25"/>
    </row>
    <row r="7718" spans="5:36">
      <c r="E7718" s="25"/>
      <c r="AJ7718" s="25"/>
    </row>
    <row r="7719" spans="5:36">
      <c r="E7719" s="25"/>
      <c r="AJ7719" s="25"/>
    </row>
    <row r="7720" spans="5:36">
      <c r="E7720" s="25"/>
      <c r="AJ7720" s="25"/>
    </row>
    <row r="7721" spans="5:36">
      <c r="E7721" s="25"/>
      <c r="AJ7721" s="25"/>
    </row>
    <row r="7722" spans="5:36">
      <c r="E7722" s="25"/>
      <c r="AJ7722" s="25"/>
    </row>
    <row r="7723" spans="5:36">
      <c r="E7723" s="25"/>
      <c r="AJ7723" s="25"/>
    </row>
    <row r="7724" spans="5:36">
      <c r="E7724" s="25"/>
      <c r="AJ7724" s="25"/>
    </row>
    <row r="7725" spans="5:36">
      <c r="E7725" s="25"/>
      <c r="AJ7725" s="25"/>
    </row>
    <row r="7726" spans="5:36">
      <c r="E7726" s="25"/>
      <c r="AJ7726" s="25"/>
    </row>
    <row r="7727" spans="5:36">
      <c r="E7727" s="25"/>
      <c r="AJ7727" s="25"/>
    </row>
    <row r="7728" spans="5:36">
      <c r="E7728" s="25"/>
      <c r="AJ7728" s="25"/>
    </row>
    <row r="7729" spans="5:36">
      <c r="E7729" s="25"/>
      <c r="AJ7729" s="25"/>
    </row>
    <row r="7730" spans="5:36">
      <c r="E7730" s="25"/>
      <c r="AJ7730" s="25"/>
    </row>
    <row r="7731" spans="5:36">
      <c r="E7731" s="25"/>
      <c r="AJ7731" s="25"/>
    </row>
    <row r="7732" spans="5:36">
      <c r="E7732" s="25"/>
      <c r="AJ7732" s="25"/>
    </row>
    <row r="7733" spans="5:36">
      <c r="E7733" s="25"/>
      <c r="AJ7733" s="25"/>
    </row>
    <row r="7734" spans="5:36">
      <c r="E7734" s="25"/>
      <c r="AJ7734" s="25"/>
    </row>
    <row r="7735" spans="5:36">
      <c r="E7735" s="25"/>
      <c r="AJ7735" s="25"/>
    </row>
    <row r="7736" spans="5:36">
      <c r="E7736" s="25"/>
      <c r="AJ7736" s="25"/>
    </row>
    <row r="7737" spans="5:36">
      <c r="E7737" s="25"/>
      <c r="AJ7737" s="25"/>
    </row>
    <row r="7738" spans="5:36">
      <c r="E7738" s="25"/>
      <c r="AJ7738" s="25"/>
    </row>
    <row r="7739" spans="5:36">
      <c r="E7739" s="25"/>
      <c r="AJ7739" s="25"/>
    </row>
    <row r="7740" spans="5:36">
      <c r="E7740" s="25"/>
      <c r="AJ7740" s="25"/>
    </row>
    <row r="7741" spans="5:36">
      <c r="E7741" s="25"/>
      <c r="AJ7741" s="25"/>
    </row>
    <row r="7742" spans="5:36">
      <c r="E7742" s="25"/>
      <c r="AJ7742" s="25"/>
    </row>
    <row r="7743" spans="5:36">
      <c r="E7743" s="25"/>
      <c r="AJ7743" s="25"/>
    </row>
    <row r="7744" spans="5:36">
      <c r="E7744" s="25"/>
      <c r="AJ7744" s="25"/>
    </row>
    <row r="7745" spans="5:36">
      <c r="E7745" s="25"/>
      <c r="AJ7745" s="25"/>
    </row>
    <row r="7746" spans="5:36">
      <c r="E7746" s="25"/>
      <c r="AJ7746" s="25"/>
    </row>
    <row r="7747" spans="5:36">
      <c r="E7747" s="25"/>
      <c r="AJ7747" s="25"/>
    </row>
    <row r="7748" spans="5:36">
      <c r="E7748" s="25"/>
      <c r="AJ7748" s="25"/>
    </row>
    <row r="7749" spans="5:36">
      <c r="E7749" s="25"/>
      <c r="AJ7749" s="25"/>
    </row>
    <row r="7750" spans="5:36">
      <c r="E7750" s="25"/>
      <c r="AJ7750" s="25"/>
    </row>
    <row r="7751" spans="5:36">
      <c r="E7751" s="25"/>
      <c r="AJ7751" s="25"/>
    </row>
    <row r="7752" spans="5:36">
      <c r="E7752" s="25"/>
      <c r="AJ7752" s="25"/>
    </row>
    <row r="7753" spans="5:36">
      <c r="E7753" s="25"/>
      <c r="AJ7753" s="25"/>
    </row>
    <row r="7754" spans="5:36">
      <c r="E7754" s="25"/>
      <c r="AJ7754" s="25"/>
    </row>
    <row r="7755" spans="5:36">
      <c r="E7755" s="25"/>
      <c r="AJ7755" s="25"/>
    </row>
    <row r="7756" spans="5:36">
      <c r="E7756" s="25"/>
      <c r="AJ7756" s="25"/>
    </row>
    <row r="7757" spans="5:36">
      <c r="E7757" s="25"/>
      <c r="AJ7757" s="25"/>
    </row>
    <row r="7758" spans="5:36">
      <c r="E7758" s="25"/>
      <c r="AJ7758" s="25"/>
    </row>
    <row r="7759" spans="5:36">
      <c r="E7759" s="25"/>
      <c r="AJ7759" s="25"/>
    </row>
    <row r="7760" spans="5:36">
      <c r="E7760" s="25"/>
      <c r="AJ7760" s="25"/>
    </row>
    <row r="7761" spans="5:36">
      <c r="E7761" s="25"/>
      <c r="AJ7761" s="25"/>
    </row>
    <row r="7762" spans="5:36">
      <c r="E7762" s="25"/>
      <c r="AJ7762" s="25"/>
    </row>
    <row r="7763" spans="5:36">
      <c r="E7763" s="25"/>
      <c r="AJ7763" s="25"/>
    </row>
    <row r="7764" spans="5:36">
      <c r="E7764" s="25"/>
      <c r="AJ7764" s="25"/>
    </row>
    <row r="7765" spans="5:36">
      <c r="E7765" s="25"/>
      <c r="AJ7765" s="25"/>
    </row>
    <row r="7766" spans="5:36">
      <c r="E7766" s="25"/>
      <c r="AJ7766" s="25"/>
    </row>
    <row r="7767" spans="5:36">
      <c r="E7767" s="25"/>
      <c r="AJ7767" s="25"/>
    </row>
    <row r="7768" spans="5:36">
      <c r="E7768" s="25"/>
      <c r="AJ7768" s="25"/>
    </row>
    <row r="7769" spans="5:36">
      <c r="E7769" s="25"/>
      <c r="AJ7769" s="25"/>
    </row>
    <row r="7770" spans="5:36">
      <c r="E7770" s="25"/>
      <c r="AJ7770" s="25"/>
    </row>
    <row r="7771" spans="5:36">
      <c r="E7771" s="25"/>
      <c r="AJ7771" s="25"/>
    </row>
    <row r="7772" spans="5:36">
      <c r="E7772" s="25"/>
      <c r="AJ7772" s="25"/>
    </row>
    <row r="7773" spans="5:36">
      <c r="E7773" s="25"/>
      <c r="AJ7773" s="25"/>
    </row>
    <row r="7774" spans="5:36">
      <c r="E7774" s="25"/>
      <c r="AJ7774" s="25"/>
    </row>
    <row r="7775" spans="5:36">
      <c r="E7775" s="25"/>
      <c r="AJ7775" s="25"/>
    </row>
    <row r="7776" spans="5:36">
      <c r="E7776" s="25"/>
      <c r="AJ7776" s="25"/>
    </row>
    <row r="7777" spans="5:36">
      <c r="E7777" s="25"/>
      <c r="AJ7777" s="25"/>
    </row>
    <row r="7778" spans="5:36">
      <c r="E7778" s="25"/>
      <c r="AJ7778" s="25"/>
    </row>
    <row r="7779" spans="5:36">
      <c r="E7779" s="25"/>
      <c r="AJ7779" s="25"/>
    </row>
    <row r="7780" spans="5:36">
      <c r="E7780" s="25"/>
      <c r="AJ7780" s="25"/>
    </row>
    <row r="7781" spans="5:36">
      <c r="E7781" s="25"/>
      <c r="AJ7781" s="25"/>
    </row>
    <row r="7782" spans="5:36">
      <c r="E7782" s="25"/>
      <c r="AJ7782" s="25"/>
    </row>
    <row r="7783" spans="5:36">
      <c r="E7783" s="25"/>
      <c r="AJ7783" s="25"/>
    </row>
    <row r="7784" spans="5:36">
      <c r="E7784" s="25"/>
      <c r="AJ7784" s="25"/>
    </row>
    <row r="7785" spans="5:36">
      <c r="E7785" s="25"/>
      <c r="AJ7785" s="25"/>
    </row>
    <row r="7786" spans="5:36">
      <c r="E7786" s="25"/>
      <c r="AJ7786" s="25"/>
    </row>
    <row r="7787" spans="5:36">
      <c r="E7787" s="25"/>
      <c r="AJ7787" s="25"/>
    </row>
    <row r="7788" spans="5:36">
      <c r="E7788" s="25"/>
      <c r="AJ7788" s="25"/>
    </row>
    <row r="7789" spans="5:36">
      <c r="E7789" s="25"/>
      <c r="AJ7789" s="25"/>
    </row>
    <row r="7790" spans="5:36">
      <c r="E7790" s="25"/>
      <c r="AJ7790" s="25"/>
    </row>
    <row r="7791" spans="5:36">
      <c r="E7791" s="25"/>
      <c r="AJ7791" s="25"/>
    </row>
    <row r="7792" spans="5:36">
      <c r="E7792" s="25"/>
      <c r="AJ7792" s="25"/>
    </row>
    <row r="7793" spans="5:36">
      <c r="E7793" s="25"/>
      <c r="AJ7793" s="25"/>
    </row>
    <row r="7794" spans="5:36">
      <c r="E7794" s="25"/>
      <c r="AJ7794" s="25"/>
    </row>
    <row r="7795" spans="5:36">
      <c r="E7795" s="25"/>
      <c r="AJ7795" s="25"/>
    </row>
    <row r="7796" spans="5:36">
      <c r="E7796" s="25"/>
      <c r="AJ7796" s="25"/>
    </row>
    <row r="7797" spans="5:36">
      <c r="E7797" s="25"/>
      <c r="AJ7797" s="25"/>
    </row>
    <row r="7798" spans="5:36">
      <c r="E7798" s="25"/>
      <c r="AJ7798" s="25"/>
    </row>
    <row r="7799" spans="5:36">
      <c r="E7799" s="25"/>
      <c r="AJ7799" s="25"/>
    </row>
    <row r="7800" spans="5:36">
      <c r="E7800" s="25"/>
      <c r="AJ7800" s="25"/>
    </row>
    <row r="7801" spans="5:36">
      <c r="E7801" s="25"/>
      <c r="AJ7801" s="25"/>
    </row>
    <row r="7802" spans="5:36">
      <c r="E7802" s="25"/>
      <c r="AJ7802" s="25"/>
    </row>
    <row r="7803" spans="5:36">
      <c r="E7803" s="25"/>
      <c r="AJ7803" s="25"/>
    </row>
    <row r="7804" spans="5:36">
      <c r="E7804" s="25"/>
      <c r="AJ7804" s="25"/>
    </row>
    <row r="7805" spans="5:36">
      <c r="E7805" s="25"/>
      <c r="AJ7805" s="25"/>
    </row>
    <row r="7806" spans="5:36">
      <c r="E7806" s="25"/>
      <c r="AJ7806" s="25"/>
    </row>
    <row r="7807" spans="5:36">
      <c r="E7807" s="25"/>
      <c r="AJ7807" s="25"/>
    </row>
    <row r="7808" spans="5:36">
      <c r="E7808" s="25"/>
      <c r="AJ7808" s="25"/>
    </row>
    <row r="7809" spans="5:36">
      <c r="E7809" s="25"/>
      <c r="AJ7809" s="25"/>
    </row>
    <row r="7810" spans="5:36">
      <c r="E7810" s="25"/>
      <c r="AJ7810" s="25"/>
    </row>
    <row r="7811" spans="5:36">
      <c r="E7811" s="25"/>
      <c r="AJ7811" s="25"/>
    </row>
    <row r="7812" spans="5:36">
      <c r="E7812" s="25"/>
      <c r="AJ7812" s="25"/>
    </row>
    <row r="7813" spans="5:36">
      <c r="E7813" s="25"/>
      <c r="AJ7813" s="25"/>
    </row>
    <row r="7814" spans="5:36">
      <c r="E7814" s="25"/>
      <c r="AJ7814" s="25"/>
    </row>
    <row r="7815" spans="5:36">
      <c r="E7815" s="25"/>
      <c r="AJ7815" s="25"/>
    </row>
    <row r="7816" spans="5:36">
      <c r="E7816" s="25"/>
      <c r="AJ7816" s="25"/>
    </row>
    <row r="7817" spans="5:36">
      <c r="E7817" s="25"/>
      <c r="AJ7817" s="25"/>
    </row>
    <row r="7818" spans="5:36">
      <c r="E7818" s="25"/>
      <c r="AJ7818" s="25"/>
    </row>
    <row r="7819" spans="5:36">
      <c r="E7819" s="25"/>
      <c r="AJ7819" s="25"/>
    </row>
    <row r="7820" spans="5:36">
      <c r="E7820" s="25"/>
      <c r="AJ7820" s="25"/>
    </row>
    <row r="7821" spans="5:36">
      <c r="E7821" s="25"/>
      <c r="AJ7821" s="25"/>
    </row>
    <row r="7822" spans="5:36">
      <c r="E7822" s="25"/>
      <c r="AJ7822" s="25"/>
    </row>
    <row r="7823" spans="5:36">
      <c r="E7823" s="25"/>
      <c r="AJ7823" s="25"/>
    </row>
    <row r="7824" spans="5:36">
      <c r="E7824" s="25"/>
      <c r="AJ7824" s="25"/>
    </row>
    <row r="7825" spans="5:36">
      <c r="E7825" s="25"/>
      <c r="AJ7825" s="25"/>
    </row>
    <row r="7826" spans="5:36">
      <c r="E7826" s="25"/>
      <c r="AJ7826" s="25"/>
    </row>
    <row r="7827" spans="5:36">
      <c r="E7827" s="25"/>
      <c r="AJ7827" s="25"/>
    </row>
    <row r="7828" spans="5:36">
      <c r="E7828" s="25"/>
      <c r="AJ7828" s="25"/>
    </row>
    <row r="7829" spans="5:36">
      <c r="E7829" s="25"/>
      <c r="AJ7829" s="25"/>
    </row>
    <row r="7830" spans="5:36">
      <c r="E7830" s="25"/>
      <c r="AJ7830" s="25"/>
    </row>
    <row r="7831" spans="5:36">
      <c r="E7831" s="25"/>
      <c r="AJ7831" s="25"/>
    </row>
    <row r="7832" spans="5:36">
      <c r="E7832" s="25"/>
      <c r="AJ7832" s="25"/>
    </row>
    <row r="7833" spans="5:36">
      <c r="E7833" s="25"/>
      <c r="AJ7833" s="25"/>
    </row>
    <row r="7834" spans="5:36">
      <c r="E7834" s="25"/>
      <c r="AJ7834" s="25"/>
    </row>
    <row r="7835" spans="5:36">
      <c r="E7835" s="25"/>
      <c r="AJ7835" s="25"/>
    </row>
    <row r="7836" spans="5:36">
      <c r="E7836" s="25"/>
      <c r="AJ7836" s="25"/>
    </row>
    <row r="7837" spans="5:36">
      <c r="E7837" s="25"/>
      <c r="AJ7837" s="25"/>
    </row>
    <row r="7838" spans="5:36">
      <c r="E7838" s="25"/>
      <c r="AJ7838" s="25"/>
    </row>
    <row r="7839" spans="5:36">
      <c r="E7839" s="25"/>
      <c r="AJ7839" s="25"/>
    </row>
    <row r="7840" spans="5:36">
      <c r="E7840" s="25"/>
      <c r="AJ7840" s="25"/>
    </row>
    <row r="7841" spans="5:36">
      <c r="E7841" s="25"/>
      <c r="AJ7841" s="25"/>
    </row>
    <row r="7842" spans="5:36">
      <c r="E7842" s="25"/>
      <c r="AJ7842" s="25"/>
    </row>
    <row r="7843" spans="5:36">
      <c r="E7843" s="25"/>
      <c r="AJ7843" s="25"/>
    </row>
    <row r="7844" spans="5:36">
      <c r="E7844" s="25"/>
      <c r="AJ7844" s="25"/>
    </row>
    <row r="7845" spans="5:36">
      <c r="E7845" s="25"/>
      <c r="AJ7845" s="25"/>
    </row>
    <row r="7846" spans="5:36">
      <c r="E7846" s="25"/>
      <c r="AJ7846" s="25"/>
    </row>
    <row r="7847" spans="5:36">
      <c r="E7847" s="25"/>
      <c r="AJ7847" s="25"/>
    </row>
    <row r="7848" spans="5:36">
      <c r="E7848" s="25"/>
      <c r="AJ7848" s="25"/>
    </row>
    <row r="7849" spans="5:36">
      <c r="E7849" s="25"/>
      <c r="AJ7849" s="25"/>
    </row>
    <row r="7850" spans="5:36">
      <c r="E7850" s="25"/>
      <c r="AJ7850" s="25"/>
    </row>
    <row r="7851" spans="5:36">
      <c r="E7851" s="25"/>
      <c r="AJ7851" s="25"/>
    </row>
    <row r="7852" spans="5:36">
      <c r="E7852" s="25"/>
      <c r="AJ7852" s="25"/>
    </row>
    <row r="7853" spans="5:36">
      <c r="E7853" s="25"/>
      <c r="AJ7853" s="25"/>
    </row>
    <row r="7854" spans="5:36">
      <c r="E7854" s="25"/>
      <c r="AJ7854" s="25"/>
    </row>
    <row r="7855" spans="5:36">
      <c r="E7855" s="25"/>
      <c r="AJ7855" s="25"/>
    </row>
    <row r="7856" spans="5:36">
      <c r="E7856" s="25"/>
      <c r="AJ7856" s="25"/>
    </row>
    <row r="7857" spans="5:36">
      <c r="E7857" s="25"/>
      <c r="AJ7857" s="25"/>
    </row>
    <row r="7858" spans="5:36">
      <c r="E7858" s="25"/>
      <c r="AJ7858" s="25"/>
    </row>
    <row r="7859" spans="5:36">
      <c r="E7859" s="25"/>
      <c r="AJ7859" s="25"/>
    </row>
    <row r="7860" spans="5:36">
      <c r="E7860" s="25"/>
      <c r="AJ7860" s="25"/>
    </row>
    <row r="7861" spans="5:36">
      <c r="E7861" s="25"/>
      <c r="AJ7861" s="25"/>
    </row>
    <row r="7862" spans="5:36">
      <c r="E7862" s="25"/>
      <c r="AJ7862" s="25"/>
    </row>
    <row r="7863" spans="5:36">
      <c r="E7863" s="25"/>
      <c r="AJ7863" s="25"/>
    </row>
    <row r="7864" spans="5:36">
      <c r="E7864" s="25"/>
      <c r="AJ7864" s="25"/>
    </row>
    <row r="7865" spans="5:36">
      <c r="E7865" s="25"/>
      <c r="AJ7865" s="25"/>
    </row>
    <row r="7866" spans="5:36">
      <c r="E7866" s="25"/>
      <c r="AJ7866" s="25"/>
    </row>
    <row r="7867" spans="5:36">
      <c r="E7867" s="25"/>
      <c r="AJ7867" s="25"/>
    </row>
    <row r="7868" spans="5:36">
      <c r="E7868" s="25"/>
      <c r="AJ7868" s="25"/>
    </row>
    <row r="7869" spans="5:36">
      <c r="E7869" s="25"/>
      <c r="AJ7869" s="25"/>
    </row>
    <row r="7870" spans="5:36">
      <c r="E7870" s="25"/>
      <c r="AJ7870" s="25"/>
    </row>
    <row r="7871" spans="5:36">
      <c r="E7871" s="25"/>
      <c r="AJ7871" s="25"/>
    </row>
    <row r="7872" spans="5:36">
      <c r="E7872" s="25"/>
      <c r="AJ7872" s="25"/>
    </row>
    <row r="7873" spans="5:36">
      <c r="E7873" s="25"/>
      <c r="AJ7873" s="25"/>
    </row>
    <row r="7874" spans="5:36">
      <c r="E7874" s="25"/>
      <c r="AJ7874" s="25"/>
    </row>
    <row r="7875" spans="5:36">
      <c r="E7875" s="25"/>
      <c r="AJ7875" s="25"/>
    </row>
    <row r="7876" spans="5:36">
      <c r="E7876" s="25"/>
      <c r="AJ7876" s="25"/>
    </row>
    <row r="7877" spans="5:36">
      <c r="E7877" s="25"/>
      <c r="AJ7877" s="25"/>
    </row>
    <row r="7878" spans="5:36">
      <c r="E7878" s="25"/>
      <c r="AJ7878" s="25"/>
    </row>
    <row r="7879" spans="5:36">
      <c r="E7879" s="25"/>
      <c r="AJ7879" s="25"/>
    </row>
    <row r="7880" spans="5:36">
      <c r="E7880" s="25"/>
      <c r="AJ7880" s="25"/>
    </row>
    <row r="7881" spans="5:36">
      <c r="E7881" s="25"/>
      <c r="AJ7881" s="25"/>
    </row>
    <row r="7882" spans="5:36">
      <c r="E7882" s="25"/>
      <c r="AJ7882" s="25"/>
    </row>
    <row r="7883" spans="5:36">
      <c r="E7883" s="25"/>
      <c r="AJ7883" s="25"/>
    </row>
    <row r="7884" spans="5:36">
      <c r="E7884" s="25"/>
      <c r="AJ7884" s="25"/>
    </row>
    <row r="7885" spans="5:36">
      <c r="E7885" s="25"/>
      <c r="AJ7885" s="25"/>
    </row>
    <row r="7886" spans="5:36">
      <c r="E7886" s="25"/>
      <c r="AJ7886" s="25"/>
    </row>
    <row r="7887" spans="5:36">
      <c r="E7887" s="25"/>
      <c r="AJ7887" s="25"/>
    </row>
    <row r="7888" spans="5:36">
      <c r="E7888" s="25"/>
      <c r="AJ7888" s="25"/>
    </row>
    <row r="7889" spans="5:36">
      <c r="E7889" s="25"/>
      <c r="AJ7889" s="25"/>
    </row>
    <row r="7890" spans="5:36">
      <c r="E7890" s="25"/>
      <c r="AJ7890" s="25"/>
    </row>
    <row r="7891" spans="5:36">
      <c r="E7891" s="25"/>
      <c r="AJ7891" s="25"/>
    </row>
    <row r="7892" spans="5:36">
      <c r="E7892" s="25"/>
      <c r="AJ7892" s="25"/>
    </row>
    <row r="7893" spans="5:36">
      <c r="E7893" s="25"/>
      <c r="AJ7893" s="25"/>
    </row>
    <row r="7894" spans="5:36">
      <c r="E7894" s="25"/>
      <c r="AJ7894" s="25"/>
    </row>
    <row r="7895" spans="5:36">
      <c r="E7895" s="25"/>
      <c r="AJ7895" s="25"/>
    </row>
    <row r="7896" spans="5:36">
      <c r="E7896" s="25"/>
      <c r="AJ7896" s="25"/>
    </row>
    <row r="7897" spans="5:36">
      <c r="E7897" s="25"/>
      <c r="AJ7897" s="25"/>
    </row>
    <row r="7898" spans="5:36">
      <c r="E7898" s="25"/>
      <c r="AJ7898" s="25"/>
    </row>
    <row r="7899" spans="5:36">
      <c r="E7899" s="25"/>
      <c r="AJ7899" s="25"/>
    </row>
    <row r="7900" spans="5:36">
      <c r="E7900" s="25"/>
      <c r="AJ7900" s="25"/>
    </row>
    <row r="7901" spans="5:36">
      <c r="E7901" s="25"/>
      <c r="AJ7901" s="25"/>
    </row>
    <row r="7902" spans="5:36">
      <c r="E7902" s="25"/>
      <c r="AJ7902" s="25"/>
    </row>
    <row r="7903" spans="5:36">
      <c r="E7903" s="25"/>
      <c r="AJ7903" s="25"/>
    </row>
    <row r="7904" spans="5:36">
      <c r="E7904" s="25"/>
      <c r="AJ7904" s="25"/>
    </row>
    <row r="7905" spans="5:36">
      <c r="E7905" s="25"/>
      <c r="AJ7905" s="25"/>
    </row>
    <row r="7906" spans="5:36">
      <c r="E7906" s="25"/>
      <c r="AJ7906" s="25"/>
    </row>
    <row r="7907" spans="5:36">
      <c r="E7907" s="25"/>
      <c r="AJ7907" s="25"/>
    </row>
    <row r="7908" spans="5:36">
      <c r="E7908" s="25"/>
      <c r="AJ7908" s="25"/>
    </row>
    <row r="7909" spans="5:36">
      <c r="E7909" s="25"/>
      <c r="AJ7909" s="25"/>
    </row>
    <row r="7910" spans="5:36">
      <c r="E7910" s="25"/>
      <c r="AJ7910" s="25"/>
    </row>
    <row r="7911" spans="5:36">
      <c r="E7911" s="25"/>
      <c r="AJ7911" s="25"/>
    </row>
    <row r="7912" spans="5:36">
      <c r="E7912" s="25"/>
      <c r="AJ7912" s="25"/>
    </row>
    <row r="7913" spans="5:36">
      <c r="E7913" s="25"/>
      <c r="AJ7913" s="25"/>
    </row>
    <row r="7914" spans="5:36">
      <c r="E7914" s="25"/>
      <c r="AJ7914" s="25"/>
    </row>
    <row r="7915" spans="5:36">
      <c r="E7915" s="25"/>
      <c r="AJ7915" s="25"/>
    </row>
    <row r="7916" spans="5:36">
      <c r="E7916" s="25"/>
      <c r="AJ7916" s="25"/>
    </row>
    <row r="7917" spans="5:36">
      <c r="E7917" s="25"/>
      <c r="AJ7917" s="25"/>
    </row>
    <row r="7918" spans="5:36">
      <c r="E7918" s="25"/>
      <c r="AJ7918" s="25"/>
    </row>
    <row r="7919" spans="5:36">
      <c r="E7919" s="25"/>
      <c r="AJ7919" s="25"/>
    </row>
    <row r="7920" spans="5:36">
      <c r="E7920" s="25"/>
      <c r="AJ7920" s="25"/>
    </row>
    <row r="7921" spans="5:36">
      <c r="E7921" s="25"/>
      <c r="AJ7921" s="25"/>
    </row>
    <row r="7922" spans="5:36">
      <c r="E7922" s="25"/>
      <c r="AJ7922" s="25"/>
    </row>
    <row r="7923" spans="5:36">
      <c r="E7923" s="25"/>
      <c r="AJ7923" s="25"/>
    </row>
    <row r="7924" spans="5:36">
      <c r="E7924" s="25"/>
      <c r="AJ7924" s="25"/>
    </row>
    <row r="7925" spans="5:36">
      <c r="E7925" s="25"/>
      <c r="AJ7925" s="25"/>
    </row>
    <row r="7926" spans="5:36">
      <c r="E7926" s="25"/>
      <c r="AJ7926" s="25"/>
    </row>
    <row r="7927" spans="5:36">
      <c r="E7927" s="25"/>
      <c r="AJ7927" s="25"/>
    </row>
    <row r="7928" spans="5:36">
      <c r="E7928" s="25"/>
      <c r="AJ7928" s="25"/>
    </row>
    <row r="7929" spans="5:36">
      <c r="E7929" s="25"/>
      <c r="AJ7929" s="25"/>
    </row>
    <row r="7930" spans="5:36">
      <c r="E7930" s="25"/>
      <c r="AJ7930" s="25"/>
    </row>
    <row r="7931" spans="5:36">
      <c r="E7931" s="25"/>
      <c r="AJ7931" s="25"/>
    </row>
    <row r="7932" spans="5:36">
      <c r="E7932" s="25"/>
      <c r="AJ7932" s="25"/>
    </row>
    <row r="7933" spans="5:36">
      <c r="E7933" s="25"/>
      <c r="AJ7933" s="25"/>
    </row>
    <row r="7934" spans="5:36">
      <c r="E7934" s="25"/>
      <c r="AJ7934" s="25"/>
    </row>
    <row r="7935" spans="5:36">
      <c r="E7935" s="25"/>
      <c r="AJ7935" s="25"/>
    </row>
    <row r="7936" spans="5:36">
      <c r="E7936" s="25"/>
      <c r="AJ7936" s="25"/>
    </row>
    <row r="7937" spans="5:36">
      <c r="E7937" s="25"/>
      <c r="AJ7937" s="25"/>
    </row>
    <row r="7938" spans="5:36">
      <c r="E7938" s="25"/>
      <c r="AJ7938" s="25"/>
    </row>
    <row r="7939" spans="5:36">
      <c r="E7939" s="25"/>
      <c r="AJ7939" s="25"/>
    </row>
    <row r="7940" spans="5:36">
      <c r="E7940" s="25"/>
      <c r="AJ7940" s="25"/>
    </row>
    <row r="7941" spans="5:36">
      <c r="E7941" s="25"/>
      <c r="AJ7941" s="25"/>
    </row>
    <row r="7942" spans="5:36">
      <c r="E7942" s="25"/>
      <c r="AJ7942" s="25"/>
    </row>
    <row r="7943" spans="5:36">
      <c r="E7943" s="25"/>
      <c r="AJ7943" s="25"/>
    </row>
    <row r="7944" spans="5:36">
      <c r="E7944" s="25"/>
      <c r="AJ7944" s="25"/>
    </row>
    <row r="7945" spans="5:36">
      <c r="E7945" s="25"/>
      <c r="AJ7945" s="25"/>
    </row>
    <row r="7946" spans="5:36">
      <c r="E7946" s="25"/>
      <c r="AJ7946" s="25"/>
    </row>
    <row r="7947" spans="5:36">
      <c r="E7947" s="25"/>
      <c r="AJ7947" s="25"/>
    </row>
    <row r="7948" spans="5:36">
      <c r="E7948" s="25"/>
      <c r="AJ7948" s="25"/>
    </row>
    <row r="7949" spans="5:36">
      <c r="E7949" s="25"/>
      <c r="AJ7949" s="25"/>
    </row>
    <row r="7950" spans="5:36">
      <c r="E7950" s="25"/>
      <c r="AJ7950" s="25"/>
    </row>
    <row r="7951" spans="5:36">
      <c r="E7951" s="25"/>
      <c r="AJ7951" s="25"/>
    </row>
    <row r="7952" spans="5:36">
      <c r="E7952" s="25"/>
      <c r="AJ7952" s="25"/>
    </row>
    <row r="7953" spans="5:36">
      <c r="E7953" s="25"/>
      <c r="AJ7953" s="25"/>
    </row>
    <row r="7954" spans="5:36">
      <c r="E7954" s="25"/>
      <c r="AJ7954" s="25"/>
    </row>
    <row r="7955" spans="5:36">
      <c r="E7955" s="25"/>
      <c r="AJ7955" s="25"/>
    </row>
    <row r="7956" spans="5:36">
      <c r="E7956" s="25"/>
      <c r="AJ7956" s="25"/>
    </row>
    <row r="7957" spans="5:36">
      <c r="E7957" s="25"/>
      <c r="AJ7957" s="25"/>
    </row>
    <row r="7958" spans="5:36">
      <c r="E7958" s="25"/>
      <c r="AJ7958" s="25"/>
    </row>
    <row r="7959" spans="5:36">
      <c r="E7959" s="25"/>
      <c r="AJ7959" s="25"/>
    </row>
    <row r="7960" spans="5:36">
      <c r="E7960" s="25"/>
      <c r="AJ7960" s="25"/>
    </row>
    <row r="7961" spans="5:36">
      <c r="E7961" s="25"/>
      <c r="AJ7961" s="25"/>
    </row>
    <row r="7962" spans="5:36">
      <c r="E7962" s="25"/>
      <c r="AJ7962" s="25"/>
    </row>
    <row r="7963" spans="5:36">
      <c r="E7963" s="25"/>
      <c r="AJ7963" s="25"/>
    </row>
    <row r="7964" spans="5:36">
      <c r="E7964" s="25"/>
      <c r="AJ7964" s="25"/>
    </row>
    <row r="7965" spans="5:36">
      <c r="E7965" s="25"/>
      <c r="AJ7965" s="25"/>
    </row>
    <row r="7966" spans="5:36">
      <c r="E7966" s="25"/>
      <c r="AJ7966" s="25"/>
    </row>
    <row r="7967" spans="5:36">
      <c r="E7967" s="25"/>
      <c r="AJ7967" s="25"/>
    </row>
    <row r="7968" spans="5:36">
      <c r="E7968" s="25"/>
      <c r="AJ7968" s="25"/>
    </row>
    <row r="7969" spans="5:36">
      <c r="E7969" s="25"/>
      <c r="AJ7969" s="25"/>
    </row>
    <row r="7970" spans="5:36">
      <c r="E7970" s="25"/>
      <c r="AJ7970" s="25"/>
    </row>
    <row r="7971" spans="5:36">
      <c r="E7971" s="25"/>
      <c r="AJ7971" s="25"/>
    </row>
    <row r="7972" spans="5:36">
      <c r="E7972" s="25"/>
      <c r="AJ7972" s="25"/>
    </row>
    <row r="7973" spans="5:36">
      <c r="E7973" s="25"/>
      <c r="AJ7973" s="25"/>
    </row>
    <row r="7974" spans="5:36">
      <c r="E7974" s="25"/>
      <c r="AJ7974" s="25"/>
    </row>
    <row r="7975" spans="5:36">
      <c r="E7975" s="25"/>
      <c r="AJ7975" s="25"/>
    </row>
    <row r="7976" spans="5:36">
      <c r="E7976" s="25"/>
      <c r="AJ7976" s="25"/>
    </row>
    <row r="7977" spans="5:36">
      <c r="E7977" s="25"/>
      <c r="AJ7977" s="25"/>
    </row>
    <row r="7978" spans="5:36">
      <c r="E7978" s="25"/>
      <c r="AJ7978" s="25"/>
    </row>
    <row r="7979" spans="5:36">
      <c r="E7979" s="25"/>
      <c r="AJ7979" s="25"/>
    </row>
    <row r="7980" spans="5:36">
      <c r="E7980" s="25"/>
      <c r="AJ7980" s="25"/>
    </row>
    <row r="7981" spans="5:36">
      <c r="E7981" s="25"/>
      <c r="AJ7981" s="25"/>
    </row>
    <row r="7982" spans="5:36">
      <c r="E7982" s="25"/>
      <c r="AJ7982" s="25"/>
    </row>
    <row r="7983" spans="5:36">
      <c r="E7983" s="25"/>
      <c r="AJ7983" s="25"/>
    </row>
    <row r="7984" spans="5:36">
      <c r="E7984" s="25"/>
      <c r="AJ7984" s="25"/>
    </row>
    <row r="7985" spans="5:36">
      <c r="E7985" s="25"/>
      <c r="AJ7985" s="25"/>
    </row>
    <row r="7986" spans="5:36">
      <c r="E7986" s="25"/>
      <c r="AJ7986" s="25"/>
    </row>
    <row r="7987" spans="5:36">
      <c r="E7987" s="25"/>
      <c r="AJ7987" s="25"/>
    </row>
    <row r="7988" spans="5:36">
      <c r="E7988" s="25"/>
      <c r="AJ7988" s="25"/>
    </row>
    <row r="7989" spans="5:36">
      <c r="E7989" s="25"/>
      <c r="AJ7989" s="25"/>
    </row>
    <row r="7990" spans="5:36">
      <c r="E7990" s="25"/>
      <c r="AJ7990" s="25"/>
    </row>
    <row r="7991" spans="5:36">
      <c r="E7991" s="25"/>
      <c r="AJ7991" s="25"/>
    </row>
    <row r="7992" spans="5:36">
      <c r="E7992" s="25"/>
      <c r="AJ7992" s="25"/>
    </row>
    <row r="7993" spans="5:36">
      <c r="E7993" s="25"/>
      <c r="AJ7993" s="25"/>
    </row>
    <row r="7994" spans="5:36">
      <c r="E7994" s="25"/>
      <c r="AJ7994" s="25"/>
    </row>
    <row r="7995" spans="5:36">
      <c r="E7995" s="25"/>
      <c r="AJ7995" s="25"/>
    </row>
    <row r="7996" spans="5:36">
      <c r="E7996" s="25"/>
      <c r="AJ7996" s="25"/>
    </row>
    <row r="7997" spans="5:36">
      <c r="E7997" s="25"/>
      <c r="AJ7997" s="25"/>
    </row>
    <row r="7998" spans="5:36">
      <c r="E7998" s="25"/>
      <c r="AJ7998" s="25"/>
    </row>
    <row r="7999" spans="5:36">
      <c r="E7999" s="25"/>
      <c r="AJ7999" s="25"/>
    </row>
    <row r="8000" spans="5:36">
      <c r="E8000" s="25"/>
      <c r="AJ8000" s="25"/>
    </row>
    <row r="8001" spans="5:36">
      <c r="E8001" s="25"/>
      <c r="AJ8001" s="25"/>
    </row>
    <row r="8002" spans="5:36">
      <c r="E8002" s="25"/>
      <c r="AJ8002" s="25"/>
    </row>
    <row r="8003" spans="5:36">
      <c r="E8003" s="25"/>
      <c r="AJ8003" s="25"/>
    </row>
    <row r="8004" spans="5:36">
      <c r="E8004" s="25"/>
      <c r="AJ8004" s="25"/>
    </row>
    <row r="8005" spans="5:36">
      <c r="E8005" s="25"/>
      <c r="AJ8005" s="25"/>
    </row>
    <row r="8006" spans="5:36">
      <c r="E8006" s="25"/>
      <c r="AJ8006" s="25"/>
    </row>
    <row r="8007" spans="5:36">
      <c r="E8007" s="25"/>
      <c r="AJ8007" s="25"/>
    </row>
    <row r="8008" spans="5:36">
      <c r="E8008" s="25"/>
      <c r="AJ8008" s="25"/>
    </row>
    <row r="8009" spans="5:36">
      <c r="E8009" s="25"/>
      <c r="AJ8009" s="25"/>
    </row>
    <row r="8010" spans="5:36">
      <c r="E8010" s="25"/>
      <c r="AJ8010" s="25"/>
    </row>
    <row r="8011" spans="5:36">
      <c r="E8011" s="25"/>
      <c r="AJ8011" s="25"/>
    </row>
    <row r="8012" spans="5:36">
      <c r="E8012" s="25"/>
      <c r="AJ8012" s="25"/>
    </row>
    <row r="8013" spans="5:36">
      <c r="E8013" s="25"/>
      <c r="AJ8013" s="25"/>
    </row>
    <row r="8014" spans="5:36">
      <c r="E8014" s="25"/>
      <c r="AJ8014" s="25"/>
    </row>
    <row r="8015" spans="5:36">
      <c r="E8015" s="25"/>
      <c r="AJ8015" s="25"/>
    </row>
    <row r="8016" spans="5:36">
      <c r="E8016" s="25"/>
      <c r="AJ8016" s="25"/>
    </row>
    <row r="8017" spans="5:36">
      <c r="E8017" s="25"/>
      <c r="AJ8017" s="25"/>
    </row>
    <row r="8018" spans="5:36">
      <c r="E8018" s="25"/>
      <c r="AJ8018" s="25"/>
    </row>
    <row r="8019" spans="5:36">
      <c r="E8019" s="25"/>
      <c r="AJ8019" s="25"/>
    </row>
    <row r="8020" spans="5:36">
      <c r="E8020" s="25"/>
      <c r="AJ8020" s="25"/>
    </row>
    <row r="8021" spans="5:36">
      <c r="E8021" s="25"/>
      <c r="AJ8021" s="25"/>
    </row>
    <row r="8022" spans="5:36">
      <c r="E8022" s="25"/>
      <c r="AJ8022" s="25"/>
    </row>
    <row r="8023" spans="5:36">
      <c r="E8023" s="25"/>
      <c r="AJ8023" s="25"/>
    </row>
    <row r="8024" spans="5:36">
      <c r="E8024" s="25"/>
      <c r="AJ8024" s="25"/>
    </row>
    <row r="8025" spans="5:36">
      <c r="E8025" s="25"/>
      <c r="AJ8025" s="25"/>
    </row>
    <row r="8026" spans="5:36">
      <c r="E8026" s="25"/>
      <c r="AJ8026" s="25"/>
    </row>
    <row r="8027" spans="5:36">
      <c r="E8027" s="25"/>
      <c r="AJ8027" s="25"/>
    </row>
    <row r="8028" spans="5:36">
      <c r="E8028" s="25"/>
      <c r="AJ8028" s="25"/>
    </row>
    <row r="8029" spans="5:36">
      <c r="E8029" s="25"/>
      <c r="AJ8029" s="25"/>
    </row>
    <row r="8030" spans="5:36">
      <c r="E8030" s="25"/>
      <c r="AJ8030" s="25"/>
    </row>
    <row r="8031" spans="5:36">
      <c r="E8031" s="25"/>
      <c r="AJ8031" s="25"/>
    </row>
    <row r="8032" spans="5:36">
      <c r="E8032" s="25"/>
      <c r="AJ8032" s="25"/>
    </row>
    <row r="8033" spans="5:36">
      <c r="E8033" s="25"/>
      <c r="AJ8033" s="25"/>
    </row>
    <row r="8034" spans="5:36">
      <c r="E8034" s="25"/>
      <c r="AJ8034" s="25"/>
    </row>
    <row r="8035" spans="5:36">
      <c r="E8035" s="25"/>
      <c r="AJ8035" s="25"/>
    </row>
    <row r="8036" spans="5:36">
      <c r="E8036" s="25"/>
      <c r="AJ8036" s="25"/>
    </row>
    <row r="8037" spans="5:36">
      <c r="E8037" s="25"/>
      <c r="AJ8037" s="25"/>
    </row>
    <row r="8038" spans="5:36">
      <c r="E8038" s="25"/>
      <c r="AJ8038" s="25"/>
    </row>
    <row r="8039" spans="5:36">
      <c r="E8039" s="25"/>
      <c r="AJ8039" s="25"/>
    </row>
    <row r="8040" spans="5:36">
      <c r="E8040" s="25"/>
      <c r="AJ8040" s="25"/>
    </row>
    <row r="8041" spans="5:36">
      <c r="E8041" s="25"/>
      <c r="AJ8041" s="25"/>
    </row>
    <row r="8042" spans="5:36">
      <c r="E8042" s="25"/>
      <c r="AJ8042" s="25"/>
    </row>
    <row r="8043" spans="5:36">
      <c r="E8043" s="25"/>
      <c r="AJ8043" s="25"/>
    </row>
    <row r="8044" spans="5:36">
      <c r="E8044" s="25"/>
      <c r="AJ8044" s="25"/>
    </row>
    <row r="8045" spans="5:36">
      <c r="E8045" s="25"/>
      <c r="AJ8045" s="25"/>
    </row>
    <row r="8046" spans="5:36">
      <c r="E8046" s="25"/>
      <c r="AJ8046" s="25"/>
    </row>
    <row r="8047" spans="5:36">
      <c r="E8047" s="25"/>
      <c r="AJ8047" s="25"/>
    </row>
    <row r="8048" spans="5:36">
      <c r="E8048" s="25"/>
      <c r="AJ8048" s="25"/>
    </row>
    <row r="8049" spans="5:36">
      <c r="E8049" s="25"/>
      <c r="AJ8049" s="25"/>
    </row>
    <row r="8050" spans="5:36">
      <c r="E8050" s="25"/>
      <c r="AJ8050" s="25"/>
    </row>
    <row r="8051" spans="5:36">
      <c r="E8051" s="25"/>
      <c r="AJ8051" s="25"/>
    </row>
    <row r="8052" spans="5:36">
      <c r="E8052" s="25"/>
      <c r="AJ8052" s="25"/>
    </row>
    <row r="8053" spans="5:36">
      <c r="E8053" s="25"/>
      <c r="AJ8053" s="25"/>
    </row>
    <row r="8054" spans="5:36">
      <c r="E8054" s="25"/>
      <c r="AJ8054" s="25"/>
    </row>
    <row r="8055" spans="5:36">
      <c r="E8055" s="25"/>
      <c r="AJ8055" s="25"/>
    </row>
    <row r="8056" spans="5:36">
      <c r="E8056" s="25"/>
      <c r="AJ8056" s="25"/>
    </row>
    <row r="8057" spans="5:36">
      <c r="E8057" s="25"/>
      <c r="AJ8057" s="25"/>
    </row>
    <row r="8058" spans="5:36">
      <c r="E8058" s="25"/>
      <c r="AJ8058" s="25"/>
    </row>
    <row r="8059" spans="5:36">
      <c r="E8059" s="25"/>
      <c r="AJ8059" s="25"/>
    </row>
    <row r="8060" spans="5:36">
      <c r="E8060" s="25"/>
      <c r="AJ8060" s="25"/>
    </row>
    <row r="8061" spans="5:36">
      <c r="E8061" s="25"/>
      <c r="AJ8061" s="25"/>
    </row>
    <row r="8062" spans="5:36">
      <c r="E8062" s="25"/>
      <c r="AJ8062" s="25"/>
    </row>
    <row r="8063" spans="5:36">
      <c r="E8063" s="25"/>
      <c r="AJ8063" s="25"/>
    </row>
    <row r="8064" spans="5:36">
      <c r="E8064" s="25"/>
      <c r="AJ8064" s="25"/>
    </row>
    <row r="8065" spans="5:36">
      <c r="E8065" s="25"/>
      <c r="AJ8065" s="25"/>
    </row>
    <row r="8066" spans="5:36">
      <c r="E8066" s="25"/>
      <c r="AJ8066" s="25"/>
    </row>
    <row r="8067" spans="5:36">
      <c r="E8067" s="25"/>
      <c r="AJ8067" s="25"/>
    </row>
    <row r="8068" spans="5:36">
      <c r="E8068" s="25"/>
      <c r="AJ8068" s="25"/>
    </row>
    <row r="8069" spans="5:36">
      <c r="E8069" s="25"/>
      <c r="AJ8069" s="25"/>
    </row>
    <row r="8070" spans="5:36">
      <c r="E8070" s="25"/>
      <c r="AJ8070" s="25"/>
    </row>
    <row r="8071" spans="5:36">
      <c r="E8071" s="25"/>
      <c r="AJ8071" s="25"/>
    </row>
    <row r="8072" spans="5:36">
      <c r="E8072" s="25"/>
      <c r="AJ8072" s="25"/>
    </row>
    <row r="8073" spans="5:36">
      <c r="E8073" s="25"/>
      <c r="AJ8073" s="25"/>
    </row>
    <row r="8074" spans="5:36">
      <c r="E8074" s="25"/>
      <c r="AJ8074" s="25"/>
    </row>
    <row r="8075" spans="5:36">
      <c r="E8075" s="25"/>
      <c r="AJ8075" s="25"/>
    </row>
    <row r="8076" spans="5:36">
      <c r="E8076" s="25"/>
      <c r="AJ8076" s="25"/>
    </row>
    <row r="8077" spans="5:36">
      <c r="E8077" s="25"/>
      <c r="AJ8077" s="25"/>
    </row>
    <row r="8078" spans="5:36">
      <c r="E8078" s="25"/>
      <c r="AJ8078" s="25"/>
    </row>
    <row r="8079" spans="5:36">
      <c r="E8079" s="25"/>
      <c r="AJ8079" s="25"/>
    </row>
    <row r="8080" spans="5:36">
      <c r="E8080" s="25"/>
      <c r="AJ8080" s="25"/>
    </row>
    <row r="8081" spans="5:36">
      <c r="E8081" s="25"/>
      <c r="AJ8081" s="25"/>
    </row>
    <row r="8082" spans="5:36">
      <c r="E8082" s="25"/>
      <c r="AJ8082" s="25"/>
    </row>
    <row r="8083" spans="5:36">
      <c r="E8083" s="25"/>
      <c r="AJ8083" s="25"/>
    </row>
    <row r="8084" spans="5:36">
      <c r="E8084" s="25"/>
      <c r="AJ8084" s="25"/>
    </row>
    <row r="8085" spans="5:36">
      <c r="E8085" s="25"/>
      <c r="AJ8085" s="25"/>
    </row>
    <row r="8086" spans="5:36">
      <c r="E8086" s="25"/>
      <c r="AJ8086" s="25"/>
    </row>
    <row r="8087" spans="5:36">
      <c r="E8087" s="25"/>
      <c r="AJ8087" s="25"/>
    </row>
    <row r="8088" spans="5:36">
      <c r="E8088" s="25"/>
      <c r="AJ8088" s="25"/>
    </row>
    <row r="8089" spans="5:36">
      <c r="E8089" s="25"/>
      <c r="AJ8089" s="25"/>
    </row>
    <row r="8090" spans="5:36">
      <c r="E8090" s="25"/>
      <c r="AJ8090" s="25"/>
    </row>
    <row r="8091" spans="5:36">
      <c r="E8091" s="25"/>
      <c r="AJ8091" s="25"/>
    </row>
    <row r="8092" spans="5:36">
      <c r="E8092" s="25"/>
      <c r="AJ8092" s="25"/>
    </row>
    <row r="8093" spans="5:36">
      <c r="E8093" s="25"/>
      <c r="AJ8093" s="25"/>
    </row>
    <row r="8094" spans="5:36">
      <c r="E8094" s="25"/>
      <c r="AJ8094" s="25"/>
    </row>
    <row r="8095" spans="5:36">
      <c r="E8095" s="25"/>
      <c r="AJ8095" s="25"/>
    </row>
    <row r="8096" spans="5:36">
      <c r="E8096" s="25"/>
      <c r="AJ8096" s="25"/>
    </row>
    <row r="8097" spans="5:36">
      <c r="E8097" s="25"/>
      <c r="AJ8097" s="25"/>
    </row>
    <row r="8098" spans="5:36">
      <c r="E8098" s="25"/>
      <c r="AJ8098" s="25"/>
    </row>
    <row r="8099" spans="5:36">
      <c r="E8099" s="25"/>
      <c r="AJ8099" s="25"/>
    </row>
    <row r="8100" spans="5:36">
      <c r="E8100" s="25"/>
      <c r="AJ8100" s="25"/>
    </row>
    <row r="8101" spans="5:36">
      <c r="E8101" s="25"/>
      <c r="AJ8101" s="25"/>
    </row>
    <row r="8102" spans="5:36">
      <c r="E8102" s="25"/>
      <c r="AJ8102" s="25"/>
    </row>
    <row r="8103" spans="5:36">
      <c r="E8103" s="25"/>
      <c r="AJ8103" s="25"/>
    </row>
    <row r="8104" spans="5:36">
      <c r="E8104" s="25"/>
      <c r="AJ8104" s="25"/>
    </row>
    <row r="8105" spans="5:36">
      <c r="E8105" s="25"/>
      <c r="AJ8105" s="25"/>
    </row>
    <row r="8106" spans="5:36">
      <c r="E8106" s="25"/>
      <c r="AJ8106" s="25"/>
    </row>
    <row r="8107" spans="5:36">
      <c r="E8107" s="25"/>
      <c r="AJ8107" s="25"/>
    </row>
    <row r="8108" spans="5:36">
      <c r="E8108" s="25"/>
      <c r="AJ8108" s="25"/>
    </row>
    <row r="8109" spans="5:36">
      <c r="E8109" s="25"/>
      <c r="AJ8109" s="25"/>
    </row>
    <row r="8110" spans="5:36">
      <c r="E8110" s="25"/>
      <c r="AJ8110" s="25"/>
    </row>
    <row r="8111" spans="5:36">
      <c r="E8111" s="25"/>
      <c r="AJ8111" s="25"/>
    </row>
    <row r="8112" spans="5:36">
      <c r="E8112" s="25"/>
      <c r="AJ8112" s="25"/>
    </row>
    <row r="8113" spans="5:36">
      <c r="E8113" s="25"/>
      <c r="AJ8113" s="25"/>
    </row>
    <row r="8114" spans="5:36">
      <c r="E8114" s="25"/>
      <c r="AJ8114" s="25"/>
    </row>
    <row r="8115" spans="5:36">
      <c r="E8115" s="25"/>
      <c r="AJ8115" s="25"/>
    </row>
    <row r="8116" spans="5:36">
      <c r="E8116" s="25"/>
      <c r="AJ8116" s="25"/>
    </row>
    <row r="8117" spans="5:36">
      <c r="E8117" s="25"/>
      <c r="AJ8117" s="25"/>
    </row>
    <row r="8118" spans="5:36">
      <c r="E8118" s="25"/>
      <c r="AJ8118" s="25"/>
    </row>
    <row r="8119" spans="5:36">
      <c r="E8119" s="25"/>
      <c r="AJ8119" s="25"/>
    </row>
    <row r="8120" spans="5:36">
      <c r="E8120" s="25"/>
      <c r="AJ8120" s="25"/>
    </row>
    <row r="8121" spans="5:36">
      <c r="E8121" s="25"/>
      <c r="AJ8121" s="25"/>
    </row>
    <row r="8122" spans="5:36">
      <c r="E8122" s="25"/>
      <c r="AJ8122" s="25"/>
    </row>
    <row r="8123" spans="5:36">
      <c r="E8123" s="25"/>
      <c r="AJ8123" s="25"/>
    </row>
    <row r="8124" spans="5:36">
      <c r="E8124" s="25"/>
      <c r="AJ8124" s="25"/>
    </row>
    <row r="8125" spans="5:36">
      <c r="E8125" s="25"/>
      <c r="AJ8125" s="25"/>
    </row>
    <row r="8126" spans="5:36">
      <c r="E8126" s="25"/>
      <c r="AJ8126" s="25"/>
    </row>
    <row r="8127" spans="5:36">
      <c r="E8127" s="25"/>
      <c r="AJ8127" s="25"/>
    </row>
    <row r="8128" spans="5:36">
      <c r="E8128" s="25"/>
      <c r="AJ8128" s="25"/>
    </row>
    <row r="8129" spans="5:36">
      <c r="E8129" s="25"/>
      <c r="AJ8129" s="25"/>
    </row>
    <row r="8130" spans="5:36">
      <c r="E8130" s="25"/>
      <c r="AJ8130" s="25"/>
    </row>
    <row r="8131" spans="5:36">
      <c r="E8131" s="25"/>
      <c r="AJ8131" s="25"/>
    </row>
    <row r="8132" spans="5:36">
      <c r="E8132" s="25"/>
      <c r="AJ8132" s="25"/>
    </row>
    <row r="8133" spans="5:36">
      <c r="E8133" s="25"/>
      <c r="AJ8133" s="25"/>
    </row>
    <row r="8134" spans="5:36">
      <c r="E8134" s="25"/>
      <c r="AJ8134" s="25"/>
    </row>
    <row r="8135" spans="5:36">
      <c r="E8135" s="25"/>
      <c r="AJ8135" s="25"/>
    </row>
    <row r="8136" spans="5:36">
      <c r="E8136" s="25"/>
      <c r="AJ8136" s="25"/>
    </row>
    <row r="8137" spans="5:36">
      <c r="E8137" s="25"/>
      <c r="AJ8137" s="25"/>
    </row>
    <row r="8138" spans="5:36">
      <c r="E8138" s="25"/>
      <c r="AJ8138" s="25"/>
    </row>
    <row r="8139" spans="5:36">
      <c r="E8139" s="25"/>
      <c r="AJ8139" s="25"/>
    </row>
    <row r="8140" spans="5:36">
      <c r="E8140" s="25"/>
      <c r="AJ8140" s="25"/>
    </row>
    <row r="8141" spans="5:36">
      <c r="E8141" s="25"/>
      <c r="AJ8141" s="25"/>
    </row>
    <row r="8142" spans="5:36">
      <c r="E8142" s="25"/>
      <c r="AJ8142" s="25"/>
    </row>
    <row r="8143" spans="5:36">
      <c r="E8143" s="25"/>
      <c r="AJ8143" s="25"/>
    </row>
    <row r="8144" spans="5:36">
      <c r="E8144" s="25"/>
      <c r="AJ8144" s="25"/>
    </row>
    <row r="8145" spans="5:36">
      <c r="E8145" s="25"/>
      <c r="AJ8145" s="25"/>
    </row>
    <row r="8146" spans="5:36">
      <c r="E8146" s="25"/>
      <c r="AJ8146" s="25"/>
    </row>
    <row r="8147" spans="5:36">
      <c r="E8147" s="25"/>
      <c r="AJ8147" s="25"/>
    </row>
    <row r="8148" spans="5:36">
      <c r="E8148" s="25"/>
      <c r="AJ8148" s="25"/>
    </row>
    <row r="8149" spans="5:36">
      <c r="E8149" s="25"/>
      <c r="AJ8149" s="25"/>
    </row>
    <row r="8150" spans="5:36">
      <c r="E8150" s="25"/>
      <c r="AJ8150" s="25"/>
    </row>
    <row r="8151" spans="5:36">
      <c r="E8151" s="25"/>
      <c r="AJ8151" s="25"/>
    </row>
    <row r="8152" spans="5:36">
      <c r="E8152" s="25"/>
      <c r="AJ8152" s="25"/>
    </row>
    <row r="8153" spans="5:36">
      <c r="E8153" s="25"/>
      <c r="AJ8153" s="25"/>
    </row>
    <row r="8154" spans="5:36">
      <c r="E8154" s="25"/>
      <c r="AJ8154" s="25"/>
    </row>
    <row r="8155" spans="5:36">
      <c r="E8155" s="25"/>
      <c r="AJ8155" s="25"/>
    </row>
    <row r="8156" spans="5:36">
      <c r="E8156" s="25"/>
      <c r="AJ8156" s="25"/>
    </row>
    <row r="8157" spans="5:36">
      <c r="E8157" s="25"/>
      <c r="AJ8157" s="25"/>
    </row>
    <row r="8158" spans="5:36">
      <c r="E8158" s="25"/>
      <c r="AJ8158" s="25"/>
    </row>
    <row r="8159" spans="5:36">
      <c r="E8159" s="25"/>
      <c r="AJ8159" s="25"/>
    </row>
    <row r="8160" spans="5:36">
      <c r="E8160" s="25"/>
      <c r="AJ8160" s="25"/>
    </row>
    <row r="8161" spans="5:36">
      <c r="E8161" s="25"/>
      <c r="AJ8161" s="25"/>
    </row>
    <row r="8162" spans="5:36">
      <c r="E8162" s="25"/>
      <c r="AJ8162" s="25"/>
    </row>
    <row r="8163" spans="5:36">
      <c r="E8163" s="25"/>
      <c r="AJ8163" s="25"/>
    </row>
    <row r="8164" spans="5:36">
      <c r="E8164" s="25"/>
      <c r="AJ8164" s="25"/>
    </row>
    <row r="8165" spans="5:36">
      <c r="E8165" s="25"/>
      <c r="AJ8165" s="25"/>
    </row>
    <row r="8166" spans="5:36">
      <c r="E8166" s="25"/>
      <c r="AJ8166" s="25"/>
    </row>
    <row r="8167" spans="5:36">
      <c r="E8167" s="25"/>
      <c r="AJ8167" s="25"/>
    </row>
    <row r="8168" spans="5:36">
      <c r="E8168" s="25"/>
      <c r="AJ8168" s="25"/>
    </row>
    <row r="8169" spans="5:36">
      <c r="E8169" s="25"/>
      <c r="AJ8169" s="25"/>
    </row>
    <row r="8170" spans="5:36">
      <c r="E8170" s="25"/>
      <c r="AJ8170" s="25"/>
    </row>
    <row r="8171" spans="5:36">
      <c r="E8171" s="25"/>
      <c r="AJ8171" s="25"/>
    </row>
    <row r="8172" spans="5:36">
      <c r="E8172" s="25"/>
      <c r="AJ8172" s="25"/>
    </row>
    <row r="8173" spans="5:36">
      <c r="E8173" s="25"/>
      <c r="AJ8173" s="25"/>
    </row>
    <row r="8174" spans="5:36">
      <c r="E8174" s="25"/>
      <c r="AJ8174" s="25"/>
    </row>
    <row r="8175" spans="5:36">
      <c r="E8175" s="25"/>
      <c r="AJ8175" s="25"/>
    </row>
    <row r="8176" spans="5:36">
      <c r="E8176" s="25"/>
      <c r="AJ8176" s="25"/>
    </row>
    <row r="8177" spans="5:36">
      <c r="E8177" s="25"/>
      <c r="AJ8177" s="25"/>
    </row>
    <row r="8178" spans="5:36">
      <c r="E8178" s="25"/>
      <c r="AJ8178" s="25"/>
    </row>
    <row r="8179" spans="5:36">
      <c r="E8179" s="25"/>
      <c r="AJ8179" s="25"/>
    </row>
    <row r="8180" spans="5:36">
      <c r="E8180" s="25"/>
      <c r="AJ8180" s="25"/>
    </row>
    <row r="8181" spans="5:36">
      <c r="E8181" s="25"/>
      <c r="AJ8181" s="25"/>
    </row>
    <row r="8182" spans="5:36">
      <c r="E8182" s="25"/>
      <c r="AJ8182" s="25"/>
    </row>
    <row r="8183" spans="5:36">
      <c r="E8183" s="25"/>
      <c r="AJ8183" s="25"/>
    </row>
    <row r="8184" spans="5:36">
      <c r="E8184" s="25"/>
      <c r="AJ8184" s="25"/>
    </row>
    <row r="8185" spans="5:36">
      <c r="E8185" s="25"/>
      <c r="AJ8185" s="25"/>
    </row>
    <row r="8186" spans="5:36">
      <c r="E8186" s="25"/>
      <c r="AJ8186" s="25"/>
    </row>
    <row r="8187" spans="5:36">
      <c r="E8187" s="25"/>
      <c r="AJ8187" s="25"/>
    </row>
    <row r="8188" spans="5:36">
      <c r="E8188" s="25"/>
      <c r="AJ8188" s="25"/>
    </row>
    <row r="8189" spans="5:36">
      <c r="E8189" s="25"/>
      <c r="AJ8189" s="25"/>
    </row>
    <row r="8190" spans="5:36">
      <c r="E8190" s="25"/>
      <c r="AJ8190" s="25"/>
    </row>
    <row r="8191" spans="5:36">
      <c r="E8191" s="25"/>
      <c r="AJ8191" s="25"/>
    </row>
    <row r="8192" spans="5:36">
      <c r="E8192" s="25"/>
      <c r="AJ8192" s="25"/>
    </row>
    <row r="8193" spans="5:36">
      <c r="E8193" s="25"/>
      <c r="AJ8193" s="25"/>
    </row>
    <row r="8194" spans="5:36">
      <c r="E8194" s="25"/>
      <c r="AJ8194" s="25"/>
    </row>
    <row r="8195" spans="5:36">
      <c r="E8195" s="25"/>
      <c r="AJ8195" s="25"/>
    </row>
    <row r="8196" spans="5:36">
      <c r="E8196" s="25"/>
      <c r="AJ8196" s="25"/>
    </row>
    <row r="8197" spans="5:36">
      <c r="E8197" s="25"/>
      <c r="AJ8197" s="25"/>
    </row>
    <row r="8198" spans="5:36">
      <c r="E8198" s="25"/>
      <c r="AJ8198" s="25"/>
    </row>
    <row r="8199" spans="5:36">
      <c r="E8199" s="25"/>
      <c r="AJ8199" s="25"/>
    </row>
    <row r="8200" spans="5:36">
      <c r="E8200" s="25"/>
      <c r="AJ8200" s="25"/>
    </row>
    <row r="8201" spans="5:36">
      <c r="E8201" s="25"/>
      <c r="AJ8201" s="25"/>
    </row>
    <row r="8202" spans="5:36">
      <c r="E8202" s="25"/>
      <c r="AJ8202" s="25"/>
    </row>
    <row r="8203" spans="5:36">
      <c r="E8203" s="25"/>
      <c r="AJ8203" s="25"/>
    </row>
    <row r="8204" spans="5:36">
      <c r="E8204" s="25"/>
      <c r="AJ8204" s="25"/>
    </row>
    <row r="8205" spans="5:36">
      <c r="E8205" s="25"/>
      <c r="AJ8205" s="25"/>
    </row>
    <row r="8206" spans="5:36">
      <c r="E8206" s="25"/>
      <c r="AJ8206" s="25"/>
    </row>
    <row r="8207" spans="5:36">
      <c r="E8207" s="25"/>
      <c r="AJ8207" s="25"/>
    </row>
    <row r="8208" spans="5:36">
      <c r="E8208" s="25"/>
      <c r="AJ8208" s="25"/>
    </row>
    <row r="8209" spans="5:36">
      <c r="E8209" s="25"/>
      <c r="AJ8209" s="25"/>
    </row>
    <row r="8210" spans="5:36">
      <c r="E8210" s="25"/>
      <c r="AJ8210" s="25"/>
    </row>
    <row r="8211" spans="5:36">
      <c r="E8211" s="25"/>
      <c r="AJ8211" s="25"/>
    </row>
    <row r="8212" spans="5:36">
      <c r="E8212" s="25"/>
      <c r="AJ8212" s="25"/>
    </row>
    <row r="8213" spans="5:36">
      <c r="E8213" s="25"/>
      <c r="AJ8213" s="25"/>
    </row>
    <row r="8214" spans="5:36">
      <c r="E8214" s="25"/>
      <c r="AJ8214" s="25"/>
    </row>
    <row r="8215" spans="5:36">
      <c r="E8215" s="25"/>
      <c r="AJ8215" s="25"/>
    </row>
    <row r="8216" spans="5:36">
      <c r="E8216" s="25"/>
      <c r="AJ8216" s="25"/>
    </row>
    <row r="8217" spans="5:36">
      <c r="E8217" s="25"/>
      <c r="AJ8217" s="25"/>
    </row>
    <row r="8218" spans="5:36">
      <c r="E8218" s="25"/>
      <c r="AJ8218" s="25"/>
    </row>
    <row r="8219" spans="5:36">
      <c r="E8219" s="25"/>
      <c r="AJ8219" s="25"/>
    </row>
    <row r="8220" spans="5:36">
      <c r="E8220" s="25"/>
      <c r="AJ8220" s="25"/>
    </row>
    <row r="8221" spans="5:36">
      <c r="E8221" s="25"/>
      <c r="AJ8221" s="25"/>
    </row>
    <row r="8222" spans="5:36">
      <c r="E8222" s="25"/>
      <c r="AJ8222" s="25"/>
    </row>
    <row r="8223" spans="5:36">
      <c r="E8223" s="25"/>
      <c r="AJ8223" s="25"/>
    </row>
    <row r="8224" spans="5:36">
      <c r="E8224" s="25"/>
      <c r="AJ8224" s="25"/>
    </row>
    <row r="8225" spans="5:36">
      <c r="E8225" s="25"/>
      <c r="AJ8225" s="25"/>
    </row>
    <row r="8226" spans="5:36">
      <c r="E8226" s="25"/>
      <c r="AJ8226" s="25"/>
    </row>
    <row r="8227" spans="5:36">
      <c r="E8227" s="25"/>
      <c r="AJ8227" s="25"/>
    </row>
    <row r="8228" spans="5:36">
      <c r="E8228" s="25"/>
      <c r="AJ8228" s="25"/>
    </row>
    <row r="8229" spans="5:36">
      <c r="E8229" s="25"/>
      <c r="AJ8229" s="25"/>
    </row>
    <row r="8230" spans="5:36">
      <c r="E8230" s="25"/>
      <c r="AJ8230" s="25"/>
    </row>
    <row r="8231" spans="5:36">
      <c r="E8231" s="25"/>
      <c r="AJ8231" s="25"/>
    </row>
    <row r="8232" spans="5:36">
      <c r="E8232" s="25"/>
      <c r="AJ8232" s="25"/>
    </row>
    <row r="8233" spans="5:36">
      <c r="E8233" s="25"/>
      <c r="AJ8233" s="25"/>
    </row>
    <row r="8234" spans="5:36">
      <c r="E8234" s="25"/>
      <c r="AJ8234" s="25"/>
    </row>
    <row r="8235" spans="5:36">
      <c r="E8235" s="25"/>
      <c r="AJ8235" s="25"/>
    </row>
    <row r="8236" spans="5:36">
      <c r="E8236" s="25"/>
      <c r="AJ8236" s="25"/>
    </row>
    <row r="8237" spans="5:36">
      <c r="E8237" s="25"/>
      <c r="AJ8237" s="25"/>
    </row>
    <row r="8238" spans="5:36">
      <c r="E8238" s="25"/>
      <c r="AJ8238" s="25"/>
    </row>
    <row r="8239" spans="5:36">
      <c r="E8239" s="25"/>
      <c r="AJ8239" s="25"/>
    </row>
    <row r="8240" spans="5:36">
      <c r="E8240" s="25"/>
      <c r="AJ8240" s="25"/>
    </row>
    <row r="8241" spans="5:36">
      <c r="E8241" s="25"/>
      <c r="AJ8241" s="25"/>
    </row>
    <row r="8242" spans="5:36">
      <c r="E8242" s="25"/>
      <c r="AJ8242" s="25"/>
    </row>
    <row r="8243" spans="5:36">
      <c r="E8243" s="25"/>
      <c r="AJ8243" s="25"/>
    </row>
    <row r="8244" spans="5:36">
      <c r="E8244" s="25"/>
      <c r="AJ8244" s="25"/>
    </row>
    <row r="8245" spans="5:36">
      <c r="E8245" s="25"/>
      <c r="AJ8245" s="25"/>
    </row>
    <row r="8246" spans="5:36">
      <c r="E8246" s="25"/>
      <c r="AJ8246" s="25"/>
    </row>
    <row r="8247" spans="5:36">
      <c r="E8247" s="25"/>
      <c r="AJ8247" s="25"/>
    </row>
    <row r="8248" spans="5:36">
      <c r="E8248" s="25"/>
      <c r="AJ8248" s="25"/>
    </row>
    <row r="8249" spans="5:36">
      <c r="E8249" s="25"/>
      <c r="AJ8249" s="25"/>
    </row>
    <row r="8250" spans="5:36">
      <c r="E8250" s="25"/>
      <c r="AJ8250" s="25"/>
    </row>
    <row r="8251" spans="5:36">
      <c r="E8251" s="25"/>
      <c r="AJ8251" s="25"/>
    </row>
    <row r="8252" spans="5:36">
      <c r="E8252" s="25"/>
      <c r="AJ8252" s="25"/>
    </row>
    <row r="8253" spans="5:36">
      <c r="E8253" s="25"/>
      <c r="AJ8253" s="25"/>
    </row>
    <row r="8254" spans="5:36">
      <c r="E8254" s="25"/>
      <c r="AJ8254" s="25"/>
    </row>
    <row r="8255" spans="5:36">
      <c r="E8255" s="25"/>
      <c r="AJ8255" s="25"/>
    </row>
    <row r="8256" spans="5:36">
      <c r="E8256" s="25"/>
      <c r="AJ8256" s="25"/>
    </row>
    <row r="8257" spans="5:36">
      <c r="E8257" s="25"/>
      <c r="AJ8257" s="25"/>
    </row>
    <row r="8258" spans="5:36">
      <c r="E8258" s="25"/>
      <c r="AJ8258" s="25"/>
    </row>
    <row r="8259" spans="5:36">
      <c r="E8259" s="25"/>
      <c r="AJ8259" s="25"/>
    </row>
    <row r="8260" spans="5:36">
      <c r="E8260" s="25"/>
      <c r="AJ8260" s="25"/>
    </row>
    <row r="8261" spans="5:36">
      <c r="E8261" s="25"/>
      <c r="AJ8261" s="25"/>
    </row>
    <row r="8262" spans="5:36">
      <c r="E8262" s="25"/>
      <c r="AJ8262" s="25"/>
    </row>
    <row r="8263" spans="5:36">
      <c r="E8263" s="25"/>
      <c r="AJ8263" s="25"/>
    </row>
    <row r="8264" spans="5:36">
      <c r="E8264" s="25"/>
      <c r="AJ8264" s="25"/>
    </row>
    <row r="8265" spans="5:36">
      <c r="E8265" s="25"/>
      <c r="AJ8265" s="25"/>
    </row>
    <row r="8266" spans="5:36">
      <c r="E8266" s="25"/>
      <c r="AJ8266" s="25"/>
    </row>
    <row r="8267" spans="5:36">
      <c r="E8267" s="25"/>
      <c r="AJ8267" s="25"/>
    </row>
    <row r="8268" spans="5:36">
      <c r="E8268" s="25"/>
      <c r="AJ8268" s="25"/>
    </row>
    <row r="8269" spans="5:36">
      <c r="E8269" s="25"/>
      <c r="AJ8269" s="25"/>
    </row>
    <row r="8270" spans="5:36">
      <c r="E8270" s="25"/>
      <c r="AJ8270" s="25"/>
    </row>
    <row r="8271" spans="5:36">
      <c r="E8271" s="25"/>
      <c r="AJ8271" s="25"/>
    </row>
    <row r="8272" spans="5:36">
      <c r="E8272" s="25"/>
      <c r="AJ8272" s="25"/>
    </row>
    <row r="8273" spans="5:36">
      <c r="E8273" s="25"/>
      <c r="AJ8273" s="25"/>
    </row>
    <row r="8274" spans="5:36">
      <c r="E8274" s="25"/>
      <c r="AJ8274" s="25"/>
    </row>
    <row r="8275" spans="5:36">
      <c r="E8275" s="25"/>
      <c r="AJ8275" s="25"/>
    </row>
    <row r="8276" spans="5:36">
      <c r="E8276" s="25"/>
      <c r="AJ8276" s="25"/>
    </row>
    <row r="8277" spans="5:36">
      <c r="E8277" s="25"/>
      <c r="AJ8277" s="25"/>
    </row>
    <row r="8278" spans="5:36">
      <c r="E8278" s="25"/>
      <c r="AJ8278" s="25"/>
    </row>
    <row r="8279" spans="5:36">
      <c r="E8279" s="25"/>
      <c r="AJ8279" s="25"/>
    </row>
    <row r="8280" spans="5:36">
      <c r="E8280" s="25"/>
      <c r="AJ8280" s="25"/>
    </row>
    <row r="8281" spans="5:36">
      <c r="E8281" s="25"/>
      <c r="AJ8281" s="25"/>
    </row>
    <row r="8282" spans="5:36">
      <c r="E8282" s="25"/>
      <c r="AJ8282" s="25"/>
    </row>
    <row r="8283" spans="5:36">
      <c r="E8283" s="25"/>
      <c r="AJ8283" s="25"/>
    </row>
    <row r="8284" spans="5:36">
      <c r="E8284" s="25"/>
      <c r="AJ8284" s="25"/>
    </row>
    <row r="8285" spans="5:36">
      <c r="E8285" s="25"/>
      <c r="AJ8285" s="25"/>
    </row>
    <row r="8286" spans="5:36">
      <c r="E8286" s="25"/>
      <c r="AJ8286" s="25"/>
    </row>
    <row r="8287" spans="5:36">
      <c r="E8287" s="25"/>
      <c r="AJ8287" s="25"/>
    </row>
    <row r="8288" spans="5:36">
      <c r="E8288" s="25"/>
      <c r="AJ8288" s="25"/>
    </row>
    <row r="8289" spans="5:36">
      <c r="E8289" s="25"/>
      <c r="AJ8289" s="25"/>
    </row>
    <row r="8290" spans="5:36">
      <c r="E8290" s="25"/>
      <c r="AJ8290" s="25"/>
    </row>
    <row r="8291" spans="5:36">
      <c r="E8291" s="25"/>
      <c r="AJ8291" s="25"/>
    </row>
    <row r="8292" spans="5:36">
      <c r="E8292" s="25"/>
      <c r="AJ8292" s="25"/>
    </row>
    <row r="8293" spans="5:36">
      <c r="E8293" s="25"/>
      <c r="AJ8293" s="25"/>
    </row>
    <row r="8294" spans="5:36">
      <c r="E8294" s="25"/>
      <c r="AJ8294" s="25"/>
    </row>
    <row r="8295" spans="5:36">
      <c r="E8295" s="25"/>
      <c r="AJ8295" s="25"/>
    </row>
    <row r="8296" spans="5:36">
      <c r="E8296" s="25"/>
      <c r="AJ8296" s="25"/>
    </row>
    <row r="8297" spans="5:36">
      <c r="E8297" s="25"/>
      <c r="AJ8297" s="25"/>
    </row>
    <row r="8298" spans="5:36">
      <c r="E8298" s="25"/>
      <c r="AJ8298" s="25"/>
    </row>
    <row r="8299" spans="5:36">
      <c r="E8299" s="25"/>
      <c r="AJ8299" s="25"/>
    </row>
    <row r="8300" spans="5:36">
      <c r="E8300" s="25"/>
      <c r="AJ8300" s="25"/>
    </row>
    <row r="8301" spans="5:36">
      <c r="E8301" s="25"/>
      <c r="AJ8301" s="25"/>
    </row>
    <row r="8302" spans="5:36">
      <c r="E8302" s="25"/>
      <c r="AJ8302" s="25"/>
    </row>
    <row r="8303" spans="5:36">
      <c r="E8303" s="25"/>
      <c r="AJ8303" s="25"/>
    </row>
    <row r="8304" spans="5:36">
      <c r="E8304" s="25"/>
      <c r="AJ8304" s="25"/>
    </row>
    <row r="8305" spans="5:36">
      <c r="E8305" s="25"/>
      <c r="AJ8305" s="25"/>
    </row>
    <row r="8306" spans="5:36">
      <c r="E8306" s="25"/>
      <c r="AJ8306" s="25"/>
    </row>
    <row r="8307" spans="5:36">
      <c r="E8307" s="25"/>
      <c r="AJ8307" s="25"/>
    </row>
    <row r="8308" spans="5:36">
      <c r="E8308" s="25"/>
      <c r="AJ8308" s="25"/>
    </row>
    <row r="8309" spans="5:36">
      <c r="E8309" s="25"/>
      <c r="AJ8309" s="25"/>
    </row>
    <row r="8310" spans="5:36">
      <c r="E8310" s="25"/>
      <c r="AJ8310" s="25"/>
    </row>
    <row r="8311" spans="5:36">
      <c r="E8311" s="25"/>
      <c r="AJ8311" s="25"/>
    </row>
    <row r="8312" spans="5:36">
      <c r="E8312" s="25"/>
      <c r="AJ8312" s="25"/>
    </row>
    <row r="8313" spans="5:36">
      <c r="E8313" s="25"/>
      <c r="AJ8313" s="25"/>
    </row>
    <row r="8314" spans="5:36">
      <c r="E8314" s="25"/>
      <c r="AJ8314" s="25"/>
    </row>
    <row r="8315" spans="5:36">
      <c r="E8315" s="25"/>
      <c r="AJ8315" s="25"/>
    </row>
    <row r="8316" spans="5:36">
      <c r="E8316" s="25"/>
      <c r="AJ8316" s="25"/>
    </row>
    <row r="8317" spans="5:36">
      <c r="E8317" s="25"/>
      <c r="AJ8317" s="25"/>
    </row>
    <row r="8318" spans="5:36">
      <c r="E8318" s="25"/>
      <c r="AJ8318" s="25"/>
    </row>
    <row r="8319" spans="5:36">
      <c r="E8319" s="25"/>
      <c r="AJ8319" s="25"/>
    </row>
    <row r="8320" spans="5:36">
      <c r="E8320" s="25"/>
      <c r="AJ8320" s="25"/>
    </row>
    <row r="8321" spans="5:36">
      <c r="E8321" s="25"/>
      <c r="AJ8321" s="25"/>
    </row>
    <row r="8322" spans="5:36">
      <c r="E8322" s="25"/>
      <c r="AJ8322" s="25"/>
    </row>
    <row r="8323" spans="5:36">
      <c r="E8323" s="25"/>
      <c r="AJ8323" s="25"/>
    </row>
    <row r="8324" spans="5:36">
      <c r="E8324" s="25"/>
      <c r="AJ8324" s="25"/>
    </row>
    <row r="8325" spans="5:36">
      <c r="E8325" s="25"/>
      <c r="AJ8325" s="25"/>
    </row>
    <row r="8326" spans="5:36">
      <c r="E8326" s="25"/>
      <c r="AJ8326" s="25"/>
    </row>
    <row r="8327" spans="5:36">
      <c r="E8327" s="25"/>
      <c r="AJ8327" s="25"/>
    </row>
    <row r="8328" spans="5:36">
      <c r="E8328" s="25"/>
      <c r="AJ8328" s="25"/>
    </row>
    <row r="8329" spans="5:36">
      <c r="E8329" s="25"/>
      <c r="AJ8329" s="25"/>
    </row>
    <row r="8330" spans="5:36">
      <c r="E8330" s="25"/>
      <c r="AJ8330" s="25"/>
    </row>
    <row r="8331" spans="5:36">
      <c r="E8331" s="25"/>
      <c r="AJ8331" s="25"/>
    </row>
    <row r="8332" spans="5:36">
      <c r="E8332" s="25"/>
      <c r="AJ8332" s="25"/>
    </row>
    <row r="8333" spans="5:36">
      <c r="E8333" s="25"/>
      <c r="AJ8333" s="25"/>
    </row>
    <row r="8334" spans="5:36">
      <c r="E8334" s="25"/>
      <c r="AJ8334" s="25"/>
    </row>
    <row r="8335" spans="5:36">
      <c r="E8335" s="25"/>
      <c r="AJ8335" s="25"/>
    </row>
    <row r="8336" spans="5:36">
      <c r="E8336" s="25"/>
      <c r="AJ8336" s="25"/>
    </row>
    <row r="8337" spans="5:36">
      <c r="E8337" s="25"/>
      <c r="AJ8337" s="25"/>
    </row>
    <row r="8338" spans="5:36">
      <c r="E8338" s="25"/>
      <c r="AJ8338" s="25"/>
    </row>
    <row r="8339" spans="5:36">
      <c r="E8339" s="25"/>
      <c r="AJ8339" s="25"/>
    </row>
    <row r="8340" spans="5:36">
      <c r="E8340" s="25"/>
      <c r="AJ8340" s="25"/>
    </row>
    <row r="8341" spans="5:36">
      <c r="E8341" s="25"/>
      <c r="AJ8341" s="25"/>
    </row>
    <row r="8342" spans="5:36">
      <c r="E8342" s="25"/>
      <c r="AJ8342" s="25"/>
    </row>
    <row r="8343" spans="5:36">
      <c r="E8343" s="25"/>
      <c r="AJ8343" s="25"/>
    </row>
    <row r="8344" spans="5:36">
      <c r="E8344" s="25"/>
      <c r="AJ8344" s="25"/>
    </row>
    <row r="8345" spans="5:36">
      <c r="E8345" s="25"/>
      <c r="AJ8345" s="25"/>
    </row>
    <row r="8346" spans="5:36">
      <c r="E8346" s="25"/>
      <c r="AJ8346" s="25"/>
    </row>
    <row r="8347" spans="5:36">
      <c r="E8347" s="25"/>
      <c r="AJ8347" s="25"/>
    </row>
    <row r="8348" spans="5:36">
      <c r="E8348" s="25"/>
      <c r="AJ8348" s="25"/>
    </row>
    <row r="8349" spans="5:36">
      <c r="E8349" s="25"/>
      <c r="AJ8349" s="25"/>
    </row>
    <row r="8350" spans="5:36">
      <c r="E8350" s="25"/>
      <c r="AJ8350" s="25"/>
    </row>
    <row r="8351" spans="5:36">
      <c r="E8351" s="25"/>
      <c r="AJ8351" s="25"/>
    </row>
    <row r="8352" spans="5:36">
      <c r="E8352" s="25"/>
      <c r="AJ8352" s="25"/>
    </row>
    <row r="8353" spans="5:36">
      <c r="E8353" s="25"/>
      <c r="AJ8353" s="25"/>
    </row>
    <row r="8354" spans="5:36">
      <c r="E8354" s="25"/>
      <c r="AJ8354" s="25"/>
    </row>
    <row r="8355" spans="5:36">
      <c r="E8355" s="25"/>
      <c r="AJ8355" s="25"/>
    </row>
    <row r="8356" spans="5:36">
      <c r="E8356" s="25"/>
      <c r="AJ8356" s="25"/>
    </row>
    <row r="8357" spans="5:36">
      <c r="E8357" s="25"/>
      <c r="AJ8357" s="25"/>
    </row>
    <row r="8358" spans="5:36">
      <c r="E8358" s="25"/>
      <c r="AJ8358" s="25"/>
    </row>
    <row r="8359" spans="5:36">
      <c r="E8359" s="25"/>
      <c r="AJ8359" s="25"/>
    </row>
    <row r="8360" spans="5:36">
      <c r="E8360" s="25"/>
      <c r="AJ8360" s="25"/>
    </row>
    <row r="8361" spans="5:36">
      <c r="E8361" s="25"/>
      <c r="AJ8361" s="25"/>
    </row>
    <row r="8362" spans="5:36">
      <c r="E8362" s="25"/>
      <c r="AJ8362" s="25"/>
    </row>
    <row r="8363" spans="5:36">
      <c r="E8363" s="25"/>
      <c r="AJ8363" s="25"/>
    </row>
    <row r="8364" spans="5:36">
      <c r="E8364" s="25"/>
      <c r="AJ8364" s="25"/>
    </row>
    <row r="8365" spans="5:36">
      <c r="E8365" s="25"/>
      <c r="AJ8365" s="25"/>
    </row>
    <row r="8366" spans="5:36">
      <c r="E8366" s="25"/>
      <c r="AJ8366" s="25"/>
    </row>
    <row r="8367" spans="5:36">
      <c r="E8367" s="25"/>
      <c r="AJ8367" s="25"/>
    </row>
    <row r="8368" spans="5:36">
      <c r="E8368" s="25"/>
      <c r="AJ8368" s="25"/>
    </row>
    <row r="8369" spans="5:36">
      <c r="E8369" s="25"/>
      <c r="AJ8369" s="25"/>
    </row>
    <row r="8370" spans="5:36">
      <c r="E8370" s="25"/>
      <c r="AJ8370" s="25"/>
    </row>
    <row r="8371" spans="5:36">
      <c r="E8371" s="25"/>
      <c r="AJ8371" s="25"/>
    </row>
    <row r="8372" spans="5:36">
      <c r="E8372" s="25"/>
      <c r="AJ8372" s="25"/>
    </row>
    <row r="8373" spans="5:36">
      <c r="E8373" s="25"/>
      <c r="AJ8373" s="25"/>
    </row>
    <row r="8374" spans="5:36">
      <c r="E8374" s="25"/>
      <c r="AJ8374" s="25"/>
    </row>
    <row r="8375" spans="5:36">
      <c r="E8375" s="25"/>
      <c r="AJ8375" s="25"/>
    </row>
    <row r="8376" spans="5:36">
      <c r="E8376" s="25"/>
      <c r="AJ8376" s="25"/>
    </row>
    <row r="8377" spans="5:36">
      <c r="E8377" s="25"/>
      <c r="AJ8377" s="25"/>
    </row>
    <row r="8378" spans="5:36">
      <c r="E8378" s="25"/>
      <c r="AJ8378" s="25"/>
    </row>
    <row r="8379" spans="5:36">
      <c r="E8379" s="25"/>
      <c r="AJ8379" s="25"/>
    </row>
    <row r="8380" spans="5:36">
      <c r="E8380" s="25"/>
      <c r="AJ8380" s="25"/>
    </row>
    <row r="8381" spans="5:36">
      <c r="E8381" s="25"/>
      <c r="AJ8381" s="25"/>
    </row>
    <row r="8382" spans="5:36">
      <c r="E8382" s="25"/>
      <c r="AJ8382" s="25"/>
    </row>
    <row r="8383" spans="5:36">
      <c r="E8383" s="25"/>
      <c r="AJ8383" s="25"/>
    </row>
    <row r="8384" spans="5:36">
      <c r="E8384" s="25"/>
      <c r="AJ8384" s="25"/>
    </row>
    <row r="8385" spans="5:36">
      <c r="E8385" s="25"/>
      <c r="AJ8385" s="25"/>
    </row>
    <row r="8386" spans="5:36">
      <c r="E8386" s="25"/>
      <c r="AJ8386" s="25"/>
    </row>
    <row r="8387" spans="5:36">
      <c r="E8387" s="25"/>
      <c r="AJ8387" s="25"/>
    </row>
    <row r="8388" spans="5:36">
      <c r="E8388" s="25"/>
      <c r="AJ8388" s="25"/>
    </row>
    <row r="8389" spans="5:36">
      <c r="E8389" s="25"/>
      <c r="AJ8389" s="25"/>
    </row>
    <row r="8390" spans="5:36">
      <c r="E8390" s="25"/>
      <c r="AJ8390" s="25"/>
    </row>
    <row r="8391" spans="5:36">
      <c r="E8391" s="25"/>
      <c r="AJ8391" s="25"/>
    </row>
    <row r="8392" spans="5:36">
      <c r="E8392" s="25"/>
      <c r="AJ8392" s="25"/>
    </row>
    <row r="8393" spans="5:36">
      <c r="E8393" s="25"/>
      <c r="AJ8393" s="25"/>
    </row>
    <row r="8394" spans="5:36">
      <c r="E8394" s="25"/>
      <c r="AJ8394" s="25"/>
    </row>
    <row r="8395" spans="5:36">
      <c r="E8395" s="25"/>
      <c r="AJ8395" s="25"/>
    </row>
    <row r="8396" spans="5:36">
      <c r="E8396" s="25"/>
      <c r="AJ8396" s="25"/>
    </row>
    <row r="8397" spans="5:36">
      <c r="E8397" s="25"/>
      <c r="AJ8397" s="25"/>
    </row>
    <row r="8398" spans="5:36">
      <c r="E8398" s="25"/>
      <c r="AJ8398" s="25"/>
    </row>
    <row r="8399" spans="5:36">
      <c r="E8399" s="25"/>
      <c r="AJ8399" s="25"/>
    </row>
    <row r="8400" spans="5:36">
      <c r="E8400" s="25"/>
      <c r="AJ8400" s="25"/>
    </row>
    <row r="8401" spans="5:36">
      <c r="E8401" s="25"/>
      <c r="AJ8401" s="25"/>
    </row>
    <row r="8402" spans="5:36">
      <c r="E8402" s="25"/>
      <c r="AJ8402" s="25"/>
    </row>
    <row r="8403" spans="5:36">
      <c r="E8403" s="25"/>
      <c r="AJ8403" s="25"/>
    </row>
    <row r="8404" spans="5:36">
      <c r="E8404" s="25"/>
      <c r="AJ8404" s="25"/>
    </row>
    <row r="8405" spans="5:36">
      <c r="E8405" s="25"/>
      <c r="AJ8405" s="25"/>
    </row>
    <row r="8406" spans="5:36">
      <c r="E8406" s="25"/>
      <c r="AJ8406" s="25"/>
    </row>
    <row r="8407" spans="5:36">
      <c r="E8407" s="25"/>
      <c r="AJ8407" s="25"/>
    </row>
    <row r="8408" spans="5:36">
      <c r="E8408" s="25"/>
      <c r="AJ8408" s="25"/>
    </row>
    <row r="8409" spans="5:36">
      <c r="E8409" s="25"/>
      <c r="AJ8409" s="25"/>
    </row>
    <row r="8410" spans="5:36">
      <c r="E8410" s="25"/>
      <c r="AJ8410" s="25"/>
    </row>
    <row r="8411" spans="5:36">
      <c r="E8411" s="25"/>
      <c r="AJ8411" s="25"/>
    </row>
    <row r="8412" spans="5:36">
      <c r="E8412" s="25"/>
      <c r="AJ8412" s="25"/>
    </row>
    <row r="8413" spans="5:36">
      <c r="E8413" s="25"/>
      <c r="AJ8413" s="25"/>
    </row>
    <row r="8414" spans="5:36">
      <c r="E8414" s="25"/>
      <c r="AJ8414" s="25"/>
    </row>
    <row r="8415" spans="5:36">
      <c r="E8415" s="25"/>
      <c r="AJ8415" s="25"/>
    </row>
    <row r="8416" spans="5:36">
      <c r="E8416" s="25"/>
      <c r="AJ8416" s="25"/>
    </row>
    <row r="8417" spans="5:36">
      <c r="E8417" s="25"/>
      <c r="AJ8417" s="25"/>
    </row>
    <row r="8418" spans="5:36">
      <c r="E8418" s="25"/>
      <c r="AJ8418" s="25"/>
    </row>
    <row r="8419" spans="5:36">
      <c r="E8419" s="25"/>
      <c r="AJ8419" s="25"/>
    </row>
    <row r="8420" spans="5:36">
      <c r="E8420" s="25"/>
      <c r="AJ8420" s="25"/>
    </row>
    <row r="8421" spans="5:36">
      <c r="E8421" s="25"/>
      <c r="AJ8421" s="25"/>
    </row>
    <row r="8422" spans="5:36">
      <c r="E8422" s="25"/>
      <c r="AJ8422" s="25"/>
    </row>
    <row r="8423" spans="5:36">
      <c r="E8423" s="25"/>
      <c r="AJ8423" s="25"/>
    </row>
    <row r="8424" spans="5:36">
      <c r="E8424" s="25"/>
      <c r="AJ8424" s="25"/>
    </row>
    <row r="8425" spans="5:36">
      <c r="E8425" s="25"/>
      <c r="AJ8425" s="25"/>
    </row>
    <row r="8426" spans="5:36">
      <c r="E8426" s="25"/>
      <c r="AJ8426" s="25"/>
    </row>
    <row r="8427" spans="5:36">
      <c r="E8427" s="25"/>
      <c r="AJ8427" s="25"/>
    </row>
    <row r="8428" spans="5:36">
      <c r="E8428" s="25"/>
      <c r="AJ8428" s="25"/>
    </row>
    <row r="8429" spans="5:36">
      <c r="E8429" s="25"/>
      <c r="AJ8429" s="25"/>
    </row>
    <row r="8430" spans="5:36">
      <c r="E8430" s="25"/>
      <c r="AJ8430" s="25"/>
    </row>
    <row r="8431" spans="5:36">
      <c r="E8431" s="25"/>
      <c r="AJ8431" s="25"/>
    </row>
    <row r="8432" spans="5:36">
      <c r="E8432" s="25"/>
      <c r="AJ8432" s="25"/>
    </row>
    <row r="8433" spans="5:36">
      <c r="E8433" s="25"/>
      <c r="AJ8433" s="25"/>
    </row>
    <row r="8434" spans="5:36">
      <c r="E8434" s="25"/>
      <c r="AJ8434" s="25"/>
    </row>
    <row r="8435" spans="5:36">
      <c r="E8435" s="25"/>
      <c r="AJ8435" s="25"/>
    </row>
    <row r="8436" spans="5:36">
      <c r="E8436" s="25"/>
      <c r="AJ8436" s="25"/>
    </row>
    <row r="8437" spans="5:36">
      <c r="E8437" s="25"/>
      <c r="AJ8437" s="25"/>
    </row>
    <row r="8438" spans="5:36">
      <c r="E8438" s="25"/>
      <c r="AJ8438" s="25"/>
    </row>
    <row r="8439" spans="5:36">
      <c r="E8439" s="25"/>
      <c r="AJ8439" s="25"/>
    </row>
    <row r="8440" spans="5:36">
      <c r="E8440" s="25"/>
      <c r="AJ8440" s="25"/>
    </row>
    <row r="8441" spans="5:36">
      <c r="E8441" s="25"/>
      <c r="AJ8441" s="25"/>
    </row>
    <row r="8442" spans="5:36">
      <c r="E8442" s="25"/>
      <c r="AJ8442" s="25"/>
    </row>
    <row r="8443" spans="5:36">
      <c r="E8443" s="25"/>
      <c r="AJ8443" s="25"/>
    </row>
    <row r="8444" spans="5:36">
      <c r="E8444" s="25"/>
      <c r="AJ8444" s="25"/>
    </row>
    <row r="8445" spans="5:36">
      <c r="E8445" s="25"/>
      <c r="AJ8445" s="25"/>
    </row>
    <row r="8446" spans="5:36">
      <c r="E8446" s="25"/>
      <c r="AJ8446" s="25"/>
    </row>
    <row r="8447" spans="5:36">
      <c r="E8447" s="25"/>
      <c r="AJ8447" s="25"/>
    </row>
    <row r="8448" spans="5:36">
      <c r="E8448" s="25"/>
      <c r="AJ8448" s="25"/>
    </row>
    <row r="8449" spans="5:36">
      <c r="E8449" s="25"/>
      <c r="AJ8449" s="25"/>
    </row>
    <row r="8450" spans="5:36">
      <c r="E8450" s="25"/>
      <c r="AJ8450" s="25"/>
    </row>
    <row r="8451" spans="5:36">
      <c r="E8451" s="25"/>
      <c r="AJ8451" s="25"/>
    </row>
    <row r="8452" spans="5:36">
      <c r="E8452" s="25"/>
      <c r="AJ8452" s="25"/>
    </row>
    <row r="8453" spans="5:36">
      <c r="E8453" s="25"/>
      <c r="AJ8453" s="25"/>
    </row>
    <row r="8454" spans="5:36">
      <c r="E8454" s="25"/>
      <c r="AJ8454" s="25"/>
    </row>
    <row r="8455" spans="5:36">
      <c r="E8455" s="25"/>
      <c r="AJ8455" s="25"/>
    </row>
    <row r="8456" spans="5:36">
      <c r="E8456" s="25"/>
      <c r="AJ8456" s="25"/>
    </row>
    <row r="8457" spans="5:36">
      <c r="E8457" s="25"/>
      <c r="AJ8457" s="25"/>
    </row>
    <row r="8458" spans="5:36">
      <c r="E8458" s="25"/>
      <c r="AJ8458" s="25"/>
    </row>
    <row r="8459" spans="5:36">
      <c r="E8459" s="25"/>
      <c r="AJ8459" s="25"/>
    </row>
    <row r="8460" spans="5:36">
      <c r="E8460" s="25"/>
      <c r="AJ8460" s="25"/>
    </row>
    <row r="8461" spans="5:36">
      <c r="E8461" s="25"/>
      <c r="AJ8461" s="25"/>
    </row>
    <row r="8462" spans="5:36">
      <c r="E8462" s="25"/>
      <c r="AJ8462" s="25"/>
    </row>
    <row r="8463" spans="5:36">
      <c r="E8463" s="25"/>
      <c r="AJ8463" s="25"/>
    </row>
    <row r="8464" spans="5:36">
      <c r="E8464" s="25"/>
      <c r="AJ8464" s="25"/>
    </row>
    <row r="8465" spans="5:36">
      <c r="E8465" s="25"/>
      <c r="AJ8465" s="25"/>
    </row>
    <row r="8466" spans="5:36">
      <c r="E8466" s="25"/>
      <c r="AJ8466" s="25"/>
    </row>
    <row r="8467" spans="5:36">
      <c r="E8467" s="25"/>
      <c r="AJ8467" s="25"/>
    </row>
    <row r="8468" spans="5:36">
      <c r="E8468" s="25"/>
      <c r="AJ8468" s="25"/>
    </row>
    <row r="8469" spans="5:36">
      <c r="E8469" s="25"/>
      <c r="AJ8469" s="25"/>
    </row>
    <row r="8470" spans="5:36">
      <c r="E8470" s="25"/>
      <c r="AJ8470" s="25"/>
    </row>
    <row r="8471" spans="5:36">
      <c r="E8471" s="25"/>
      <c r="AJ8471" s="25"/>
    </row>
    <row r="8472" spans="5:36">
      <c r="E8472" s="25"/>
      <c r="AJ8472" s="25"/>
    </row>
    <row r="8473" spans="5:36">
      <c r="E8473" s="25"/>
      <c r="AJ8473" s="25"/>
    </row>
    <row r="8474" spans="5:36">
      <c r="E8474" s="25"/>
      <c r="AJ8474" s="25"/>
    </row>
    <row r="8475" spans="5:36">
      <c r="E8475" s="25"/>
      <c r="AJ8475" s="25"/>
    </row>
    <row r="8476" spans="5:36">
      <c r="E8476" s="25"/>
      <c r="AJ8476" s="25"/>
    </row>
    <row r="8477" spans="5:36">
      <c r="E8477" s="25"/>
      <c r="AJ8477" s="25"/>
    </row>
    <row r="8478" spans="5:36">
      <c r="E8478" s="25"/>
      <c r="AJ8478" s="25"/>
    </row>
    <row r="8479" spans="5:36">
      <c r="E8479" s="25"/>
      <c r="AJ8479" s="25"/>
    </row>
    <row r="8480" spans="5:36">
      <c r="E8480" s="25"/>
      <c r="AJ8480" s="25"/>
    </row>
    <row r="8481" spans="5:36">
      <c r="E8481" s="25"/>
      <c r="AJ8481" s="25"/>
    </row>
    <row r="8482" spans="5:36">
      <c r="E8482" s="25"/>
      <c r="AJ8482" s="25"/>
    </row>
    <row r="8483" spans="5:36">
      <c r="E8483" s="25"/>
      <c r="AJ8483" s="25"/>
    </row>
    <row r="8484" spans="5:36">
      <c r="E8484" s="25"/>
      <c r="AJ8484" s="25"/>
    </row>
    <row r="8485" spans="5:36">
      <c r="E8485" s="25"/>
      <c r="AJ8485" s="25"/>
    </row>
    <row r="8486" spans="5:36">
      <c r="E8486" s="25"/>
      <c r="AJ8486" s="25"/>
    </row>
    <row r="8487" spans="5:36">
      <c r="E8487" s="25"/>
      <c r="AJ8487" s="25"/>
    </row>
    <row r="8488" spans="5:36">
      <c r="E8488" s="25"/>
      <c r="AJ8488" s="25"/>
    </row>
    <row r="8489" spans="5:36">
      <c r="E8489" s="25"/>
      <c r="AJ8489" s="25"/>
    </row>
    <row r="8490" spans="5:36">
      <c r="E8490" s="25"/>
      <c r="AJ8490" s="25"/>
    </row>
    <row r="8491" spans="5:36">
      <c r="E8491" s="25"/>
      <c r="AJ8491" s="25"/>
    </row>
    <row r="8492" spans="5:36">
      <c r="E8492" s="25"/>
      <c r="AJ8492" s="25"/>
    </row>
    <row r="8493" spans="5:36">
      <c r="E8493" s="25"/>
      <c r="AJ8493" s="25"/>
    </row>
    <row r="8494" spans="5:36">
      <c r="E8494" s="25"/>
      <c r="AJ8494" s="25"/>
    </row>
    <row r="8495" spans="5:36">
      <c r="E8495" s="25"/>
      <c r="AJ8495" s="25"/>
    </row>
    <row r="8496" spans="5:36">
      <c r="E8496" s="25"/>
      <c r="AJ8496" s="25"/>
    </row>
    <row r="8497" spans="5:36">
      <c r="E8497" s="25"/>
      <c r="AJ8497" s="25"/>
    </row>
    <row r="8498" spans="5:36">
      <c r="E8498" s="25"/>
      <c r="AJ8498" s="25"/>
    </row>
    <row r="8499" spans="5:36">
      <c r="E8499" s="25"/>
      <c r="AJ8499" s="25"/>
    </row>
    <row r="8500" spans="5:36">
      <c r="E8500" s="25"/>
      <c r="AJ8500" s="25"/>
    </row>
    <row r="8501" spans="5:36">
      <c r="E8501" s="25"/>
      <c r="AJ8501" s="25"/>
    </row>
    <row r="8502" spans="5:36">
      <c r="E8502" s="25"/>
      <c r="AJ8502" s="25"/>
    </row>
    <row r="8503" spans="5:36">
      <c r="E8503" s="25"/>
      <c r="AJ8503" s="25"/>
    </row>
    <row r="8504" spans="5:36">
      <c r="E8504" s="25"/>
      <c r="AJ8504" s="25"/>
    </row>
    <row r="8505" spans="5:36">
      <c r="E8505" s="25"/>
      <c r="AJ8505" s="25"/>
    </row>
    <row r="8506" spans="5:36">
      <c r="E8506" s="25"/>
      <c r="AJ8506" s="25"/>
    </row>
    <row r="8507" spans="5:36">
      <c r="E8507" s="25"/>
      <c r="AJ8507" s="25"/>
    </row>
    <row r="8508" spans="5:36">
      <c r="E8508" s="25"/>
      <c r="AJ8508" s="25"/>
    </row>
    <row r="8509" spans="5:36">
      <c r="E8509" s="25"/>
      <c r="AJ8509" s="25"/>
    </row>
    <row r="8510" spans="5:36">
      <c r="E8510" s="25"/>
      <c r="AJ8510" s="25"/>
    </row>
    <row r="8511" spans="5:36">
      <c r="E8511" s="25"/>
      <c r="AJ8511" s="25"/>
    </row>
    <row r="8512" spans="5:36">
      <c r="E8512" s="25"/>
      <c r="AJ8512" s="25"/>
    </row>
    <row r="8513" spans="5:36">
      <c r="E8513" s="25"/>
      <c r="AJ8513" s="25"/>
    </row>
    <row r="8514" spans="5:36">
      <c r="E8514" s="25"/>
      <c r="AJ8514" s="25"/>
    </row>
    <row r="8515" spans="5:36">
      <c r="E8515" s="25"/>
      <c r="AJ8515" s="25"/>
    </row>
    <row r="8516" spans="5:36">
      <c r="E8516" s="25"/>
      <c r="AJ8516" s="25"/>
    </row>
    <row r="8517" spans="5:36">
      <c r="E8517" s="25"/>
      <c r="AJ8517" s="25"/>
    </row>
    <row r="8518" spans="5:36">
      <c r="E8518" s="25"/>
      <c r="AJ8518" s="25"/>
    </row>
    <row r="8519" spans="5:36">
      <c r="E8519" s="25"/>
      <c r="AJ8519" s="25"/>
    </row>
    <row r="8520" spans="5:36">
      <c r="E8520" s="25"/>
      <c r="AJ8520" s="25"/>
    </row>
    <row r="8521" spans="5:36">
      <c r="E8521" s="25"/>
      <c r="AJ8521" s="25"/>
    </row>
    <row r="8522" spans="5:36">
      <c r="E8522" s="25"/>
      <c r="AJ8522" s="25"/>
    </row>
    <row r="8523" spans="5:36">
      <c r="E8523" s="25"/>
      <c r="AJ8523" s="25"/>
    </row>
    <row r="8524" spans="5:36">
      <c r="E8524" s="25"/>
      <c r="AJ8524" s="25"/>
    </row>
    <row r="8525" spans="5:36">
      <c r="E8525" s="25"/>
      <c r="AJ8525" s="25"/>
    </row>
    <row r="8526" spans="5:36">
      <c r="E8526" s="25"/>
      <c r="AJ8526" s="25"/>
    </row>
    <row r="8527" spans="5:36">
      <c r="E8527" s="25"/>
      <c r="AJ8527" s="25"/>
    </row>
    <row r="8528" spans="5:36">
      <c r="E8528" s="25"/>
      <c r="AJ8528" s="25"/>
    </row>
    <row r="8529" spans="5:36">
      <c r="E8529" s="25"/>
      <c r="AJ8529" s="25"/>
    </row>
    <row r="8530" spans="5:36">
      <c r="E8530" s="25"/>
      <c r="AJ8530" s="25"/>
    </row>
    <row r="8531" spans="5:36">
      <c r="E8531" s="25"/>
      <c r="AJ8531" s="25"/>
    </row>
    <row r="8532" spans="5:36">
      <c r="E8532" s="25"/>
      <c r="AJ8532" s="25"/>
    </row>
    <row r="8533" spans="5:36">
      <c r="E8533" s="25"/>
      <c r="AJ8533" s="25"/>
    </row>
    <row r="8534" spans="5:36">
      <c r="E8534" s="25"/>
      <c r="AJ8534" s="25"/>
    </row>
    <row r="8535" spans="5:36">
      <c r="E8535" s="25"/>
      <c r="AJ8535" s="25"/>
    </row>
    <row r="8536" spans="5:36">
      <c r="E8536" s="25"/>
      <c r="AJ8536" s="25"/>
    </row>
    <row r="8537" spans="5:36">
      <c r="E8537" s="25"/>
      <c r="AJ8537" s="25"/>
    </row>
    <row r="8538" spans="5:36">
      <c r="E8538" s="25"/>
      <c r="AJ8538" s="25"/>
    </row>
    <row r="8539" spans="5:36">
      <c r="E8539" s="25"/>
      <c r="AJ8539" s="25"/>
    </row>
    <row r="8540" spans="5:36">
      <c r="E8540" s="25"/>
      <c r="AJ8540" s="25"/>
    </row>
    <row r="8541" spans="5:36">
      <c r="E8541" s="25"/>
      <c r="AJ8541" s="25"/>
    </row>
    <row r="8542" spans="5:36">
      <c r="E8542" s="25"/>
      <c r="AJ8542" s="25"/>
    </row>
    <row r="8543" spans="5:36">
      <c r="E8543" s="25"/>
      <c r="AJ8543" s="25"/>
    </row>
    <row r="8544" spans="5:36">
      <c r="E8544" s="25"/>
      <c r="AJ8544" s="25"/>
    </row>
    <row r="8545" spans="5:36">
      <c r="E8545" s="25"/>
      <c r="AJ8545" s="25"/>
    </row>
    <row r="8546" spans="5:36">
      <c r="E8546" s="25"/>
      <c r="AJ8546" s="25"/>
    </row>
    <row r="8547" spans="5:36">
      <c r="E8547" s="25"/>
      <c r="AJ8547" s="25"/>
    </row>
    <row r="8548" spans="5:36">
      <c r="E8548" s="25"/>
      <c r="AJ8548" s="25"/>
    </row>
    <row r="8549" spans="5:36">
      <c r="E8549" s="25"/>
      <c r="AJ8549" s="25"/>
    </row>
    <row r="8550" spans="5:36">
      <c r="E8550" s="25"/>
      <c r="AJ8550" s="25"/>
    </row>
    <row r="8551" spans="5:36">
      <c r="E8551" s="25"/>
      <c r="AJ8551" s="25"/>
    </row>
    <row r="8552" spans="5:36">
      <c r="E8552" s="25"/>
      <c r="AJ8552" s="25"/>
    </row>
    <row r="8553" spans="5:36">
      <c r="E8553" s="25"/>
      <c r="AJ8553" s="25"/>
    </row>
    <row r="8554" spans="5:36">
      <c r="E8554" s="25"/>
      <c r="AJ8554" s="25"/>
    </row>
    <row r="8555" spans="5:36">
      <c r="E8555" s="25"/>
      <c r="AJ8555" s="25"/>
    </row>
    <row r="8556" spans="5:36">
      <c r="E8556" s="25"/>
      <c r="AJ8556" s="25"/>
    </row>
    <row r="8557" spans="5:36">
      <c r="E8557" s="25"/>
      <c r="AJ8557" s="25"/>
    </row>
    <row r="8558" spans="5:36">
      <c r="E8558" s="25"/>
      <c r="AJ8558" s="25"/>
    </row>
    <row r="8559" spans="5:36">
      <c r="E8559" s="25"/>
      <c r="AJ8559" s="25"/>
    </row>
    <row r="8560" spans="5:36">
      <c r="E8560" s="25"/>
      <c r="AJ8560" s="25"/>
    </row>
    <row r="8561" spans="5:36">
      <c r="E8561" s="25"/>
      <c r="AJ8561" s="25"/>
    </row>
    <row r="8562" spans="5:36">
      <c r="E8562" s="25"/>
      <c r="AJ8562" s="25"/>
    </row>
    <row r="8563" spans="5:36">
      <c r="E8563" s="25"/>
      <c r="AJ8563" s="25"/>
    </row>
    <row r="8564" spans="5:36">
      <c r="E8564" s="25"/>
      <c r="AJ8564" s="25"/>
    </row>
    <row r="8565" spans="5:36">
      <c r="E8565" s="25"/>
      <c r="AJ8565" s="25"/>
    </row>
    <row r="8566" spans="5:36">
      <c r="E8566" s="25"/>
      <c r="AJ8566" s="25"/>
    </row>
    <row r="8567" spans="5:36">
      <c r="E8567" s="25"/>
      <c r="AJ8567" s="25"/>
    </row>
    <row r="8568" spans="5:36">
      <c r="E8568" s="25"/>
      <c r="AJ8568" s="25"/>
    </row>
    <row r="8569" spans="5:36">
      <c r="E8569" s="25"/>
      <c r="AJ8569" s="25"/>
    </row>
    <row r="8570" spans="5:36">
      <c r="E8570" s="25"/>
      <c r="AJ8570" s="25"/>
    </row>
    <row r="8571" spans="5:36">
      <c r="E8571" s="25"/>
      <c r="AJ8571" s="25"/>
    </row>
    <row r="8572" spans="5:36">
      <c r="E8572" s="25"/>
      <c r="AJ8572" s="25"/>
    </row>
    <row r="8573" spans="5:36">
      <c r="E8573" s="25"/>
      <c r="AJ8573" s="25"/>
    </row>
    <row r="8574" spans="5:36">
      <c r="E8574" s="25"/>
      <c r="AJ8574" s="25"/>
    </row>
    <row r="8575" spans="5:36">
      <c r="E8575" s="25"/>
      <c r="AJ8575" s="25"/>
    </row>
    <row r="8576" spans="5:36">
      <c r="E8576" s="25"/>
      <c r="AJ8576" s="25"/>
    </row>
    <row r="8577" spans="5:36">
      <c r="E8577" s="25"/>
      <c r="AJ8577" s="25"/>
    </row>
    <row r="8578" spans="5:36">
      <c r="E8578" s="25"/>
      <c r="AJ8578" s="25"/>
    </row>
    <row r="8579" spans="5:36">
      <c r="E8579" s="25"/>
      <c r="AJ8579" s="25"/>
    </row>
    <row r="8580" spans="5:36">
      <c r="E8580" s="25"/>
      <c r="AJ8580" s="25"/>
    </row>
    <row r="8581" spans="5:36">
      <c r="E8581" s="25"/>
      <c r="AJ8581" s="25"/>
    </row>
    <row r="8582" spans="5:36">
      <c r="E8582" s="25"/>
      <c r="AJ8582" s="25"/>
    </row>
    <row r="8583" spans="5:36">
      <c r="E8583" s="25"/>
      <c r="AJ8583" s="25"/>
    </row>
    <row r="8584" spans="5:36">
      <c r="E8584" s="25"/>
      <c r="AJ8584" s="25"/>
    </row>
    <row r="8585" spans="5:36">
      <c r="E8585" s="25"/>
      <c r="AJ8585" s="25"/>
    </row>
    <row r="8586" spans="5:36">
      <c r="E8586" s="25"/>
      <c r="AJ8586" s="25"/>
    </row>
    <row r="8587" spans="5:36">
      <c r="E8587" s="25"/>
      <c r="AJ8587" s="25"/>
    </row>
    <row r="8588" spans="5:36">
      <c r="E8588" s="25"/>
      <c r="AJ8588" s="25"/>
    </row>
    <row r="8589" spans="5:36">
      <c r="E8589" s="25"/>
      <c r="AJ8589" s="25"/>
    </row>
    <row r="8590" spans="5:36">
      <c r="E8590" s="25"/>
      <c r="AJ8590" s="25"/>
    </row>
    <row r="8591" spans="5:36">
      <c r="E8591" s="25"/>
      <c r="AJ8591" s="25"/>
    </row>
    <row r="8592" spans="5:36">
      <c r="E8592" s="25"/>
      <c r="AJ8592" s="25"/>
    </row>
    <row r="8593" spans="5:36">
      <c r="E8593" s="25"/>
      <c r="AJ8593" s="25"/>
    </row>
    <row r="8594" spans="5:36">
      <c r="E8594" s="25"/>
      <c r="AJ8594" s="25"/>
    </row>
    <row r="8595" spans="5:36">
      <c r="E8595" s="25"/>
      <c r="AJ8595" s="25"/>
    </row>
    <row r="8596" spans="5:36">
      <c r="E8596" s="25"/>
      <c r="AJ8596" s="25"/>
    </row>
    <row r="8597" spans="5:36">
      <c r="E8597" s="25"/>
      <c r="AJ8597" s="25"/>
    </row>
    <row r="8598" spans="5:36">
      <c r="E8598" s="25"/>
      <c r="AJ8598" s="25"/>
    </row>
    <row r="8599" spans="5:36">
      <c r="E8599" s="25"/>
      <c r="AJ8599" s="25"/>
    </row>
    <row r="8600" spans="5:36">
      <c r="E8600" s="25"/>
      <c r="AJ8600" s="25"/>
    </row>
    <row r="8601" spans="5:36">
      <c r="E8601" s="25"/>
      <c r="AJ8601" s="25"/>
    </row>
    <row r="8602" spans="5:36">
      <c r="E8602" s="25"/>
      <c r="AJ8602" s="25"/>
    </row>
    <row r="8603" spans="5:36">
      <c r="E8603" s="25"/>
      <c r="AJ8603" s="25"/>
    </row>
    <row r="8604" spans="5:36">
      <c r="E8604" s="25"/>
      <c r="AJ8604" s="25"/>
    </row>
    <row r="8605" spans="5:36">
      <c r="E8605" s="25"/>
      <c r="AJ8605" s="25"/>
    </row>
    <row r="8606" spans="5:36">
      <c r="E8606" s="25"/>
      <c r="AJ8606" s="25"/>
    </row>
    <row r="8607" spans="5:36">
      <c r="E8607" s="25"/>
      <c r="AJ8607" s="25"/>
    </row>
    <row r="8608" spans="5:36">
      <c r="E8608" s="25"/>
      <c r="AJ8608" s="25"/>
    </row>
    <row r="8609" spans="5:36">
      <c r="E8609" s="25"/>
      <c r="AJ8609" s="25"/>
    </row>
    <row r="8610" spans="5:36">
      <c r="E8610" s="25"/>
      <c r="AJ8610" s="25"/>
    </row>
    <row r="8611" spans="5:36">
      <c r="E8611" s="25"/>
      <c r="AJ8611" s="25"/>
    </row>
    <row r="8612" spans="5:36">
      <c r="E8612" s="25"/>
      <c r="AJ8612" s="25"/>
    </row>
    <row r="8613" spans="5:36">
      <c r="E8613" s="25"/>
      <c r="AJ8613" s="25"/>
    </row>
    <row r="8614" spans="5:36">
      <c r="E8614" s="25"/>
      <c r="AJ8614" s="25"/>
    </row>
    <row r="8615" spans="5:36">
      <c r="E8615" s="25"/>
      <c r="AJ8615" s="25"/>
    </row>
    <row r="8616" spans="5:36">
      <c r="E8616" s="25"/>
      <c r="AJ8616" s="25"/>
    </row>
    <row r="8617" spans="5:36">
      <c r="E8617" s="25"/>
      <c r="AJ8617" s="25"/>
    </row>
    <row r="8618" spans="5:36">
      <c r="E8618" s="25"/>
      <c r="AJ8618" s="25"/>
    </row>
    <row r="8619" spans="5:36">
      <c r="E8619" s="25"/>
      <c r="AJ8619" s="25"/>
    </row>
    <row r="8620" spans="5:36">
      <c r="E8620" s="25"/>
      <c r="AJ8620" s="25"/>
    </row>
    <row r="8621" spans="5:36">
      <c r="E8621" s="25"/>
      <c r="AJ8621" s="25"/>
    </row>
    <row r="8622" spans="5:36">
      <c r="E8622" s="25"/>
      <c r="AJ8622" s="25"/>
    </row>
    <row r="8623" spans="5:36">
      <c r="E8623" s="25"/>
      <c r="AJ8623" s="25"/>
    </row>
    <row r="8624" spans="5:36">
      <c r="E8624" s="25"/>
      <c r="AJ8624" s="25"/>
    </row>
    <row r="8625" spans="5:36">
      <c r="E8625" s="25"/>
      <c r="AJ8625" s="25"/>
    </row>
    <row r="8626" spans="5:36">
      <c r="E8626" s="25"/>
      <c r="AJ8626" s="25"/>
    </row>
    <row r="8627" spans="5:36">
      <c r="E8627" s="25"/>
      <c r="AJ8627" s="25"/>
    </row>
    <row r="8628" spans="5:36">
      <c r="E8628" s="25"/>
      <c r="AJ8628" s="25"/>
    </row>
    <row r="8629" spans="5:36">
      <c r="E8629" s="25"/>
      <c r="AJ8629" s="25"/>
    </row>
    <row r="8630" spans="5:36">
      <c r="E8630" s="25"/>
      <c r="AJ8630" s="25"/>
    </row>
    <row r="8631" spans="5:36">
      <c r="E8631" s="25"/>
      <c r="AJ8631" s="25"/>
    </row>
    <row r="8632" spans="5:36">
      <c r="E8632" s="25"/>
      <c r="AJ8632" s="25"/>
    </row>
    <row r="8633" spans="5:36">
      <c r="E8633" s="25"/>
      <c r="AJ8633" s="25"/>
    </row>
    <row r="8634" spans="5:36">
      <c r="E8634" s="25"/>
      <c r="AJ8634" s="25"/>
    </row>
    <row r="8635" spans="5:36">
      <c r="E8635" s="25"/>
      <c r="AJ8635" s="25"/>
    </row>
    <row r="8636" spans="5:36">
      <c r="E8636" s="25"/>
      <c r="AJ8636" s="25"/>
    </row>
    <row r="8637" spans="5:36">
      <c r="E8637" s="25"/>
      <c r="AJ8637" s="25"/>
    </row>
    <row r="8638" spans="5:36">
      <c r="E8638" s="25"/>
      <c r="AJ8638" s="25"/>
    </row>
    <row r="8639" spans="5:36">
      <c r="E8639" s="25"/>
      <c r="AJ8639" s="25"/>
    </row>
    <row r="8640" spans="5:36">
      <c r="E8640" s="25"/>
      <c r="AJ8640" s="25"/>
    </row>
    <row r="8641" spans="5:36">
      <c r="E8641" s="25"/>
      <c r="AJ8641" s="25"/>
    </row>
    <row r="8642" spans="5:36">
      <c r="E8642" s="25"/>
      <c r="AJ8642" s="25"/>
    </row>
    <row r="8643" spans="5:36">
      <c r="E8643" s="25"/>
      <c r="AJ8643" s="25"/>
    </row>
    <row r="8644" spans="5:36">
      <c r="E8644" s="25"/>
      <c r="AJ8644" s="25"/>
    </row>
    <row r="8645" spans="5:36">
      <c r="E8645" s="25"/>
      <c r="AJ8645" s="25"/>
    </row>
    <row r="8646" spans="5:36">
      <c r="E8646" s="25"/>
      <c r="AJ8646" s="25"/>
    </row>
    <row r="8647" spans="5:36">
      <c r="E8647" s="25"/>
      <c r="AJ8647" s="25"/>
    </row>
    <row r="8648" spans="5:36">
      <c r="E8648" s="25"/>
      <c r="AJ8648" s="25"/>
    </row>
    <row r="8649" spans="5:36">
      <c r="E8649" s="25"/>
      <c r="AJ8649" s="25"/>
    </row>
    <row r="8650" spans="5:36">
      <c r="E8650" s="25"/>
      <c r="AJ8650" s="25"/>
    </row>
    <row r="8651" spans="5:36">
      <c r="E8651" s="25"/>
      <c r="AJ8651" s="25"/>
    </row>
    <row r="8652" spans="5:36">
      <c r="E8652" s="25"/>
      <c r="AJ8652" s="25"/>
    </row>
    <row r="8653" spans="5:36">
      <c r="E8653" s="25"/>
      <c r="AJ8653" s="25"/>
    </row>
    <row r="8654" spans="5:36">
      <c r="E8654" s="25"/>
      <c r="AJ8654" s="25"/>
    </row>
    <row r="8655" spans="5:36">
      <c r="E8655" s="25"/>
      <c r="AJ8655" s="25"/>
    </row>
    <row r="8656" spans="5:36">
      <c r="E8656" s="25"/>
      <c r="AJ8656" s="25"/>
    </row>
    <row r="8657" spans="5:36">
      <c r="E8657" s="25"/>
      <c r="AJ8657" s="25"/>
    </row>
    <row r="8658" spans="5:36">
      <c r="E8658" s="25"/>
      <c r="AJ8658" s="25"/>
    </row>
    <row r="8659" spans="5:36">
      <c r="E8659" s="25"/>
      <c r="AJ8659" s="25"/>
    </row>
    <row r="8660" spans="5:36">
      <c r="E8660" s="25"/>
      <c r="AJ8660" s="25"/>
    </row>
    <row r="8661" spans="5:36">
      <c r="E8661" s="25"/>
      <c r="AJ8661" s="25"/>
    </row>
    <row r="8662" spans="5:36">
      <c r="E8662" s="25"/>
      <c r="AJ8662" s="25"/>
    </row>
    <row r="8663" spans="5:36">
      <c r="E8663" s="25"/>
      <c r="AJ8663" s="25"/>
    </row>
    <row r="8664" spans="5:36">
      <c r="E8664" s="25"/>
      <c r="AJ8664" s="25"/>
    </row>
    <row r="8665" spans="5:36">
      <c r="E8665" s="25"/>
      <c r="AJ8665" s="25"/>
    </row>
    <row r="8666" spans="5:36">
      <c r="E8666" s="25"/>
      <c r="AJ8666" s="25"/>
    </row>
    <row r="8667" spans="5:36">
      <c r="E8667" s="25"/>
      <c r="AJ8667" s="25"/>
    </row>
    <row r="8668" spans="5:36">
      <c r="E8668" s="25"/>
      <c r="AJ8668" s="25"/>
    </row>
    <row r="8669" spans="5:36">
      <c r="E8669" s="25"/>
      <c r="AJ8669" s="25"/>
    </row>
    <row r="8670" spans="5:36">
      <c r="E8670" s="25"/>
      <c r="AJ8670" s="25"/>
    </row>
    <row r="8671" spans="5:36">
      <c r="E8671" s="25"/>
      <c r="AJ8671" s="25"/>
    </row>
    <row r="8672" spans="5:36">
      <c r="E8672" s="25"/>
      <c r="AJ8672" s="25"/>
    </row>
    <row r="8673" spans="5:36">
      <c r="E8673" s="25"/>
      <c r="AJ8673" s="25"/>
    </row>
    <row r="8674" spans="5:36">
      <c r="E8674" s="25"/>
      <c r="AJ8674" s="25"/>
    </row>
    <row r="8675" spans="5:36">
      <c r="E8675" s="25"/>
      <c r="AJ8675" s="25"/>
    </row>
    <row r="8676" spans="5:36">
      <c r="E8676" s="25"/>
      <c r="AJ8676" s="25"/>
    </row>
    <row r="8677" spans="5:36">
      <c r="E8677" s="25"/>
      <c r="AJ8677" s="25"/>
    </row>
    <row r="8678" spans="5:36">
      <c r="E8678" s="25"/>
      <c r="AJ8678" s="25"/>
    </row>
    <row r="8679" spans="5:36">
      <c r="E8679" s="25"/>
      <c r="AJ8679" s="25"/>
    </row>
    <row r="8680" spans="5:36">
      <c r="E8680" s="25"/>
      <c r="AJ8680" s="25"/>
    </row>
    <row r="8681" spans="5:36">
      <c r="E8681" s="25"/>
      <c r="AJ8681" s="25"/>
    </row>
    <row r="8682" spans="5:36">
      <c r="E8682" s="25"/>
      <c r="AJ8682" s="25"/>
    </row>
    <row r="8683" spans="5:36">
      <c r="E8683" s="25"/>
      <c r="AJ8683" s="25"/>
    </row>
    <row r="8684" spans="5:36">
      <c r="E8684" s="25"/>
      <c r="AJ8684" s="25"/>
    </row>
    <row r="8685" spans="5:36">
      <c r="E8685" s="25"/>
      <c r="AJ8685" s="25"/>
    </row>
    <row r="8686" spans="5:36">
      <c r="E8686" s="25"/>
      <c r="AJ8686" s="25"/>
    </row>
    <row r="8687" spans="5:36">
      <c r="E8687" s="25"/>
      <c r="AJ8687" s="25"/>
    </row>
    <row r="8688" spans="5:36">
      <c r="E8688" s="25"/>
      <c r="AJ8688" s="25"/>
    </row>
    <row r="8689" spans="5:36">
      <c r="E8689" s="25"/>
      <c r="AJ8689" s="25"/>
    </row>
    <row r="8690" spans="5:36">
      <c r="E8690" s="25"/>
      <c r="AJ8690" s="25"/>
    </row>
    <row r="8691" spans="5:36">
      <c r="E8691" s="25"/>
      <c r="AJ8691" s="25"/>
    </row>
    <row r="8692" spans="5:36">
      <c r="E8692" s="25"/>
      <c r="AJ8692" s="25"/>
    </row>
    <row r="8693" spans="5:36">
      <c r="E8693" s="25"/>
      <c r="AJ8693" s="25"/>
    </row>
    <row r="8694" spans="5:36">
      <c r="E8694" s="25"/>
      <c r="AJ8694" s="25"/>
    </row>
    <row r="8695" spans="5:36">
      <c r="E8695" s="25"/>
      <c r="AJ8695" s="25"/>
    </row>
    <row r="8696" spans="5:36">
      <c r="E8696" s="25"/>
      <c r="AJ8696" s="25"/>
    </row>
    <row r="8697" spans="5:36">
      <c r="E8697" s="25"/>
      <c r="AJ8697" s="25"/>
    </row>
    <row r="8698" spans="5:36">
      <c r="E8698" s="25"/>
      <c r="AJ8698" s="25"/>
    </row>
    <row r="8699" spans="5:36">
      <c r="E8699" s="25"/>
      <c r="AJ8699" s="25"/>
    </row>
    <row r="8700" spans="5:36">
      <c r="E8700" s="25"/>
      <c r="AJ8700" s="25"/>
    </row>
    <row r="8701" spans="5:36">
      <c r="E8701" s="25"/>
      <c r="AJ8701" s="25"/>
    </row>
    <row r="8702" spans="5:36">
      <c r="E8702" s="25"/>
      <c r="AJ8702" s="25"/>
    </row>
    <row r="8703" spans="5:36">
      <c r="E8703" s="25"/>
      <c r="AJ8703" s="25"/>
    </row>
    <row r="8704" spans="5:36">
      <c r="E8704" s="25"/>
      <c r="AJ8704" s="25"/>
    </row>
    <row r="8705" spans="5:36">
      <c r="E8705" s="25"/>
      <c r="AJ8705" s="25"/>
    </row>
    <row r="8706" spans="5:36">
      <c r="E8706" s="25"/>
      <c r="AJ8706" s="25"/>
    </row>
    <row r="8707" spans="5:36">
      <c r="E8707" s="25"/>
      <c r="AJ8707" s="25"/>
    </row>
    <row r="8708" spans="5:36">
      <c r="E8708" s="25"/>
      <c r="AJ8708" s="25"/>
    </row>
    <row r="8709" spans="5:36">
      <c r="E8709" s="25"/>
      <c r="AJ8709" s="25"/>
    </row>
    <row r="8710" spans="5:36">
      <c r="E8710" s="25"/>
      <c r="AJ8710" s="25"/>
    </row>
    <row r="8711" spans="5:36">
      <c r="E8711" s="25"/>
      <c r="AJ8711" s="25"/>
    </row>
    <row r="8712" spans="5:36">
      <c r="E8712" s="25"/>
      <c r="AJ8712" s="25"/>
    </row>
    <row r="8713" spans="5:36">
      <c r="E8713" s="25"/>
      <c r="AJ8713" s="25"/>
    </row>
    <row r="8714" spans="5:36">
      <c r="E8714" s="25"/>
      <c r="AJ8714" s="25"/>
    </row>
    <row r="8715" spans="5:36">
      <c r="E8715" s="25"/>
      <c r="AJ8715" s="25"/>
    </row>
    <row r="8716" spans="5:36">
      <c r="E8716" s="25"/>
      <c r="AJ8716" s="25"/>
    </row>
    <row r="8717" spans="5:36">
      <c r="E8717" s="25"/>
      <c r="AJ8717" s="25"/>
    </row>
    <row r="8718" spans="5:36">
      <c r="E8718" s="25"/>
      <c r="AJ8718" s="25"/>
    </row>
    <row r="8719" spans="5:36">
      <c r="E8719" s="25"/>
      <c r="AJ8719" s="25"/>
    </row>
    <row r="8720" spans="5:36">
      <c r="E8720" s="25"/>
      <c r="AJ8720" s="25"/>
    </row>
    <row r="8721" spans="5:36">
      <c r="E8721" s="25"/>
      <c r="AJ8721" s="25"/>
    </row>
    <row r="8722" spans="5:36">
      <c r="E8722" s="25"/>
      <c r="AJ8722" s="25"/>
    </row>
    <row r="8723" spans="5:36">
      <c r="E8723" s="25"/>
      <c r="AJ8723" s="25"/>
    </row>
    <row r="8724" spans="5:36">
      <c r="E8724" s="25"/>
      <c r="AJ8724" s="25"/>
    </row>
    <row r="8725" spans="5:36">
      <c r="E8725" s="25"/>
      <c r="AJ8725" s="25"/>
    </row>
    <row r="8726" spans="5:36">
      <c r="E8726" s="25"/>
      <c r="AJ8726" s="25"/>
    </row>
    <row r="8727" spans="5:36">
      <c r="E8727" s="25"/>
      <c r="AJ8727" s="25"/>
    </row>
    <row r="8728" spans="5:36">
      <c r="E8728" s="25"/>
      <c r="AJ8728" s="25"/>
    </row>
    <row r="8729" spans="5:36">
      <c r="E8729" s="25"/>
      <c r="AJ8729" s="25"/>
    </row>
    <row r="8730" spans="5:36">
      <c r="E8730" s="25"/>
      <c r="AJ8730" s="25"/>
    </row>
    <row r="8731" spans="5:36">
      <c r="E8731" s="25"/>
      <c r="AJ8731" s="25"/>
    </row>
    <row r="8732" spans="5:36">
      <c r="E8732" s="25"/>
      <c r="AJ8732" s="25"/>
    </row>
    <row r="8733" spans="5:36">
      <c r="E8733" s="25"/>
      <c r="AJ8733" s="25"/>
    </row>
    <row r="8734" spans="5:36">
      <c r="E8734" s="25"/>
      <c r="AJ8734" s="25"/>
    </row>
    <row r="8735" spans="5:36">
      <c r="E8735" s="25"/>
      <c r="AJ8735" s="25"/>
    </row>
    <row r="8736" spans="5:36">
      <c r="E8736" s="25"/>
      <c r="AJ8736" s="25"/>
    </row>
    <row r="8737" spans="5:36">
      <c r="E8737" s="25"/>
      <c r="AJ8737" s="25"/>
    </row>
    <row r="8738" spans="5:36">
      <c r="E8738" s="25"/>
      <c r="AJ8738" s="25"/>
    </row>
    <row r="8739" spans="5:36">
      <c r="E8739" s="25"/>
      <c r="AJ8739" s="25"/>
    </row>
    <row r="8740" spans="5:36">
      <c r="E8740" s="25"/>
      <c r="AJ8740" s="25"/>
    </row>
    <row r="8741" spans="5:36">
      <c r="E8741" s="25"/>
      <c r="AJ8741" s="25"/>
    </row>
    <row r="8742" spans="5:36">
      <c r="E8742" s="25"/>
      <c r="AJ8742" s="25"/>
    </row>
    <row r="8743" spans="5:36">
      <c r="E8743" s="25"/>
      <c r="AJ8743" s="25"/>
    </row>
    <row r="8744" spans="5:36">
      <c r="E8744" s="25"/>
      <c r="AJ8744" s="25"/>
    </row>
    <row r="8745" spans="5:36">
      <c r="E8745" s="25"/>
      <c r="AJ8745" s="25"/>
    </row>
    <row r="8746" spans="5:36">
      <c r="E8746" s="25"/>
      <c r="AJ8746" s="25"/>
    </row>
    <row r="8747" spans="5:36">
      <c r="E8747" s="25"/>
      <c r="AJ8747" s="25"/>
    </row>
    <row r="8748" spans="5:36">
      <c r="E8748" s="25"/>
      <c r="AJ8748" s="25"/>
    </row>
    <row r="8749" spans="5:36">
      <c r="E8749" s="25"/>
      <c r="AJ8749" s="25"/>
    </row>
    <row r="8750" spans="5:36">
      <c r="E8750" s="25"/>
      <c r="AJ8750" s="25"/>
    </row>
    <row r="8751" spans="5:36">
      <c r="E8751" s="25"/>
      <c r="AJ8751" s="25"/>
    </row>
    <row r="8752" spans="5:36">
      <c r="E8752" s="25"/>
      <c r="AJ8752" s="25"/>
    </row>
    <row r="8753" spans="5:36">
      <c r="E8753" s="25"/>
      <c r="AJ8753" s="25"/>
    </row>
    <row r="8754" spans="5:36">
      <c r="E8754" s="25"/>
      <c r="AJ8754" s="25"/>
    </row>
    <row r="8755" spans="5:36">
      <c r="E8755" s="25"/>
      <c r="AJ8755" s="25"/>
    </row>
    <row r="8756" spans="5:36">
      <c r="E8756" s="25"/>
      <c r="AJ8756" s="25"/>
    </row>
    <row r="8757" spans="5:36">
      <c r="E8757" s="25"/>
      <c r="AJ8757" s="25"/>
    </row>
    <row r="8758" spans="5:36">
      <c r="E8758" s="25"/>
      <c r="AJ8758" s="25"/>
    </row>
    <row r="8759" spans="5:36">
      <c r="E8759" s="25"/>
      <c r="AJ8759" s="25"/>
    </row>
    <row r="8760" spans="5:36">
      <c r="E8760" s="25"/>
      <c r="AJ8760" s="25"/>
    </row>
    <row r="8761" spans="5:36">
      <c r="E8761" s="25"/>
      <c r="AJ8761" s="25"/>
    </row>
    <row r="8762" spans="5:36">
      <c r="E8762" s="25"/>
      <c r="AJ8762" s="25"/>
    </row>
    <row r="8763" spans="5:36">
      <c r="E8763" s="25"/>
      <c r="AJ8763" s="25"/>
    </row>
    <row r="8764" spans="5:36">
      <c r="E8764" s="25"/>
      <c r="AJ8764" s="25"/>
    </row>
    <row r="8765" spans="5:36">
      <c r="E8765" s="25"/>
      <c r="AJ8765" s="25"/>
    </row>
    <row r="8766" spans="5:36">
      <c r="E8766" s="25"/>
      <c r="AJ8766" s="25"/>
    </row>
    <row r="8767" spans="5:36">
      <c r="E8767" s="25"/>
      <c r="AJ8767" s="25"/>
    </row>
    <row r="8768" spans="5:36">
      <c r="E8768" s="25"/>
      <c r="AJ8768" s="25"/>
    </row>
    <row r="8769" spans="5:36">
      <c r="E8769" s="25"/>
      <c r="AJ8769" s="25"/>
    </row>
    <row r="8770" spans="5:36">
      <c r="E8770" s="25"/>
      <c r="AJ8770" s="25"/>
    </row>
    <row r="8771" spans="5:36">
      <c r="E8771" s="25"/>
      <c r="AJ8771" s="25"/>
    </row>
    <row r="8772" spans="5:36">
      <c r="E8772" s="25"/>
      <c r="AJ8772" s="25"/>
    </row>
    <row r="8773" spans="5:36">
      <c r="E8773" s="25"/>
      <c r="AJ8773" s="25"/>
    </row>
    <row r="8774" spans="5:36">
      <c r="E8774" s="25"/>
      <c r="AJ8774" s="25"/>
    </row>
    <row r="8775" spans="5:36">
      <c r="E8775" s="25"/>
      <c r="AJ8775" s="25"/>
    </row>
    <row r="8776" spans="5:36">
      <c r="E8776" s="25"/>
      <c r="AJ8776" s="25"/>
    </row>
    <row r="8777" spans="5:36">
      <c r="E8777" s="25"/>
      <c r="AJ8777" s="25"/>
    </row>
    <row r="8778" spans="5:36">
      <c r="E8778" s="25"/>
      <c r="AJ8778" s="25"/>
    </row>
    <row r="8779" spans="5:36">
      <c r="E8779" s="25"/>
      <c r="AJ8779" s="25"/>
    </row>
    <row r="8780" spans="5:36">
      <c r="E8780" s="25"/>
      <c r="AJ8780" s="25"/>
    </row>
    <row r="8781" spans="5:36">
      <c r="E8781" s="25"/>
      <c r="AJ8781" s="25"/>
    </row>
    <row r="8782" spans="5:36">
      <c r="E8782" s="25"/>
      <c r="AJ8782" s="25"/>
    </row>
    <row r="8783" spans="5:36">
      <c r="E8783" s="25"/>
      <c r="AJ8783" s="25"/>
    </row>
    <row r="8784" spans="5:36">
      <c r="E8784" s="25"/>
      <c r="AJ8784" s="25"/>
    </row>
    <row r="8785" spans="5:36">
      <c r="E8785" s="25"/>
      <c r="AJ8785" s="25"/>
    </row>
    <row r="8786" spans="5:36">
      <c r="E8786" s="25"/>
      <c r="AJ8786" s="25"/>
    </row>
    <row r="8787" spans="5:36">
      <c r="E8787" s="25"/>
      <c r="AJ8787" s="25"/>
    </row>
    <row r="8788" spans="5:36">
      <c r="E8788" s="25"/>
      <c r="AJ8788" s="25"/>
    </row>
    <row r="8789" spans="5:36">
      <c r="E8789" s="25"/>
      <c r="AJ8789" s="25"/>
    </row>
    <row r="8790" spans="5:36">
      <c r="E8790" s="25"/>
      <c r="AJ8790" s="25"/>
    </row>
    <row r="8791" spans="5:36">
      <c r="E8791" s="25"/>
      <c r="AJ8791" s="25"/>
    </row>
    <row r="8792" spans="5:36">
      <c r="E8792" s="25"/>
      <c r="AJ8792" s="25"/>
    </row>
    <row r="8793" spans="5:36">
      <c r="E8793" s="25"/>
      <c r="AJ8793" s="25"/>
    </row>
    <row r="8794" spans="5:36">
      <c r="E8794" s="25"/>
      <c r="AJ8794" s="25"/>
    </row>
    <row r="8795" spans="5:36">
      <c r="E8795" s="25"/>
      <c r="AJ8795" s="25"/>
    </row>
    <row r="8796" spans="5:36">
      <c r="E8796" s="25"/>
      <c r="AJ8796" s="25"/>
    </row>
    <row r="8797" spans="5:36">
      <c r="E8797" s="25"/>
      <c r="AJ8797" s="25"/>
    </row>
    <row r="8798" spans="5:36">
      <c r="E8798" s="25"/>
      <c r="AJ8798" s="25"/>
    </row>
    <row r="8799" spans="5:36">
      <c r="E8799" s="25"/>
      <c r="AJ8799" s="25"/>
    </row>
    <row r="8800" spans="5:36">
      <c r="E8800" s="25"/>
      <c r="AJ8800" s="25"/>
    </row>
    <row r="8801" spans="5:36">
      <c r="E8801" s="25"/>
      <c r="AJ8801" s="25"/>
    </row>
    <row r="8802" spans="5:36">
      <c r="E8802" s="25"/>
      <c r="AJ8802" s="25"/>
    </row>
    <row r="8803" spans="5:36">
      <c r="E8803" s="25"/>
      <c r="AJ8803" s="25"/>
    </row>
    <row r="8804" spans="5:36">
      <c r="E8804" s="25"/>
      <c r="AJ8804" s="25"/>
    </row>
    <row r="8805" spans="5:36">
      <c r="E8805" s="25"/>
      <c r="AJ8805" s="25"/>
    </row>
    <row r="8806" spans="5:36">
      <c r="E8806" s="25"/>
      <c r="AJ8806" s="25"/>
    </row>
    <row r="8807" spans="5:36">
      <c r="E8807" s="25"/>
      <c r="AJ8807" s="25"/>
    </row>
    <row r="8808" spans="5:36">
      <c r="E8808" s="25"/>
      <c r="AJ8808" s="25"/>
    </row>
    <row r="8809" spans="5:36">
      <c r="E8809" s="25"/>
      <c r="AJ8809" s="25"/>
    </row>
    <row r="8810" spans="5:36">
      <c r="E8810" s="25"/>
      <c r="AJ8810" s="25"/>
    </row>
    <row r="8811" spans="5:36">
      <c r="E8811" s="25"/>
      <c r="AJ8811" s="25"/>
    </row>
    <row r="8812" spans="5:36">
      <c r="E8812" s="25"/>
      <c r="AJ8812" s="25"/>
    </row>
    <row r="8813" spans="5:36">
      <c r="E8813" s="25"/>
      <c r="AJ8813" s="25"/>
    </row>
    <row r="8814" spans="5:36">
      <c r="E8814" s="25"/>
      <c r="AJ8814" s="25"/>
    </row>
    <row r="8815" spans="5:36">
      <c r="E8815" s="25"/>
      <c r="AJ8815" s="25"/>
    </row>
    <row r="8816" spans="5:36">
      <c r="E8816" s="25"/>
      <c r="AJ8816" s="25"/>
    </row>
    <row r="8817" spans="5:36">
      <c r="E8817" s="25"/>
      <c r="AJ8817" s="25"/>
    </row>
    <row r="8818" spans="5:36">
      <c r="E8818" s="25"/>
      <c r="AJ8818" s="25"/>
    </row>
    <row r="8819" spans="5:36">
      <c r="E8819" s="25"/>
      <c r="AJ8819" s="25"/>
    </row>
    <row r="8820" spans="5:36">
      <c r="E8820" s="25"/>
      <c r="AJ8820" s="25"/>
    </row>
    <row r="8821" spans="5:36">
      <c r="E8821" s="25"/>
      <c r="AJ8821" s="25"/>
    </row>
    <row r="8822" spans="5:36">
      <c r="E8822" s="25"/>
      <c r="AJ8822" s="25"/>
    </row>
    <row r="8823" spans="5:36">
      <c r="E8823" s="25"/>
      <c r="AJ8823" s="25"/>
    </row>
    <row r="8824" spans="5:36">
      <c r="E8824" s="25"/>
      <c r="AJ8824" s="25"/>
    </row>
    <row r="8825" spans="5:36">
      <c r="E8825" s="25"/>
      <c r="AJ8825" s="25"/>
    </row>
    <row r="8826" spans="5:36">
      <c r="E8826" s="25"/>
      <c r="AJ8826" s="25"/>
    </row>
    <row r="8827" spans="5:36">
      <c r="E8827" s="25"/>
      <c r="AJ8827" s="25"/>
    </row>
    <row r="8828" spans="5:36">
      <c r="E8828" s="25"/>
      <c r="AJ8828" s="25"/>
    </row>
    <row r="8829" spans="5:36">
      <c r="E8829" s="25"/>
      <c r="AJ8829" s="25"/>
    </row>
    <row r="8830" spans="5:36">
      <c r="E8830" s="25"/>
      <c r="AJ8830" s="25"/>
    </row>
    <row r="8831" spans="5:36">
      <c r="E8831" s="25"/>
      <c r="AJ8831" s="25"/>
    </row>
    <row r="8832" spans="5:36">
      <c r="E8832" s="25"/>
      <c r="AJ8832" s="25"/>
    </row>
    <row r="8833" spans="5:36">
      <c r="E8833" s="25"/>
      <c r="AJ8833" s="25"/>
    </row>
    <row r="8834" spans="5:36">
      <c r="E8834" s="25"/>
      <c r="AJ8834" s="25"/>
    </row>
    <row r="8835" spans="5:36">
      <c r="E8835" s="25"/>
      <c r="AJ8835" s="25"/>
    </row>
    <row r="8836" spans="5:36">
      <c r="E8836" s="25"/>
      <c r="AJ8836" s="25"/>
    </row>
    <row r="8837" spans="5:36">
      <c r="E8837" s="25"/>
      <c r="AJ8837" s="25"/>
    </row>
    <row r="8838" spans="5:36">
      <c r="E8838" s="25"/>
      <c r="AJ8838" s="25"/>
    </row>
    <row r="8839" spans="5:36">
      <c r="E8839" s="25"/>
      <c r="AJ8839" s="25"/>
    </row>
    <row r="8840" spans="5:36">
      <c r="E8840" s="25"/>
      <c r="AJ8840" s="25"/>
    </row>
    <row r="8841" spans="5:36">
      <c r="E8841" s="25"/>
      <c r="AJ8841" s="25"/>
    </row>
    <row r="8842" spans="5:36">
      <c r="E8842" s="25"/>
      <c r="AJ8842" s="25"/>
    </row>
    <row r="8843" spans="5:36">
      <c r="E8843" s="25"/>
      <c r="AJ8843" s="25"/>
    </row>
    <row r="8844" spans="5:36">
      <c r="E8844" s="25"/>
      <c r="AJ8844" s="25"/>
    </row>
    <row r="8845" spans="5:36">
      <c r="E8845" s="25"/>
      <c r="AJ8845" s="25"/>
    </row>
    <row r="8846" spans="5:36">
      <c r="E8846" s="25"/>
      <c r="AJ8846" s="25"/>
    </row>
    <row r="8847" spans="5:36">
      <c r="E8847" s="25"/>
      <c r="AJ8847" s="25"/>
    </row>
    <row r="8848" spans="5:36">
      <c r="E8848" s="25"/>
      <c r="AJ8848" s="25"/>
    </row>
    <row r="8849" spans="5:36">
      <c r="E8849" s="25"/>
      <c r="AJ8849" s="25"/>
    </row>
    <row r="8850" spans="5:36">
      <c r="E8850" s="25"/>
      <c r="AJ8850" s="25"/>
    </row>
    <row r="8851" spans="5:36">
      <c r="E8851" s="25"/>
      <c r="AJ8851" s="25"/>
    </row>
    <row r="8852" spans="5:36">
      <c r="E8852" s="25"/>
      <c r="AJ8852" s="25"/>
    </row>
    <row r="8853" spans="5:36">
      <c r="E8853" s="25"/>
      <c r="AJ8853" s="25"/>
    </row>
    <row r="8854" spans="5:36">
      <c r="E8854" s="25"/>
      <c r="AJ8854" s="25"/>
    </row>
    <row r="8855" spans="5:36">
      <c r="E8855" s="25"/>
      <c r="AJ8855" s="25"/>
    </row>
    <row r="8856" spans="5:36">
      <c r="E8856" s="25"/>
      <c r="AJ8856" s="25"/>
    </row>
    <row r="8857" spans="5:36">
      <c r="E8857" s="25"/>
      <c r="AJ8857" s="25"/>
    </row>
    <row r="8858" spans="5:36">
      <c r="E8858" s="25"/>
      <c r="AJ8858" s="25"/>
    </row>
    <row r="8859" spans="5:36">
      <c r="E8859" s="25"/>
      <c r="AJ8859" s="25"/>
    </row>
    <row r="8860" spans="5:36">
      <c r="E8860" s="25"/>
      <c r="AJ8860" s="25"/>
    </row>
    <row r="8861" spans="5:36">
      <c r="E8861" s="25"/>
      <c r="AJ8861" s="25"/>
    </row>
    <row r="8862" spans="5:36">
      <c r="E8862" s="25"/>
      <c r="AJ8862" s="25"/>
    </row>
    <row r="8863" spans="5:36">
      <c r="E8863" s="25"/>
      <c r="AJ8863" s="25"/>
    </row>
    <row r="8864" spans="5:36">
      <c r="E8864" s="25"/>
      <c r="AJ8864" s="25"/>
    </row>
    <row r="8865" spans="5:36">
      <c r="E8865" s="25"/>
      <c r="AJ8865" s="25"/>
    </row>
    <row r="8866" spans="5:36">
      <c r="E8866" s="25"/>
      <c r="AJ8866" s="25"/>
    </row>
    <row r="8867" spans="5:36">
      <c r="E8867" s="25"/>
      <c r="AJ8867" s="25"/>
    </row>
    <row r="8868" spans="5:36">
      <c r="E8868" s="25"/>
      <c r="AJ8868" s="25"/>
    </row>
    <row r="8869" spans="5:36">
      <c r="E8869" s="25"/>
      <c r="AJ8869" s="25"/>
    </row>
    <row r="8870" spans="5:36">
      <c r="E8870" s="25"/>
      <c r="AJ8870" s="25"/>
    </row>
    <row r="8871" spans="5:36">
      <c r="E8871" s="25"/>
      <c r="AJ8871" s="25"/>
    </row>
    <row r="8872" spans="5:36">
      <c r="E8872" s="25"/>
      <c r="AJ8872" s="25"/>
    </row>
    <row r="8873" spans="5:36">
      <c r="E8873" s="25"/>
      <c r="AJ8873" s="25"/>
    </row>
    <row r="8874" spans="5:36">
      <c r="E8874" s="25"/>
      <c r="AJ8874" s="25"/>
    </row>
    <row r="8875" spans="5:36">
      <c r="E8875" s="25"/>
      <c r="AJ8875" s="25"/>
    </row>
    <row r="8876" spans="5:36">
      <c r="E8876" s="25"/>
      <c r="AJ8876" s="25"/>
    </row>
    <row r="8877" spans="5:36">
      <c r="E8877" s="25"/>
      <c r="AJ8877" s="25"/>
    </row>
    <row r="8878" spans="5:36">
      <c r="E8878" s="25"/>
      <c r="AJ8878" s="25"/>
    </row>
    <row r="8879" spans="5:36">
      <c r="E8879" s="25"/>
      <c r="AJ8879" s="25"/>
    </row>
    <row r="8880" spans="5:36">
      <c r="E8880" s="25"/>
      <c r="AJ8880" s="25"/>
    </row>
    <row r="8881" spans="5:36">
      <c r="E8881" s="25"/>
      <c r="AJ8881" s="25"/>
    </row>
    <row r="8882" spans="5:36">
      <c r="E8882" s="25"/>
      <c r="AJ8882" s="25"/>
    </row>
    <row r="8883" spans="5:36">
      <c r="E8883" s="25"/>
      <c r="AJ8883" s="25"/>
    </row>
    <row r="8884" spans="5:36">
      <c r="E8884" s="25"/>
      <c r="AJ8884" s="25"/>
    </row>
    <row r="8885" spans="5:36">
      <c r="E8885" s="25"/>
      <c r="AJ8885" s="25"/>
    </row>
    <row r="8886" spans="5:36">
      <c r="E8886" s="25"/>
      <c r="AJ8886" s="25"/>
    </row>
    <row r="8887" spans="5:36">
      <c r="E8887" s="25"/>
      <c r="AJ8887" s="25"/>
    </row>
    <row r="8888" spans="5:36">
      <c r="E8888" s="25"/>
      <c r="AJ8888" s="25"/>
    </row>
    <row r="8889" spans="5:36">
      <c r="E8889" s="25"/>
      <c r="AJ8889" s="25"/>
    </row>
    <row r="8890" spans="5:36">
      <c r="E8890" s="25"/>
      <c r="AJ8890" s="25"/>
    </row>
    <row r="8891" spans="5:36">
      <c r="E8891" s="25"/>
      <c r="AJ8891" s="25"/>
    </row>
    <row r="8892" spans="5:36">
      <c r="E8892" s="25"/>
      <c r="AJ8892" s="25"/>
    </row>
    <row r="8893" spans="5:36">
      <c r="E8893" s="25"/>
      <c r="AJ8893" s="25"/>
    </row>
    <row r="8894" spans="5:36">
      <c r="E8894" s="25"/>
      <c r="AJ8894" s="25"/>
    </row>
    <row r="8895" spans="5:36">
      <c r="E8895" s="25"/>
      <c r="AJ8895" s="25"/>
    </row>
    <row r="8896" spans="5:36">
      <c r="E8896" s="25"/>
      <c r="AJ8896" s="25"/>
    </row>
    <row r="8897" spans="5:36">
      <c r="E8897" s="25"/>
      <c r="AJ8897" s="25"/>
    </row>
    <row r="8898" spans="5:36">
      <c r="E8898" s="25"/>
      <c r="AJ8898" s="25"/>
    </row>
    <row r="8899" spans="5:36">
      <c r="E8899" s="25"/>
      <c r="AJ8899" s="25"/>
    </row>
    <row r="8900" spans="5:36">
      <c r="E8900" s="25"/>
      <c r="AJ8900" s="25"/>
    </row>
    <row r="8901" spans="5:36">
      <c r="E8901" s="25"/>
      <c r="AJ8901" s="25"/>
    </row>
    <row r="8902" spans="5:36">
      <c r="E8902" s="25"/>
      <c r="AJ8902" s="25"/>
    </row>
    <row r="8903" spans="5:36">
      <c r="E8903" s="25"/>
      <c r="AJ8903" s="25"/>
    </row>
    <row r="8904" spans="5:36">
      <c r="E8904" s="25"/>
      <c r="AJ8904" s="25"/>
    </row>
    <row r="8905" spans="5:36">
      <c r="E8905" s="25"/>
      <c r="AJ8905" s="25"/>
    </row>
    <row r="8906" spans="5:36">
      <c r="E8906" s="25"/>
      <c r="AJ8906" s="25"/>
    </row>
    <row r="8907" spans="5:36">
      <c r="E8907" s="25"/>
      <c r="AJ8907" s="25"/>
    </row>
    <row r="8908" spans="5:36">
      <c r="E8908" s="25"/>
      <c r="AJ8908" s="25"/>
    </row>
    <row r="8909" spans="5:36">
      <c r="E8909" s="25"/>
      <c r="AJ8909" s="25"/>
    </row>
    <row r="8910" spans="5:36">
      <c r="E8910" s="25"/>
      <c r="AJ8910" s="25"/>
    </row>
    <row r="8911" spans="5:36">
      <c r="E8911" s="25"/>
      <c r="AJ8911" s="25"/>
    </row>
    <row r="8912" spans="5:36">
      <c r="E8912" s="25"/>
      <c r="AJ8912" s="25"/>
    </row>
    <row r="8913" spans="5:36">
      <c r="E8913" s="25"/>
      <c r="AJ8913" s="25"/>
    </row>
    <row r="8914" spans="5:36">
      <c r="E8914" s="25"/>
      <c r="AJ8914" s="25"/>
    </row>
    <row r="8915" spans="5:36">
      <c r="E8915" s="25"/>
      <c r="AJ8915" s="25"/>
    </row>
    <row r="8916" spans="5:36">
      <c r="E8916" s="25"/>
      <c r="AJ8916" s="25"/>
    </row>
    <row r="8917" spans="5:36">
      <c r="E8917" s="25"/>
      <c r="AJ8917" s="25"/>
    </row>
    <row r="8918" spans="5:36">
      <c r="E8918" s="25"/>
      <c r="AJ8918" s="25"/>
    </row>
    <row r="8919" spans="5:36">
      <c r="E8919" s="25"/>
      <c r="AJ8919" s="25"/>
    </row>
    <row r="8920" spans="5:36">
      <c r="E8920" s="25"/>
      <c r="AJ8920" s="25"/>
    </row>
    <row r="8921" spans="5:36">
      <c r="E8921" s="25"/>
      <c r="AJ8921" s="25"/>
    </row>
    <row r="8922" spans="5:36">
      <c r="E8922" s="25"/>
      <c r="AJ8922" s="25"/>
    </row>
    <row r="8923" spans="5:36">
      <c r="E8923" s="25"/>
      <c r="AJ8923" s="25"/>
    </row>
    <row r="8924" spans="5:36">
      <c r="E8924" s="25"/>
      <c r="AJ8924" s="25"/>
    </row>
    <row r="8925" spans="5:36">
      <c r="E8925" s="25"/>
      <c r="AJ8925" s="25"/>
    </row>
    <row r="8926" spans="5:36">
      <c r="E8926" s="25"/>
      <c r="AJ8926" s="25"/>
    </row>
    <row r="8927" spans="5:36">
      <c r="E8927" s="25"/>
      <c r="AJ8927" s="25"/>
    </row>
    <row r="8928" spans="5:36">
      <c r="E8928" s="25"/>
      <c r="AJ8928" s="25"/>
    </row>
    <row r="8929" spans="5:36">
      <c r="E8929" s="25"/>
      <c r="AJ8929" s="25"/>
    </row>
    <row r="8930" spans="5:36">
      <c r="E8930" s="25"/>
      <c r="AJ8930" s="25"/>
    </row>
    <row r="8931" spans="5:36">
      <c r="E8931" s="25"/>
      <c r="AJ8931" s="25"/>
    </row>
    <row r="8932" spans="5:36">
      <c r="E8932" s="25"/>
      <c r="AJ8932" s="25"/>
    </row>
    <row r="8933" spans="5:36">
      <c r="E8933" s="25"/>
      <c r="AJ8933" s="25"/>
    </row>
    <row r="8934" spans="5:36">
      <c r="E8934" s="25"/>
      <c r="AJ8934" s="25"/>
    </row>
    <row r="8935" spans="5:36">
      <c r="E8935" s="25"/>
      <c r="AJ8935" s="25"/>
    </row>
    <row r="8936" spans="5:36">
      <c r="E8936" s="25"/>
      <c r="AJ8936" s="25"/>
    </row>
    <row r="8937" spans="5:36">
      <c r="E8937" s="25"/>
      <c r="AJ8937" s="25"/>
    </row>
    <row r="8938" spans="5:36">
      <c r="E8938" s="25"/>
      <c r="AJ8938" s="25"/>
    </row>
    <row r="8939" spans="5:36">
      <c r="E8939" s="25"/>
      <c r="AJ8939" s="25"/>
    </row>
    <row r="8940" spans="5:36">
      <c r="E8940" s="25"/>
      <c r="AJ8940" s="25"/>
    </row>
    <row r="8941" spans="5:36">
      <c r="E8941" s="25"/>
      <c r="AJ8941" s="25"/>
    </row>
    <row r="8942" spans="5:36">
      <c r="E8942" s="25"/>
      <c r="AJ8942" s="25"/>
    </row>
    <row r="8943" spans="5:36">
      <c r="E8943" s="25"/>
      <c r="AJ8943" s="25"/>
    </row>
    <row r="8944" spans="5:36">
      <c r="E8944" s="25"/>
      <c r="AJ8944" s="25"/>
    </row>
    <row r="8945" spans="5:36">
      <c r="E8945" s="25"/>
      <c r="AJ8945" s="25"/>
    </row>
    <row r="8946" spans="5:36">
      <c r="E8946" s="25"/>
      <c r="AJ8946" s="25"/>
    </row>
    <row r="8947" spans="5:36">
      <c r="E8947" s="25"/>
      <c r="AJ8947" s="25"/>
    </row>
    <row r="8948" spans="5:36">
      <c r="E8948" s="25"/>
      <c r="AJ8948" s="25"/>
    </row>
    <row r="8949" spans="5:36">
      <c r="E8949" s="25"/>
      <c r="AJ8949" s="25"/>
    </row>
    <row r="8950" spans="5:36">
      <c r="E8950" s="25"/>
      <c r="AJ8950" s="25"/>
    </row>
    <row r="8951" spans="5:36">
      <c r="E8951" s="25"/>
      <c r="AJ8951" s="25"/>
    </row>
    <row r="8952" spans="5:36">
      <c r="E8952" s="25"/>
      <c r="AJ8952" s="25"/>
    </row>
    <row r="8953" spans="5:36">
      <c r="E8953" s="25"/>
      <c r="AJ8953" s="25"/>
    </row>
    <row r="8954" spans="5:36">
      <c r="E8954" s="25"/>
      <c r="AJ8954" s="25"/>
    </row>
    <row r="8955" spans="5:36">
      <c r="E8955" s="25"/>
      <c r="AJ8955" s="25"/>
    </row>
    <row r="8956" spans="5:36">
      <c r="E8956" s="25"/>
      <c r="AJ8956" s="25"/>
    </row>
    <row r="8957" spans="5:36">
      <c r="E8957" s="25"/>
      <c r="AJ8957" s="25"/>
    </row>
    <row r="8958" spans="5:36">
      <c r="E8958" s="25"/>
      <c r="AJ8958" s="25"/>
    </row>
    <row r="8959" spans="5:36">
      <c r="E8959" s="25"/>
      <c r="AJ8959" s="25"/>
    </row>
    <row r="8960" spans="5:36">
      <c r="E8960" s="25"/>
      <c r="AJ8960" s="25"/>
    </row>
    <row r="8961" spans="5:36">
      <c r="E8961" s="25"/>
      <c r="AJ8961" s="25"/>
    </row>
    <row r="8962" spans="5:36">
      <c r="E8962" s="25"/>
      <c r="AJ8962" s="25"/>
    </row>
    <row r="8963" spans="5:36">
      <c r="E8963" s="25"/>
      <c r="AJ8963" s="25"/>
    </row>
    <row r="8964" spans="5:36">
      <c r="E8964" s="25"/>
      <c r="AJ8964" s="25"/>
    </row>
    <row r="8965" spans="5:36">
      <c r="E8965" s="25"/>
      <c r="AJ8965" s="25"/>
    </row>
    <row r="8966" spans="5:36">
      <c r="E8966" s="25"/>
      <c r="AJ8966" s="25"/>
    </row>
    <row r="8967" spans="5:36">
      <c r="E8967" s="25"/>
      <c r="AJ8967" s="25"/>
    </row>
    <row r="8968" spans="5:36">
      <c r="E8968" s="25"/>
      <c r="AJ8968" s="25"/>
    </row>
    <row r="8969" spans="5:36">
      <c r="E8969" s="25"/>
      <c r="AJ8969" s="25"/>
    </row>
    <row r="8970" spans="5:36">
      <c r="E8970" s="25"/>
      <c r="AJ8970" s="25"/>
    </row>
    <row r="8971" spans="5:36">
      <c r="E8971" s="25"/>
      <c r="AJ8971" s="25"/>
    </row>
    <row r="8972" spans="5:36">
      <c r="E8972" s="25"/>
      <c r="AJ8972" s="25"/>
    </row>
    <row r="8973" spans="5:36">
      <c r="E8973" s="25"/>
      <c r="AJ8973" s="25"/>
    </row>
    <row r="8974" spans="5:36">
      <c r="E8974" s="25"/>
      <c r="AJ8974" s="25"/>
    </row>
    <row r="8975" spans="5:36">
      <c r="E8975" s="25"/>
      <c r="AJ8975" s="25"/>
    </row>
    <row r="8976" spans="5:36">
      <c r="E8976" s="25"/>
      <c r="AJ8976" s="25"/>
    </row>
    <row r="8977" spans="5:36">
      <c r="E8977" s="25"/>
      <c r="AJ8977" s="25"/>
    </row>
    <row r="8978" spans="5:36">
      <c r="E8978" s="25"/>
      <c r="AJ8978" s="25"/>
    </row>
    <row r="8979" spans="5:36">
      <c r="E8979" s="25"/>
      <c r="AJ8979" s="25"/>
    </row>
    <row r="8980" spans="5:36">
      <c r="E8980" s="25"/>
      <c r="AJ8980" s="25"/>
    </row>
    <row r="8981" spans="5:36">
      <c r="E8981" s="25"/>
      <c r="AJ8981" s="25"/>
    </row>
    <row r="8982" spans="5:36">
      <c r="E8982" s="25"/>
      <c r="AJ8982" s="25"/>
    </row>
    <row r="8983" spans="5:36">
      <c r="E8983" s="25"/>
      <c r="AJ8983" s="25"/>
    </row>
    <row r="8984" spans="5:36">
      <c r="E8984" s="25"/>
      <c r="AJ8984" s="25"/>
    </row>
    <row r="8985" spans="5:36">
      <c r="E8985" s="25"/>
      <c r="AJ8985" s="25"/>
    </row>
    <row r="8986" spans="5:36">
      <c r="E8986" s="25"/>
      <c r="AJ8986" s="25"/>
    </row>
    <row r="8987" spans="5:36">
      <c r="E8987" s="25"/>
      <c r="AJ8987" s="25"/>
    </row>
    <row r="8988" spans="5:36">
      <c r="E8988" s="25"/>
      <c r="AJ8988" s="25"/>
    </row>
    <row r="8989" spans="5:36">
      <c r="E8989" s="25"/>
      <c r="AJ8989" s="25"/>
    </row>
    <row r="8990" spans="5:36">
      <c r="E8990" s="25"/>
      <c r="AJ8990" s="25"/>
    </row>
    <row r="8991" spans="5:36">
      <c r="E8991" s="25"/>
      <c r="AJ8991" s="25"/>
    </row>
    <row r="8992" spans="5:36">
      <c r="E8992" s="25"/>
      <c r="AJ8992" s="25"/>
    </row>
    <row r="8993" spans="5:36">
      <c r="E8993" s="25"/>
      <c r="AJ8993" s="25"/>
    </row>
    <row r="8994" spans="5:36">
      <c r="E8994" s="25"/>
      <c r="AJ8994" s="25"/>
    </row>
    <row r="8995" spans="5:36">
      <c r="E8995" s="25"/>
      <c r="AJ8995" s="25"/>
    </row>
    <row r="8996" spans="5:36">
      <c r="E8996" s="25"/>
      <c r="AJ8996" s="25"/>
    </row>
    <row r="8997" spans="5:36">
      <c r="E8997" s="25"/>
      <c r="AJ8997" s="25"/>
    </row>
    <row r="8998" spans="5:36">
      <c r="E8998" s="25"/>
      <c r="AJ8998" s="25"/>
    </row>
    <row r="8999" spans="5:36">
      <c r="E8999" s="25"/>
      <c r="AJ8999" s="25"/>
    </row>
    <row r="9000" spans="5:36">
      <c r="E9000" s="25"/>
      <c r="AJ9000" s="25"/>
    </row>
    <row r="9001" spans="5:36">
      <c r="E9001" s="25"/>
      <c r="AJ9001" s="25"/>
    </row>
    <row r="9002" spans="5:36">
      <c r="E9002" s="25"/>
      <c r="AJ9002" s="25"/>
    </row>
    <row r="9003" spans="5:36">
      <c r="E9003" s="25"/>
      <c r="AJ9003" s="25"/>
    </row>
    <row r="9004" spans="5:36">
      <c r="E9004" s="25"/>
      <c r="AJ9004" s="25"/>
    </row>
    <row r="9005" spans="5:36">
      <c r="E9005" s="25"/>
      <c r="AJ9005" s="25"/>
    </row>
    <row r="9006" spans="5:36">
      <c r="E9006" s="25"/>
      <c r="AJ9006" s="25"/>
    </row>
    <row r="9007" spans="5:36">
      <c r="E9007" s="25"/>
      <c r="AJ9007" s="25"/>
    </row>
    <row r="9008" spans="5:36">
      <c r="E9008" s="25"/>
      <c r="AJ9008" s="25"/>
    </row>
    <row r="9009" spans="5:36">
      <c r="E9009" s="25"/>
      <c r="AJ9009" s="25"/>
    </row>
    <row r="9010" spans="5:36">
      <c r="E9010" s="25"/>
      <c r="AJ9010" s="25"/>
    </row>
    <row r="9011" spans="5:36">
      <c r="E9011" s="25"/>
      <c r="AJ9011" s="25"/>
    </row>
    <row r="9012" spans="5:36">
      <c r="E9012" s="25"/>
      <c r="AJ9012" s="25"/>
    </row>
    <row r="9013" spans="5:36">
      <c r="E9013" s="25"/>
      <c r="AJ9013" s="25"/>
    </row>
    <row r="9014" spans="5:36">
      <c r="E9014" s="25"/>
      <c r="AJ9014" s="25"/>
    </row>
    <row r="9015" spans="5:36">
      <c r="E9015" s="25"/>
      <c r="AJ9015" s="25"/>
    </row>
    <row r="9016" spans="5:36">
      <c r="E9016" s="25"/>
      <c r="AJ9016" s="25"/>
    </row>
    <row r="9017" spans="5:36">
      <c r="E9017" s="25"/>
      <c r="AJ9017" s="25"/>
    </row>
    <row r="9018" spans="5:36">
      <c r="E9018" s="25"/>
      <c r="AJ9018" s="25"/>
    </row>
    <row r="9019" spans="5:36">
      <c r="E9019" s="25"/>
      <c r="AJ9019" s="25"/>
    </row>
    <row r="9020" spans="5:36">
      <c r="E9020" s="25"/>
      <c r="AJ9020" s="25"/>
    </row>
    <row r="9021" spans="5:36">
      <c r="E9021" s="25"/>
      <c r="AJ9021" s="25"/>
    </row>
    <row r="9022" spans="5:36">
      <c r="E9022" s="25"/>
      <c r="AJ9022" s="25"/>
    </row>
    <row r="9023" spans="5:36">
      <c r="E9023" s="25"/>
      <c r="AJ9023" s="25"/>
    </row>
    <row r="9024" spans="5:36">
      <c r="E9024" s="25"/>
      <c r="AJ9024" s="25"/>
    </row>
    <row r="9025" spans="5:36">
      <c r="E9025" s="25"/>
      <c r="AJ9025" s="25"/>
    </row>
    <row r="9026" spans="5:36">
      <c r="E9026" s="25"/>
      <c r="AJ9026" s="25"/>
    </row>
    <row r="9027" spans="5:36">
      <c r="E9027" s="25"/>
      <c r="AJ9027" s="25"/>
    </row>
    <row r="9028" spans="5:36">
      <c r="E9028" s="25"/>
      <c r="AJ9028" s="25"/>
    </row>
    <row r="9029" spans="5:36">
      <c r="E9029" s="25"/>
      <c r="AJ9029" s="25"/>
    </row>
    <row r="9030" spans="5:36">
      <c r="E9030" s="25"/>
      <c r="AJ9030" s="25"/>
    </row>
    <row r="9031" spans="5:36">
      <c r="E9031" s="25"/>
      <c r="AJ9031" s="25"/>
    </row>
    <row r="9032" spans="5:36">
      <c r="E9032" s="25"/>
      <c r="AJ9032" s="25"/>
    </row>
    <row r="9033" spans="5:36">
      <c r="E9033" s="25"/>
      <c r="AJ9033" s="25"/>
    </row>
    <row r="9034" spans="5:36">
      <c r="E9034" s="25"/>
      <c r="AJ9034" s="25"/>
    </row>
    <row r="9035" spans="5:36">
      <c r="E9035" s="25"/>
      <c r="AJ9035" s="25"/>
    </row>
    <row r="9036" spans="5:36">
      <c r="E9036" s="25"/>
      <c r="AJ9036" s="25"/>
    </row>
    <row r="9037" spans="5:36">
      <c r="E9037" s="25"/>
      <c r="AJ9037" s="25"/>
    </row>
    <row r="9038" spans="5:36">
      <c r="E9038" s="25"/>
      <c r="AJ9038" s="25"/>
    </row>
    <row r="9039" spans="5:36">
      <c r="E9039" s="25"/>
      <c r="AJ9039" s="25"/>
    </row>
    <row r="9040" spans="5:36">
      <c r="E9040" s="25"/>
      <c r="AJ9040" s="25"/>
    </row>
    <row r="9041" spans="5:36">
      <c r="E9041" s="25"/>
      <c r="AJ9041" s="25"/>
    </row>
    <row r="9042" spans="5:36">
      <c r="E9042" s="25"/>
      <c r="AJ9042" s="25"/>
    </row>
    <row r="9043" spans="5:36">
      <c r="E9043" s="25"/>
      <c r="AJ9043" s="25"/>
    </row>
    <row r="9044" spans="5:36">
      <c r="E9044" s="25"/>
      <c r="AJ9044" s="25"/>
    </row>
    <row r="9045" spans="5:36">
      <c r="E9045" s="25"/>
      <c r="AJ9045" s="25"/>
    </row>
    <row r="9046" spans="5:36">
      <c r="E9046" s="25"/>
      <c r="AJ9046" s="25"/>
    </row>
    <row r="9047" spans="5:36">
      <c r="E9047" s="25"/>
      <c r="AJ9047" s="25"/>
    </row>
    <row r="9048" spans="5:36">
      <c r="E9048" s="25"/>
      <c r="AJ9048" s="25"/>
    </row>
    <row r="9049" spans="5:36">
      <c r="E9049" s="25"/>
      <c r="AJ9049" s="25"/>
    </row>
    <row r="9050" spans="5:36">
      <c r="E9050" s="25"/>
      <c r="AJ9050" s="25"/>
    </row>
    <row r="9051" spans="5:36">
      <c r="E9051" s="25"/>
      <c r="AJ9051" s="25"/>
    </row>
    <row r="9052" spans="5:36">
      <c r="E9052" s="25"/>
      <c r="AJ9052" s="25"/>
    </row>
    <row r="9053" spans="5:36">
      <c r="E9053" s="25"/>
      <c r="AJ9053" s="25"/>
    </row>
    <row r="9054" spans="5:36">
      <c r="E9054" s="25"/>
      <c r="AJ9054" s="25"/>
    </row>
    <row r="9055" spans="5:36">
      <c r="E9055" s="25"/>
      <c r="AJ9055" s="25"/>
    </row>
    <row r="9056" spans="5:36">
      <c r="E9056" s="25"/>
      <c r="AJ9056" s="25"/>
    </row>
    <row r="9057" spans="5:36">
      <c r="E9057" s="25"/>
      <c r="AJ9057" s="25"/>
    </row>
    <row r="9058" spans="5:36">
      <c r="E9058" s="25"/>
      <c r="AJ9058" s="25"/>
    </row>
    <row r="9059" spans="5:36">
      <c r="E9059" s="25"/>
      <c r="AJ9059" s="25"/>
    </row>
    <row r="9060" spans="5:36">
      <c r="E9060" s="25"/>
      <c r="AJ9060" s="25"/>
    </row>
    <row r="9061" spans="5:36">
      <c r="E9061" s="25"/>
      <c r="AJ9061" s="25"/>
    </row>
    <row r="9062" spans="5:36">
      <c r="E9062" s="25"/>
      <c r="AJ9062" s="25"/>
    </row>
    <row r="9063" spans="5:36">
      <c r="E9063" s="25"/>
      <c r="AJ9063" s="25"/>
    </row>
    <row r="9064" spans="5:36">
      <c r="E9064" s="25"/>
      <c r="AJ9064" s="25"/>
    </row>
    <row r="9065" spans="5:36">
      <c r="E9065" s="25"/>
      <c r="AJ9065" s="25"/>
    </row>
    <row r="9066" spans="5:36">
      <c r="E9066" s="25"/>
      <c r="AJ9066" s="25"/>
    </row>
    <row r="9067" spans="5:36">
      <c r="E9067" s="25"/>
      <c r="AJ9067" s="25"/>
    </row>
    <row r="9068" spans="5:36">
      <c r="E9068" s="25"/>
      <c r="AJ9068" s="25"/>
    </row>
    <row r="9069" spans="5:36">
      <c r="E9069" s="25"/>
      <c r="AJ9069" s="25"/>
    </row>
    <row r="9070" spans="5:36">
      <c r="E9070" s="25"/>
      <c r="AJ9070" s="25"/>
    </row>
    <row r="9071" spans="5:36">
      <c r="E9071" s="25"/>
      <c r="AJ9071" s="25"/>
    </row>
    <row r="9072" spans="5:36">
      <c r="E9072" s="25"/>
      <c r="AJ9072" s="25"/>
    </row>
    <row r="9073" spans="5:36">
      <c r="E9073" s="25"/>
      <c r="AJ9073" s="25"/>
    </row>
    <row r="9074" spans="5:36">
      <c r="E9074" s="25"/>
      <c r="AJ9074" s="25"/>
    </row>
    <row r="9075" spans="5:36">
      <c r="E9075" s="25"/>
      <c r="AJ9075" s="25"/>
    </row>
    <row r="9076" spans="5:36">
      <c r="E9076" s="25"/>
      <c r="AJ9076" s="25"/>
    </row>
    <row r="9077" spans="5:36">
      <c r="E9077" s="25"/>
      <c r="AJ9077" s="25"/>
    </row>
    <row r="9078" spans="5:36">
      <c r="E9078" s="25"/>
      <c r="AJ9078" s="25"/>
    </row>
    <row r="9079" spans="5:36">
      <c r="E9079" s="25"/>
      <c r="AJ9079" s="25"/>
    </row>
    <row r="9080" spans="5:36">
      <c r="E9080" s="25"/>
      <c r="AJ9080" s="25"/>
    </row>
    <row r="9081" spans="5:36">
      <c r="E9081" s="25"/>
      <c r="AJ9081" s="25"/>
    </row>
    <row r="9082" spans="5:36">
      <c r="E9082" s="25"/>
      <c r="AJ9082" s="25"/>
    </row>
    <row r="9083" spans="5:36">
      <c r="E9083" s="25"/>
      <c r="AJ9083" s="25"/>
    </row>
    <row r="9084" spans="5:36">
      <c r="E9084" s="25"/>
      <c r="AJ9084" s="25"/>
    </row>
    <row r="9085" spans="5:36">
      <c r="E9085" s="25"/>
      <c r="AJ9085" s="25"/>
    </row>
    <row r="9086" spans="5:36">
      <c r="E9086" s="25"/>
      <c r="AJ9086" s="25"/>
    </row>
    <row r="9087" spans="5:36">
      <c r="E9087" s="25"/>
      <c r="AJ9087" s="25"/>
    </row>
    <row r="9088" spans="5:36">
      <c r="E9088" s="25"/>
      <c r="AJ9088" s="25"/>
    </row>
    <row r="9089" spans="5:36">
      <c r="E9089" s="25"/>
      <c r="AJ9089" s="25"/>
    </row>
    <row r="9090" spans="5:36">
      <c r="E9090" s="25"/>
      <c r="AJ9090" s="25"/>
    </row>
    <row r="9091" spans="5:36">
      <c r="E9091" s="25"/>
      <c r="AJ9091" s="25"/>
    </row>
    <row r="9092" spans="5:36">
      <c r="E9092" s="25"/>
      <c r="AJ9092" s="25"/>
    </row>
    <row r="9093" spans="5:36">
      <c r="E9093" s="25"/>
      <c r="AJ9093" s="25"/>
    </row>
    <row r="9094" spans="5:36">
      <c r="E9094" s="25"/>
      <c r="AJ9094" s="25"/>
    </row>
    <row r="9095" spans="5:36">
      <c r="E9095" s="25"/>
      <c r="AJ9095" s="25"/>
    </row>
    <row r="9096" spans="5:36">
      <c r="E9096" s="25"/>
      <c r="AJ9096" s="25"/>
    </row>
    <row r="9097" spans="5:36">
      <c r="E9097" s="25"/>
      <c r="AJ9097" s="25"/>
    </row>
    <row r="9098" spans="5:36">
      <c r="E9098" s="25"/>
      <c r="AJ9098" s="25"/>
    </row>
    <row r="9099" spans="5:36">
      <c r="E9099" s="25"/>
      <c r="AJ9099" s="25"/>
    </row>
    <row r="9100" spans="5:36">
      <c r="E9100" s="25"/>
      <c r="AJ9100" s="25"/>
    </row>
    <row r="9101" spans="5:36">
      <c r="E9101" s="25"/>
      <c r="AJ9101" s="25"/>
    </row>
    <row r="9102" spans="5:36">
      <c r="E9102" s="25"/>
      <c r="AJ9102" s="25"/>
    </row>
    <row r="9103" spans="5:36">
      <c r="E9103" s="25"/>
      <c r="AJ9103" s="25"/>
    </row>
    <row r="9104" spans="5:36">
      <c r="E9104" s="25"/>
      <c r="AJ9104" s="25"/>
    </row>
    <row r="9105" spans="5:36">
      <c r="E9105" s="25"/>
      <c r="AJ9105" s="25"/>
    </row>
    <row r="9106" spans="5:36">
      <c r="E9106" s="25"/>
      <c r="AJ9106" s="25"/>
    </row>
    <row r="9107" spans="5:36">
      <c r="E9107" s="25"/>
      <c r="AJ9107" s="25"/>
    </row>
    <row r="9108" spans="5:36">
      <c r="E9108" s="25"/>
      <c r="AJ9108" s="25"/>
    </row>
    <row r="9109" spans="5:36">
      <c r="E9109" s="25"/>
      <c r="AJ9109" s="25"/>
    </row>
    <row r="9110" spans="5:36">
      <c r="E9110" s="25"/>
      <c r="AJ9110" s="25"/>
    </row>
    <row r="9111" spans="5:36">
      <c r="E9111" s="25"/>
      <c r="AJ9111" s="25"/>
    </row>
    <row r="9112" spans="5:36">
      <c r="E9112" s="25"/>
      <c r="AJ9112" s="25"/>
    </row>
    <row r="9113" spans="5:36">
      <c r="E9113" s="25"/>
      <c r="AJ9113" s="25"/>
    </row>
    <row r="9114" spans="5:36">
      <c r="E9114" s="25"/>
      <c r="AJ9114" s="25"/>
    </row>
    <row r="9115" spans="5:36">
      <c r="E9115" s="25"/>
      <c r="AJ9115" s="25"/>
    </row>
    <row r="9116" spans="5:36">
      <c r="E9116" s="25"/>
      <c r="AJ9116" s="25"/>
    </row>
    <row r="9117" spans="5:36">
      <c r="E9117" s="25"/>
      <c r="AJ9117" s="25"/>
    </row>
    <row r="9118" spans="5:36">
      <c r="E9118" s="25"/>
      <c r="AJ9118" s="25"/>
    </row>
    <row r="9119" spans="5:36">
      <c r="E9119" s="25"/>
      <c r="AJ9119" s="25"/>
    </row>
    <row r="9120" spans="5:36">
      <c r="E9120" s="25"/>
      <c r="AJ9120" s="25"/>
    </row>
    <row r="9121" spans="5:36">
      <c r="E9121" s="25"/>
      <c r="AJ9121" s="25"/>
    </row>
    <row r="9122" spans="5:36">
      <c r="E9122" s="25"/>
      <c r="AJ9122" s="25"/>
    </row>
    <row r="9123" spans="5:36">
      <c r="E9123" s="25"/>
      <c r="AJ9123" s="25"/>
    </row>
    <row r="9124" spans="5:36">
      <c r="E9124" s="25"/>
      <c r="AJ9124" s="25"/>
    </row>
    <row r="9125" spans="5:36">
      <c r="E9125" s="25"/>
      <c r="AJ9125" s="25"/>
    </row>
    <row r="9126" spans="5:36">
      <c r="E9126" s="25"/>
      <c r="AJ9126" s="25"/>
    </row>
    <row r="9127" spans="5:36">
      <c r="E9127" s="25"/>
      <c r="AJ9127" s="25"/>
    </row>
    <row r="9128" spans="5:36">
      <c r="E9128" s="25"/>
      <c r="AJ9128" s="25"/>
    </row>
    <row r="9129" spans="5:36">
      <c r="E9129" s="25"/>
      <c r="AJ9129" s="25"/>
    </row>
    <row r="9130" spans="5:36">
      <c r="E9130" s="25"/>
      <c r="AJ9130" s="25"/>
    </row>
    <row r="9131" spans="5:36">
      <c r="E9131" s="25"/>
      <c r="AJ9131" s="25"/>
    </row>
    <row r="9132" spans="5:36">
      <c r="E9132" s="25"/>
      <c r="AJ9132" s="25"/>
    </row>
    <row r="9133" spans="5:36">
      <c r="E9133" s="25"/>
      <c r="AJ9133" s="25"/>
    </row>
    <row r="9134" spans="5:36">
      <c r="E9134" s="25"/>
      <c r="AJ9134" s="25"/>
    </row>
    <row r="9135" spans="5:36">
      <c r="E9135" s="25"/>
      <c r="AJ9135" s="25"/>
    </row>
    <row r="9136" spans="5:36">
      <c r="E9136" s="25"/>
      <c r="AJ9136" s="25"/>
    </row>
    <row r="9137" spans="5:36">
      <c r="E9137" s="25"/>
      <c r="AJ9137" s="25"/>
    </row>
    <row r="9138" spans="5:36">
      <c r="E9138" s="25"/>
      <c r="AJ9138" s="25"/>
    </row>
    <row r="9139" spans="5:36">
      <c r="E9139" s="25"/>
      <c r="AJ9139" s="25"/>
    </row>
    <row r="9140" spans="5:36">
      <c r="E9140" s="25"/>
      <c r="AJ9140" s="25"/>
    </row>
    <row r="9141" spans="5:36">
      <c r="E9141" s="25"/>
      <c r="AJ9141" s="25"/>
    </row>
    <row r="9142" spans="5:36">
      <c r="E9142" s="25"/>
      <c r="AJ9142" s="25"/>
    </row>
    <row r="9143" spans="5:36">
      <c r="E9143" s="25"/>
      <c r="AJ9143" s="25"/>
    </row>
    <row r="9144" spans="5:36">
      <c r="E9144" s="25"/>
      <c r="AJ9144" s="25"/>
    </row>
    <row r="9145" spans="5:36">
      <c r="E9145" s="25"/>
      <c r="AJ9145" s="25"/>
    </row>
    <row r="9146" spans="5:36">
      <c r="E9146" s="25"/>
      <c r="AJ9146" s="25"/>
    </row>
    <row r="9147" spans="5:36">
      <c r="E9147" s="25"/>
      <c r="AJ9147" s="25"/>
    </row>
    <row r="9148" spans="5:36">
      <c r="E9148" s="25"/>
      <c r="AJ9148" s="25"/>
    </row>
    <row r="9149" spans="5:36">
      <c r="E9149" s="25"/>
      <c r="AJ9149" s="25"/>
    </row>
    <row r="9150" spans="5:36">
      <c r="E9150" s="25"/>
      <c r="AJ9150" s="25"/>
    </row>
    <row r="9151" spans="5:36">
      <c r="E9151" s="25"/>
      <c r="AJ9151" s="25"/>
    </row>
    <row r="9152" spans="5:36">
      <c r="E9152" s="25"/>
      <c r="AJ9152" s="25"/>
    </row>
    <row r="9153" spans="5:36">
      <c r="E9153" s="25"/>
      <c r="AJ9153" s="25"/>
    </row>
    <row r="9154" spans="5:36">
      <c r="E9154" s="25"/>
      <c r="AJ9154" s="25"/>
    </row>
    <row r="9155" spans="5:36">
      <c r="E9155" s="25"/>
      <c r="AJ9155" s="25"/>
    </row>
    <row r="9156" spans="5:36">
      <c r="E9156" s="25"/>
      <c r="AJ9156" s="25"/>
    </row>
    <row r="9157" spans="5:36">
      <c r="E9157" s="25"/>
      <c r="AJ9157" s="25"/>
    </row>
    <row r="9158" spans="5:36">
      <c r="E9158" s="25"/>
      <c r="AJ9158" s="25"/>
    </row>
    <row r="9159" spans="5:36">
      <c r="E9159" s="25"/>
      <c r="AJ9159" s="25"/>
    </row>
    <row r="9160" spans="5:36">
      <c r="E9160" s="25"/>
      <c r="AJ9160" s="25"/>
    </row>
    <row r="9161" spans="5:36">
      <c r="E9161" s="25"/>
      <c r="AJ9161" s="25"/>
    </row>
    <row r="9162" spans="5:36">
      <c r="E9162" s="25"/>
      <c r="AJ9162" s="25"/>
    </row>
    <row r="9163" spans="5:36">
      <c r="E9163" s="25"/>
      <c r="AJ9163" s="25"/>
    </row>
    <row r="9164" spans="5:36">
      <c r="E9164" s="25"/>
      <c r="AJ9164" s="25"/>
    </row>
    <row r="9165" spans="5:36">
      <c r="E9165" s="25"/>
      <c r="AJ9165" s="25"/>
    </row>
    <row r="9166" spans="5:36">
      <c r="E9166" s="25"/>
      <c r="AJ9166" s="25"/>
    </row>
    <row r="9167" spans="5:36">
      <c r="E9167" s="25"/>
      <c r="AJ9167" s="25"/>
    </row>
    <row r="9168" spans="5:36">
      <c r="E9168" s="25"/>
      <c r="AJ9168" s="25"/>
    </row>
    <row r="9169" spans="5:36">
      <c r="E9169" s="25"/>
      <c r="AJ9169" s="25"/>
    </row>
    <row r="9170" spans="5:36">
      <c r="E9170" s="25"/>
      <c r="AJ9170" s="25"/>
    </row>
    <row r="9171" spans="5:36">
      <c r="E9171" s="25"/>
      <c r="AJ9171" s="25"/>
    </row>
    <row r="9172" spans="5:36">
      <c r="E9172" s="25"/>
      <c r="AJ9172" s="25"/>
    </row>
    <row r="9173" spans="5:36">
      <c r="E9173" s="25"/>
      <c r="AJ9173" s="25"/>
    </row>
    <row r="9174" spans="5:36">
      <c r="E9174" s="25"/>
      <c r="AJ9174" s="25"/>
    </row>
    <row r="9175" spans="5:36">
      <c r="E9175" s="25"/>
      <c r="AJ9175" s="25"/>
    </row>
    <row r="9176" spans="5:36">
      <c r="E9176" s="25"/>
      <c r="AJ9176" s="25"/>
    </row>
    <row r="9177" spans="5:36">
      <c r="E9177" s="25"/>
      <c r="AJ9177" s="25"/>
    </row>
    <row r="9178" spans="5:36">
      <c r="E9178" s="25"/>
      <c r="AJ9178" s="25"/>
    </row>
    <row r="9179" spans="5:36">
      <c r="E9179" s="25"/>
      <c r="AJ9179" s="25"/>
    </row>
    <row r="9180" spans="5:36">
      <c r="E9180" s="25"/>
      <c r="AJ9180" s="25"/>
    </row>
    <row r="9181" spans="5:36">
      <c r="E9181" s="25"/>
      <c r="AJ9181" s="25"/>
    </row>
    <row r="9182" spans="5:36">
      <c r="E9182" s="25"/>
      <c r="AJ9182" s="25"/>
    </row>
    <row r="9183" spans="5:36">
      <c r="E9183" s="25"/>
      <c r="AJ9183" s="25"/>
    </row>
    <row r="9184" spans="5:36">
      <c r="E9184" s="25"/>
      <c r="AJ9184" s="25"/>
    </row>
    <row r="9185" spans="5:36">
      <c r="E9185" s="25"/>
      <c r="AJ9185" s="25"/>
    </row>
    <row r="9186" spans="5:36">
      <c r="E9186" s="25"/>
      <c r="AJ9186" s="25"/>
    </row>
    <row r="9187" spans="5:36">
      <c r="E9187" s="25"/>
      <c r="AJ9187" s="25"/>
    </row>
    <row r="9188" spans="5:36">
      <c r="E9188" s="25"/>
      <c r="AJ9188" s="25"/>
    </row>
    <row r="9189" spans="5:36">
      <c r="E9189" s="25"/>
      <c r="AJ9189" s="25"/>
    </row>
    <row r="9190" spans="5:36">
      <c r="E9190" s="25"/>
      <c r="AJ9190" s="25"/>
    </row>
    <row r="9191" spans="5:36">
      <c r="E9191" s="25"/>
      <c r="AJ9191" s="25"/>
    </row>
    <row r="9192" spans="5:36">
      <c r="E9192" s="25"/>
      <c r="AJ9192" s="25"/>
    </row>
    <row r="9193" spans="5:36">
      <c r="E9193" s="25"/>
      <c r="AJ9193" s="25"/>
    </row>
    <row r="9194" spans="5:36">
      <c r="E9194" s="25"/>
      <c r="AJ9194" s="25"/>
    </row>
    <row r="9195" spans="5:36">
      <c r="E9195" s="25"/>
      <c r="AJ9195" s="25"/>
    </row>
    <row r="9196" spans="5:36">
      <c r="E9196" s="25"/>
      <c r="AJ9196" s="25"/>
    </row>
    <row r="9197" spans="5:36">
      <c r="E9197" s="25"/>
      <c r="AJ9197" s="25"/>
    </row>
    <row r="9198" spans="5:36">
      <c r="E9198" s="25"/>
      <c r="AJ9198" s="25"/>
    </row>
    <row r="9199" spans="5:36">
      <c r="E9199" s="25"/>
      <c r="AJ9199" s="25"/>
    </row>
    <row r="9200" spans="5:36">
      <c r="E9200" s="25"/>
      <c r="AJ9200" s="25"/>
    </row>
    <row r="9201" spans="5:36">
      <c r="E9201" s="25"/>
      <c r="AJ9201" s="25"/>
    </row>
    <row r="9202" spans="5:36">
      <c r="E9202" s="25"/>
      <c r="AJ9202" s="25"/>
    </row>
    <row r="9203" spans="5:36">
      <c r="E9203" s="25"/>
      <c r="AJ9203" s="25"/>
    </row>
    <row r="9204" spans="5:36">
      <c r="E9204" s="25"/>
      <c r="AJ9204" s="25"/>
    </row>
    <row r="9205" spans="5:36">
      <c r="E9205" s="25"/>
      <c r="AJ9205" s="25"/>
    </row>
    <row r="9206" spans="5:36">
      <c r="E9206" s="25"/>
      <c r="AJ9206" s="25"/>
    </row>
    <row r="9207" spans="5:36">
      <c r="E9207" s="25"/>
      <c r="AJ9207" s="25"/>
    </row>
    <row r="9208" spans="5:36">
      <c r="E9208" s="25"/>
      <c r="AJ9208" s="25"/>
    </row>
    <row r="9209" spans="5:36">
      <c r="E9209" s="25"/>
      <c r="AJ9209" s="25"/>
    </row>
    <row r="9210" spans="5:36">
      <c r="E9210" s="25"/>
      <c r="AJ9210" s="25"/>
    </row>
    <row r="9211" spans="5:36">
      <c r="E9211" s="25"/>
      <c r="AJ9211" s="25"/>
    </row>
    <row r="9212" spans="5:36">
      <c r="E9212" s="25"/>
      <c r="AJ9212" s="25"/>
    </row>
    <row r="9213" spans="5:36">
      <c r="E9213" s="25"/>
      <c r="AJ9213" s="25"/>
    </row>
    <row r="9214" spans="5:36">
      <c r="E9214" s="25"/>
      <c r="AJ9214" s="25"/>
    </row>
    <row r="9215" spans="5:36">
      <c r="E9215" s="25"/>
      <c r="AJ9215" s="25"/>
    </row>
    <row r="9216" spans="5:36">
      <c r="E9216" s="25"/>
      <c r="AJ9216" s="25"/>
    </row>
    <row r="9217" spans="5:36">
      <c r="E9217" s="25"/>
      <c r="AJ9217" s="25"/>
    </row>
    <row r="9218" spans="5:36">
      <c r="E9218" s="25"/>
      <c r="AJ9218" s="25"/>
    </row>
    <row r="9219" spans="5:36">
      <c r="E9219" s="25"/>
      <c r="AJ9219" s="25"/>
    </row>
    <row r="9220" spans="5:36">
      <c r="E9220" s="25"/>
      <c r="AJ9220" s="25"/>
    </row>
    <row r="9221" spans="5:36">
      <c r="E9221" s="25"/>
      <c r="AJ9221" s="25"/>
    </row>
    <row r="9222" spans="5:36">
      <c r="E9222" s="25"/>
      <c r="AJ9222" s="25"/>
    </row>
    <row r="9223" spans="5:36">
      <c r="E9223" s="25"/>
      <c r="AJ9223" s="25"/>
    </row>
    <row r="9224" spans="5:36">
      <c r="E9224" s="25"/>
      <c r="AJ9224" s="25"/>
    </row>
    <row r="9225" spans="5:36">
      <c r="E9225" s="25"/>
      <c r="AJ9225" s="25"/>
    </row>
    <row r="9226" spans="5:36">
      <c r="E9226" s="25"/>
      <c r="AJ9226" s="25"/>
    </row>
    <row r="9227" spans="5:36">
      <c r="E9227" s="25"/>
      <c r="AJ9227" s="25"/>
    </row>
    <row r="9228" spans="5:36">
      <c r="E9228" s="25"/>
      <c r="AJ9228" s="25"/>
    </row>
    <row r="9229" spans="5:36">
      <c r="E9229" s="25"/>
      <c r="AJ9229" s="25"/>
    </row>
    <row r="9230" spans="5:36">
      <c r="E9230" s="25"/>
      <c r="AJ9230" s="25"/>
    </row>
    <row r="9231" spans="5:36">
      <c r="E9231" s="25"/>
      <c r="AJ9231" s="25"/>
    </row>
    <row r="9232" spans="5:36">
      <c r="E9232" s="25"/>
      <c r="AJ9232" s="25"/>
    </row>
    <row r="9233" spans="5:36">
      <c r="E9233" s="25"/>
      <c r="AJ9233" s="25"/>
    </row>
    <row r="9234" spans="5:36">
      <c r="E9234" s="25"/>
      <c r="AJ9234" s="25"/>
    </row>
    <row r="9235" spans="5:36">
      <c r="E9235" s="25"/>
      <c r="AJ9235" s="25"/>
    </row>
    <row r="9236" spans="5:36">
      <c r="E9236" s="25"/>
      <c r="AJ9236" s="25"/>
    </row>
    <row r="9237" spans="5:36">
      <c r="E9237" s="25"/>
      <c r="AJ9237" s="25"/>
    </row>
    <row r="9238" spans="5:36">
      <c r="E9238" s="25"/>
      <c r="AJ9238" s="25"/>
    </row>
    <row r="9239" spans="5:36">
      <c r="E9239" s="25"/>
      <c r="AJ9239" s="25"/>
    </row>
    <row r="9240" spans="5:36">
      <c r="E9240" s="25"/>
      <c r="AJ9240" s="25"/>
    </row>
    <row r="9241" spans="5:36">
      <c r="E9241" s="25"/>
      <c r="AJ9241" s="25"/>
    </row>
    <row r="9242" spans="5:36">
      <c r="E9242" s="25"/>
      <c r="AJ9242" s="25"/>
    </row>
    <row r="9243" spans="5:36">
      <c r="E9243" s="25"/>
      <c r="AJ9243" s="25"/>
    </row>
    <row r="9244" spans="5:36">
      <c r="E9244" s="25"/>
      <c r="AJ9244" s="25"/>
    </row>
    <row r="9245" spans="5:36">
      <c r="E9245" s="25"/>
      <c r="AJ9245" s="25"/>
    </row>
    <row r="9246" spans="5:36">
      <c r="E9246" s="25"/>
      <c r="AJ9246" s="25"/>
    </row>
    <row r="9247" spans="5:36">
      <c r="E9247" s="25"/>
      <c r="AJ9247" s="25"/>
    </row>
    <row r="9248" spans="5:36">
      <c r="E9248" s="25"/>
      <c r="AJ9248" s="25"/>
    </row>
    <row r="9249" spans="5:36">
      <c r="E9249" s="25"/>
      <c r="AJ9249" s="25"/>
    </row>
    <row r="9250" spans="5:36">
      <c r="E9250" s="25"/>
      <c r="AJ9250" s="25"/>
    </row>
    <row r="9251" spans="5:36">
      <c r="E9251" s="25"/>
      <c r="AJ9251" s="25"/>
    </row>
    <row r="9252" spans="5:36">
      <c r="E9252" s="25"/>
      <c r="AJ9252" s="25"/>
    </row>
    <row r="9253" spans="5:36">
      <c r="E9253" s="25"/>
      <c r="AJ9253" s="25"/>
    </row>
    <row r="9254" spans="5:36">
      <c r="E9254" s="25"/>
      <c r="AJ9254" s="25"/>
    </row>
    <row r="9255" spans="5:36">
      <c r="E9255" s="25"/>
      <c r="AJ9255" s="25"/>
    </row>
    <row r="9256" spans="5:36">
      <c r="E9256" s="25"/>
      <c r="AJ9256" s="25"/>
    </row>
    <row r="9257" spans="5:36">
      <c r="E9257" s="25"/>
      <c r="AJ9257" s="25"/>
    </row>
    <row r="9258" spans="5:36">
      <c r="E9258" s="25"/>
      <c r="AJ9258" s="25"/>
    </row>
    <row r="9259" spans="5:36">
      <c r="E9259" s="25"/>
      <c r="AJ9259" s="25"/>
    </row>
    <row r="9260" spans="5:36">
      <c r="E9260" s="25"/>
      <c r="AJ9260" s="25"/>
    </row>
    <row r="9261" spans="5:36">
      <c r="E9261" s="25"/>
      <c r="AJ9261" s="25"/>
    </row>
    <row r="9262" spans="5:36">
      <c r="E9262" s="25"/>
      <c r="AJ9262" s="25"/>
    </row>
    <row r="9263" spans="5:36">
      <c r="E9263" s="25"/>
      <c r="AJ9263" s="25"/>
    </row>
    <row r="9264" spans="5:36">
      <c r="E9264" s="25"/>
      <c r="AJ9264" s="25"/>
    </row>
    <row r="9265" spans="5:36">
      <c r="E9265" s="25"/>
      <c r="AJ9265" s="25"/>
    </row>
    <row r="9266" spans="5:36">
      <c r="E9266" s="25"/>
      <c r="AJ9266" s="25"/>
    </row>
    <row r="9267" spans="5:36">
      <c r="E9267" s="25"/>
      <c r="AJ9267" s="25"/>
    </row>
    <row r="9268" spans="5:36">
      <c r="E9268" s="25"/>
      <c r="AJ9268" s="25"/>
    </row>
    <row r="9269" spans="5:36">
      <c r="E9269" s="25"/>
      <c r="AJ9269" s="25"/>
    </row>
    <row r="9270" spans="5:36">
      <c r="E9270" s="25"/>
      <c r="AJ9270" s="25"/>
    </row>
    <row r="9271" spans="5:36">
      <c r="E9271" s="25"/>
      <c r="AJ9271" s="25"/>
    </row>
    <row r="9272" spans="5:36">
      <c r="E9272" s="25"/>
      <c r="AJ9272" s="25"/>
    </row>
    <row r="9273" spans="5:36">
      <c r="E9273" s="25"/>
      <c r="AJ9273" s="25"/>
    </row>
    <row r="9274" spans="5:36">
      <c r="E9274" s="25"/>
      <c r="AJ9274" s="25"/>
    </row>
    <row r="9275" spans="5:36">
      <c r="E9275" s="25"/>
      <c r="AJ9275" s="25"/>
    </row>
    <row r="9276" spans="5:36">
      <c r="E9276" s="25"/>
      <c r="AJ9276" s="25"/>
    </row>
    <row r="9277" spans="5:36">
      <c r="E9277" s="25"/>
      <c r="AJ9277" s="25"/>
    </row>
    <row r="9278" spans="5:36">
      <c r="E9278" s="25"/>
      <c r="AJ9278" s="25"/>
    </row>
    <row r="9279" spans="5:36">
      <c r="E9279" s="25"/>
      <c r="AJ9279" s="25"/>
    </row>
    <row r="9280" spans="5:36">
      <c r="E9280" s="25"/>
      <c r="AJ9280" s="25"/>
    </row>
    <row r="9281" spans="5:36">
      <c r="E9281" s="25"/>
      <c r="AJ9281" s="25"/>
    </row>
    <row r="9282" spans="5:36">
      <c r="E9282" s="25"/>
      <c r="AJ9282" s="25"/>
    </row>
    <row r="9283" spans="5:36">
      <c r="E9283" s="25"/>
      <c r="AJ9283" s="25"/>
    </row>
    <row r="9284" spans="5:36">
      <c r="E9284" s="25"/>
      <c r="AJ9284" s="25"/>
    </row>
    <row r="9285" spans="5:36">
      <c r="E9285" s="25"/>
      <c r="AJ9285" s="25"/>
    </row>
    <row r="9286" spans="5:36">
      <c r="E9286" s="25"/>
      <c r="AJ9286" s="25"/>
    </row>
    <row r="9287" spans="5:36">
      <c r="E9287" s="25"/>
      <c r="AJ9287" s="25"/>
    </row>
    <row r="9288" spans="5:36">
      <c r="E9288" s="25"/>
      <c r="AJ9288" s="25"/>
    </row>
    <row r="9289" spans="5:36">
      <c r="E9289" s="25"/>
      <c r="AJ9289" s="25"/>
    </row>
    <row r="9290" spans="5:36">
      <c r="E9290" s="25"/>
      <c r="AJ9290" s="25"/>
    </row>
    <row r="9291" spans="5:36">
      <c r="E9291" s="25"/>
      <c r="AJ9291" s="25"/>
    </row>
    <row r="9292" spans="5:36">
      <c r="E9292" s="25"/>
      <c r="AJ9292" s="25"/>
    </row>
    <row r="9293" spans="5:36">
      <c r="E9293" s="25"/>
      <c r="AJ9293" s="25"/>
    </row>
    <row r="9294" spans="5:36">
      <c r="E9294" s="25"/>
      <c r="AJ9294" s="25"/>
    </row>
    <row r="9295" spans="5:36">
      <c r="E9295" s="25"/>
      <c r="AJ9295" s="25"/>
    </row>
    <row r="9296" spans="5:36">
      <c r="E9296" s="25"/>
      <c r="AJ9296" s="25"/>
    </row>
    <row r="9297" spans="5:36">
      <c r="E9297" s="25"/>
      <c r="AJ9297" s="25"/>
    </row>
    <row r="9298" spans="5:36">
      <c r="E9298" s="25"/>
      <c r="AJ9298" s="25"/>
    </row>
    <row r="9299" spans="5:36">
      <c r="E9299" s="25"/>
      <c r="AJ9299" s="25"/>
    </row>
    <row r="9300" spans="5:36">
      <c r="E9300" s="25"/>
      <c r="AJ9300" s="25"/>
    </row>
    <row r="9301" spans="5:36">
      <c r="E9301" s="25"/>
      <c r="AJ9301" s="25"/>
    </row>
    <row r="9302" spans="5:36">
      <c r="E9302" s="25"/>
      <c r="AJ9302" s="25"/>
    </row>
    <row r="9303" spans="5:36">
      <c r="E9303" s="25"/>
      <c r="AJ9303" s="25"/>
    </row>
    <row r="9304" spans="5:36">
      <c r="E9304" s="25"/>
      <c r="AJ9304" s="25"/>
    </row>
    <row r="9305" spans="5:36">
      <c r="E9305" s="25"/>
      <c r="AJ9305" s="25"/>
    </row>
    <row r="9306" spans="5:36">
      <c r="E9306" s="25"/>
      <c r="AJ9306" s="25"/>
    </row>
    <row r="9307" spans="5:36">
      <c r="E9307" s="25"/>
      <c r="AJ9307" s="25"/>
    </row>
    <row r="9308" spans="5:36">
      <c r="E9308" s="25"/>
      <c r="AJ9308" s="25"/>
    </row>
    <row r="9309" spans="5:36">
      <c r="E9309" s="25"/>
      <c r="AJ9309" s="25"/>
    </row>
    <row r="9310" spans="5:36">
      <c r="E9310" s="25"/>
      <c r="AJ9310" s="25"/>
    </row>
    <row r="9311" spans="5:36">
      <c r="E9311" s="25"/>
      <c r="AJ9311" s="25"/>
    </row>
    <row r="9312" spans="5:36">
      <c r="E9312" s="25"/>
      <c r="AJ9312" s="25"/>
    </row>
    <row r="9313" spans="5:36">
      <c r="E9313" s="25"/>
      <c r="AJ9313" s="25"/>
    </row>
    <row r="9314" spans="5:36">
      <c r="E9314" s="25"/>
      <c r="AJ9314" s="25"/>
    </row>
    <row r="9315" spans="5:36">
      <c r="E9315" s="25"/>
      <c r="AJ9315" s="25"/>
    </row>
    <row r="9316" spans="5:36">
      <c r="E9316" s="25"/>
      <c r="AJ9316" s="25"/>
    </row>
    <row r="9317" spans="5:36">
      <c r="E9317" s="25"/>
      <c r="AJ9317" s="25"/>
    </row>
    <row r="9318" spans="5:36">
      <c r="E9318" s="25"/>
      <c r="AJ9318" s="25"/>
    </row>
    <row r="9319" spans="5:36">
      <c r="E9319" s="25"/>
      <c r="AJ9319" s="25"/>
    </row>
    <row r="9320" spans="5:36">
      <c r="E9320" s="25"/>
      <c r="AJ9320" s="25"/>
    </row>
    <row r="9321" spans="5:36">
      <c r="E9321" s="25"/>
      <c r="AJ9321" s="25"/>
    </row>
    <row r="9322" spans="5:36">
      <c r="E9322" s="25"/>
      <c r="AJ9322" s="25"/>
    </row>
    <row r="9323" spans="5:36">
      <c r="E9323" s="25"/>
      <c r="AJ9323" s="25"/>
    </row>
    <row r="9324" spans="5:36">
      <c r="E9324" s="25"/>
      <c r="AJ9324" s="25"/>
    </row>
    <row r="9325" spans="5:36">
      <c r="E9325" s="25"/>
      <c r="AJ9325" s="25"/>
    </row>
    <row r="9326" spans="5:36">
      <c r="E9326" s="25"/>
      <c r="AJ9326" s="25"/>
    </row>
    <row r="9327" spans="5:36">
      <c r="E9327" s="25"/>
      <c r="AJ9327" s="25"/>
    </row>
    <row r="9328" spans="5:36">
      <c r="E9328" s="25"/>
      <c r="AJ9328" s="25"/>
    </row>
    <row r="9329" spans="5:36">
      <c r="E9329" s="25"/>
      <c r="AJ9329" s="25"/>
    </row>
    <row r="9330" spans="5:36">
      <c r="E9330" s="25"/>
      <c r="AJ9330" s="25"/>
    </row>
    <row r="9331" spans="5:36">
      <c r="E9331" s="25"/>
      <c r="AJ9331" s="25"/>
    </row>
    <row r="9332" spans="5:36">
      <c r="E9332" s="25"/>
      <c r="AJ9332" s="25"/>
    </row>
    <row r="9333" spans="5:36">
      <c r="E9333" s="25"/>
      <c r="AJ9333" s="25"/>
    </row>
    <row r="9334" spans="5:36">
      <c r="E9334" s="25"/>
      <c r="AJ9334" s="25"/>
    </row>
    <row r="9335" spans="5:36">
      <c r="E9335" s="25"/>
      <c r="AJ9335" s="25"/>
    </row>
    <row r="9336" spans="5:36">
      <c r="E9336" s="25"/>
      <c r="AJ9336" s="25"/>
    </row>
    <row r="9337" spans="5:36">
      <c r="E9337" s="25"/>
      <c r="AJ9337" s="25"/>
    </row>
    <row r="9338" spans="5:36">
      <c r="E9338" s="25"/>
      <c r="AJ9338" s="25"/>
    </row>
    <row r="9339" spans="5:36">
      <c r="E9339" s="25"/>
      <c r="AJ9339" s="25"/>
    </row>
    <row r="9340" spans="5:36">
      <c r="E9340" s="25"/>
      <c r="AJ9340" s="25"/>
    </row>
    <row r="9341" spans="5:36">
      <c r="E9341" s="25"/>
      <c r="AJ9341" s="25"/>
    </row>
    <row r="9342" spans="5:36">
      <c r="E9342" s="25"/>
      <c r="AJ9342" s="25"/>
    </row>
    <row r="9343" spans="5:36">
      <c r="E9343" s="25"/>
      <c r="AJ9343" s="25"/>
    </row>
    <row r="9344" spans="5:36">
      <c r="E9344" s="25"/>
      <c r="AJ9344" s="25"/>
    </row>
    <row r="9345" spans="5:36">
      <c r="E9345" s="25"/>
      <c r="AJ9345" s="25"/>
    </row>
    <row r="9346" spans="5:36">
      <c r="E9346" s="25"/>
      <c r="AJ9346" s="25"/>
    </row>
    <row r="9347" spans="5:36">
      <c r="E9347" s="25"/>
      <c r="AJ9347" s="25"/>
    </row>
    <row r="9348" spans="5:36">
      <c r="E9348" s="25"/>
      <c r="AJ9348" s="25"/>
    </row>
    <row r="9349" spans="5:36">
      <c r="E9349" s="25"/>
      <c r="AJ9349" s="25"/>
    </row>
    <row r="9350" spans="5:36">
      <c r="E9350" s="25"/>
      <c r="AJ9350" s="25"/>
    </row>
    <row r="9351" spans="5:36">
      <c r="E9351" s="25"/>
      <c r="AJ9351" s="25"/>
    </row>
    <row r="9352" spans="5:36">
      <c r="E9352" s="25"/>
      <c r="AJ9352" s="25"/>
    </row>
    <row r="9353" spans="5:36">
      <c r="E9353" s="25"/>
      <c r="AJ9353" s="25"/>
    </row>
    <row r="9354" spans="5:36">
      <c r="E9354" s="25"/>
      <c r="AJ9354" s="25"/>
    </row>
    <row r="9355" spans="5:36">
      <c r="E9355" s="25"/>
      <c r="AJ9355" s="25"/>
    </row>
    <row r="9356" spans="5:36">
      <c r="E9356" s="25"/>
      <c r="AJ9356" s="25"/>
    </row>
    <row r="9357" spans="5:36">
      <c r="E9357" s="25"/>
      <c r="AJ9357" s="25"/>
    </row>
    <row r="9358" spans="5:36">
      <c r="E9358" s="25"/>
      <c r="AJ9358" s="25"/>
    </row>
    <row r="9359" spans="5:36">
      <c r="E9359" s="25"/>
      <c r="AJ9359" s="25"/>
    </row>
    <row r="9360" spans="5:36">
      <c r="E9360" s="25"/>
      <c r="AJ9360" s="25"/>
    </row>
    <row r="9361" spans="5:36">
      <c r="E9361" s="25"/>
      <c r="AJ9361" s="25"/>
    </row>
    <row r="9362" spans="5:36">
      <c r="E9362" s="25"/>
      <c r="AJ9362" s="25"/>
    </row>
    <row r="9363" spans="5:36">
      <c r="E9363" s="25"/>
      <c r="AJ9363" s="25"/>
    </row>
    <row r="9364" spans="5:36">
      <c r="E9364" s="25"/>
      <c r="AJ9364" s="25"/>
    </row>
    <row r="9365" spans="5:36">
      <c r="E9365" s="25"/>
      <c r="AJ9365" s="25"/>
    </row>
    <row r="9366" spans="5:36">
      <c r="E9366" s="25"/>
      <c r="AJ9366" s="25"/>
    </row>
    <row r="9367" spans="5:36">
      <c r="E9367" s="25"/>
      <c r="AJ9367" s="25"/>
    </row>
    <row r="9368" spans="5:36">
      <c r="E9368" s="25"/>
      <c r="AJ9368" s="25"/>
    </row>
    <row r="9369" spans="5:36">
      <c r="E9369" s="25"/>
      <c r="AJ9369" s="25"/>
    </row>
    <row r="9370" spans="5:36">
      <c r="E9370" s="25"/>
      <c r="AJ9370" s="25"/>
    </row>
    <row r="9371" spans="5:36">
      <c r="E9371" s="25"/>
      <c r="AJ9371" s="25"/>
    </row>
    <row r="9372" spans="5:36">
      <c r="E9372" s="25"/>
      <c r="AJ9372" s="25"/>
    </row>
    <row r="9373" spans="5:36">
      <c r="E9373" s="25"/>
      <c r="AJ9373" s="25"/>
    </row>
    <row r="9374" spans="5:36">
      <c r="E9374" s="25"/>
      <c r="AJ9374" s="25"/>
    </row>
    <row r="9375" spans="5:36">
      <c r="E9375" s="25"/>
      <c r="AJ9375" s="25"/>
    </row>
    <row r="9376" spans="5:36">
      <c r="E9376" s="25"/>
      <c r="AJ9376" s="25"/>
    </row>
    <row r="9377" spans="5:36">
      <c r="E9377" s="25"/>
      <c r="AJ9377" s="25"/>
    </row>
    <row r="9378" spans="5:36">
      <c r="E9378" s="25"/>
      <c r="AJ9378" s="25"/>
    </row>
    <row r="9379" spans="5:36">
      <c r="E9379" s="25"/>
      <c r="AJ9379" s="25"/>
    </row>
    <row r="9380" spans="5:36">
      <c r="E9380" s="25"/>
      <c r="AJ9380" s="25"/>
    </row>
    <row r="9381" spans="5:36">
      <c r="E9381" s="25"/>
      <c r="AJ9381" s="25"/>
    </row>
    <row r="9382" spans="5:36">
      <c r="E9382" s="25"/>
      <c r="AJ9382" s="25"/>
    </row>
    <row r="9383" spans="5:36">
      <c r="E9383" s="25"/>
      <c r="AJ9383" s="25"/>
    </row>
    <row r="9384" spans="5:36">
      <c r="E9384" s="25"/>
      <c r="AJ9384" s="25"/>
    </row>
    <row r="9385" spans="5:36">
      <c r="E9385" s="25"/>
      <c r="AJ9385" s="25"/>
    </row>
    <row r="9386" spans="5:36">
      <c r="E9386" s="25"/>
      <c r="AJ9386" s="25"/>
    </row>
    <row r="9387" spans="5:36">
      <c r="E9387" s="25"/>
      <c r="AJ9387" s="25"/>
    </row>
    <row r="9388" spans="5:36">
      <c r="E9388" s="25"/>
      <c r="AJ9388" s="25"/>
    </row>
    <row r="9389" spans="5:36">
      <c r="E9389" s="25"/>
      <c r="AJ9389" s="25"/>
    </row>
    <row r="9390" spans="5:36">
      <c r="E9390" s="25"/>
      <c r="AJ9390" s="25"/>
    </row>
    <row r="9391" spans="5:36">
      <c r="E9391" s="25"/>
      <c r="AJ9391" s="25"/>
    </row>
    <row r="9392" spans="5:36">
      <c r="E9392" s="25"/>
      <c r="AJ9392" s="25"/>
    </row>
    <row r="9393" spans="5:36">
      <c r="E9393" s="25"/>
      <c r="AJ9393" s="25"/>
    </row>
    <row r="9394" spans="5:36">
      <c r="E9394" s="25"/>
      <c r="AJ9394" s="25"/>
    </row>
    <row r="9395" spans="5:36">
      <c r="E9395" s="25"/>
      <c r="AJ9395" s="25"/>
    </row>
    <row r="9396" spans="5:36">
      <c r="E9396" s="25"/>
      <c r="AJ9396" s="25"/>
    </row>
    <row r="9397" spans="5:36">
      <c r="E9397" s="25"/>
      <c r="AJ9397" s="25"/>
    </row>
    <row r="9398" spans="5:36">
      <c r="E9398" s="25"/>
      <c r="AJ9398" s="25"/>
    </row>
    <row r="9399" spans="5:36">
      <c r="E9399" s="25"/>
      <c r="AJ9399" s="25"/>
    </row>
    <row r="9400" spans="5:36">
      <c r="E9400" s="25"/>
      <c r="AJ9400" s="25"/>
    </row>
    <row r="9401" spans="5:36">
      <c r="E9401" s="25"/>
      <c r="AJ9401" s="25"/>
    </row>
    <row r="9402" spans="5:36">
      <c r="E9402" s="25"/>
      <c r="AJ9402" s="25"/>
    </row>
    <row r="9403" spans="5:36">
      <c r="E9403" s="25"/>
      <c r="AJ9403" s="25"/>
    </row>
    <row r="9404" spans="5:36">
      <c r="E9404" s="25"/>
      <c r="AJ9404" s="25"/>
    </row>
    <row r="9405" spans="5:36">
      <c r="E9405" s="25"/>
      <c r="AJ9405" s="25"/>
    </row>
    <row r="9406" spans="5:36">
      <c r="E9406" s="25"/>
      <c r="AJ9406" s="25"/>
    </row>
    <row r="9407" spans="5:36">
      <c r="E9407" s="25"/>
      <c r="AJ9407" s="25"/>
    </row>
    <row r="9408" spans="5:36">
      <c r="E9408" s="25"/>
      <c r="AJ9408" s="25"/>
    </row>
    <row r="9409" spans="5:36">
      <c r="E9409" s="25"/>
      <c r="AJ9409" s="25"/>
    </row>
    <row r="9410" spans="5:36">
      <c r="E9410" s="25"/>
      <c r="AJ9410" s="25"/>
    </row>
    <row r="9411" spans="5:36">
      <c r="E9411" s="25"/>
      <c r="AJ9411" s="25"/>
    </row>
    <row r="9412" spans="5:36">
      <c r="E9412" s="25"/>
      <c r="AJ9412" s="25"/>
    </row>
    <row r="9413" spans="5:36">
      <c r="E9413" s="25"/>
      <c r="AJ9413" s="25"/>
    </row>
    <row r="9414" spans="5:36">
      <c r="E9414" s="25"/>
      <c r="AJ9414" s="25"/>
    </row>
    <row r="9415" spans="5:36">
      <c r="E9415" s="25"/>
      <c r="AJ9415" s="25"/>
    </row>
    <row r="9416" spans="5:36">
      <c r="E9416" s="25"/>
      <c r="AJ9416" s="25"/>
    </row>
    <row r="9417" spans="5:36">
      <c r="E9417" s="25"/>
      <c r="AJ9417" s="25"/>
    </row>
    <row r="9418" spans="5:36">
      <c r="E9418" s="25"/>
      <c r="AJ9418" s="25"/>
    </row>
    <row r="9419" spans="5:36">
      <c r="E9419" s="25"/>
      <c r="AJ9419" s="25"/>
    </row>
    <row r="9420" spans="5:36">
      <c r="E9420" s="25"/>
      <c r="AJ9420" s="25"/>
    </row>
    <row r="9421" spans="5:36">
      <c r="E9421" s="25"/>
      <c r="AJ9421" s="25"/>
    </row>
    <row r="9422" spans="5:36">
      <c r="E9422" s="25"/>
      <c r="AJ9422" s="25"/>
    </row>
    <row r="9423" spans="5:36">
      <c r="E9423" s="25"/>
      <c r="AJ9423" s="25"/>
    </row>
    <row r="9424" spans="5:36">
      <c r="E9424" s="25"/>
      <c r="AJ9424" s="25"/>
    </row>
    <row r="9425" spans="5:36">
      <c r="E9425" s="25"/>
      <c r="AJ9425" s="25"/>
    </row>
    <row r="9426" spans="5:36">
      <c r="E9426" s="25"/>
      <c r="AJ9426" s="25"/>
    </row>
    <row r="9427" spans="5:36">
      <c r="E9427" s="25"/>
      <c r="AJ9427" s="25"/>
    </row>
    <row r="9428" spans="5:36">
      <c r="E9428" s="25"/>
      <c r="AJ9428" s="25"/>
    </row>
    <row r="9429" spans="5:36">
      <c r="E9429" s="25"/>
      <c r="AJ9429" s="25"/>
    </row>
    <row r="9430" spans="5:36">
      <c r="E9430" s="25"/>
      <c r="AJ9430" s="25"/>
    </row>
    <row r="9431" spans="5:36">
      <c r="E9431" s="25"/>
      <c r="AJ9431" s="25"/>
    </row>
    <row r="9432" spans="5:36">
      <c r="E9432" s="25"/>
      <c r="AJ9432" s="25"/>
    </row>
    <row r="9433" spans="5:36">
      <c r="E9433" s="25"/>
      <c r="AJ9433" s="25"/>
    </row>
    <row r="9434" spans="5:36">
      <c r="E9434" s="25"/>
      <c r="AJ9434" s="25"/>
    </row>
    <row r="9435" spans="5:36">
      <c r="E9435" s="25"/>
      <c r="AJ9435" s="25"/>
    </row>
    <row r="9436" spans="5:36">
      <c r="E9436" s="25"/>
      <c r="AJ9436" s="25"/>
    </row>
    <row r="9437" spans="5:36">
      <c r="E9437" s="25"/>
      <c r="AJ9437" s="25"/>
    </row>
    <row r="9438" spans="5:36">
      <c r="E9438" s="25"/>
      <c r="AJ9438" s="25"/>
    </row>
    <row r="9439" spans="5:36">
      <c r="E9439" s="25"/>
      <c r="AJ9439" s="25"/>
    </row>
    <row r="9440" spans="5:36">
      <c r="E9440" s="25"/>
      <c r="AJ9440" s="25"/>
    </row>
    <row r="9441" spans="5:36">
      <c r="E9441" s="25"/>
      <c r="AJ9441" s="25"/>
    </row>
    <row r="9442" spans="5:36">
      <c r="E9442" s="25"/>
      <c r="AJ9442" s="25"/>
    </row>
    <row r="9443" spans="5:36">
      <c r="E9443" s="25"/>
      <c r="AJ9443" s="25"/>
    </row>
    <row r="9444" spans="5:36">
      <c r="E9444" s="25"/>
      <c r="AJ9444" s="25"/>
    </row>
    <row r="9445" spans="5:36">
      <c r="E9445" s="25"/>
      <c r="AJ9445" s="25"/>
    </row>
    <row r="9446" spans="5:36">
      <c r="E9446" s="25"/>
      <c r="AJ9446" s="25"/>
    </row>
    <row r="9447" spans="5:36">
      <c r="E9447" s="25"/>
      <c r="AJ9447" s="25"/>
    </row>
    <row r="9448" spans="5:36">
      <c r="E9448" s="25"/>
      <c r="AJ9448" s="25"/>
    </row>
    <row r="9449" spans="5:36">
      <c r="E9449" s="25"/>
      <c r="AJ9449" s="25"/>
    </row>
    <row r="9450" spans="5:36">
      <c r="E9450" s="25"/>
      <c r="AJ9450" s="25"/>
    </row>
    <row r="9451" spans="5:36">
      <c r="E9451" s="25"/>
      <c r="AJ9451" s="25"/>
    </row>
    <row r="9452" spans="5:36">
      <c r="E9452" s="25"/>
      <c r="AJ9452" s="25"/>
    </row>
    <row r="9453" spans="5:36">
      <c r="E9453" s="25"/>
      <c r="AJ9453" s="25"/>
    </row>
    <row r="9454" spans="5:36">
      <c r="E9454" s="25"/>
      <c r="AJ9454" s="25"/>
    </row>
    <row r="9455" spans="5:36">
      <c r="E9455" s="25"/>
      <c r="AJ9455" s="25"/>
    </row>
    <row r="9456" spans="5:36">
      <c r="E9456" s="25"/>
      <c r="AJ9456" s="25"/>
    </row>
    <row r="9457" spans="5:36">
      <c r="E9457" s="25"/>
      <c r="AJ9457" s="25"/>
    </row>
    <row r="9458" spans="5:36">
      <c r="E9458" s="25"/>
      <c r="AJ9458" s="25"/>
    </row>
    <row r="9459" spans="5:36">
      <c r="E9459" s="25"/>
      <c r="AJ9459" s="25"/>
    </row>
    <row r="9460" spans="5:36">
      <c r="E9460" s="25"/>
      <c r="AJ9460" s="25"/>
    </row>
    <row r="9461" spans="5:36">
      <c r="E9461" s="25"/>
      <c r="AJ9461" s="25"/>
    </row>
    <row r="9462" spans="5:36">
      <c r="E9462" s="25"/>
      <c r="AJ9462" s="25"/>
    </row>
    <row r="9463" spans="5:36">
      <c r="E9463" s="25"/>
      <c r="AJ9463" s="25"/>
    </row>
    <row r="9464" spans="5:36">
      <c r="E9464" s="25"/>
      <c r="AJ9464" s="25"/>
    </row>
    <row r="9465" spans="5:36">
      <c r="E9465" s="25"/>
      <c r="AJ9465" s="25"/>
    </row>
    <row r="9466" spans="5:36">
      <c r="E9466" s="25"/>
      <c r="AJ9466" s="25"/>
    </row>
    <row r="9467" spans="5:36">
      <c r="E9467" s="25"/>
      <c r="AJ9467" s="25"/>
    </row>
    <row r="9468" spans="5:36">
      <c r="E9468" s="25"/>
      <c r="AJ9468" s="25"/>
    </row>
    <row r="9469" spans="5:36">
      <c r="E9469" s="25"/>
      <c r="AJ9469" s="25"/>
    </row>
    <row r="9470" spans="5:36">
      <c r="E9470" s="25"/>
      <c r="AJ9470" s="25"/>
    </row>
    <row r="9471" spans="5:36">
      <c r="E9471" s="25"/>
      <c r="AJ9471" s="25"/>
    </row>
    <row r="9472" spans="5:36">
      <c r="E9472" s="25"/>
      <c r="AJ9472" s="25"/>
    </row>
    <row r="9473" spans="5:36">
      <c r="E9473" s="25"/>
      <c r="AJ9473" s="25"/>
    </row>
    <row r="9474" spans="5:36">
      <c r="E9474" s="25"/>
      <c r="AJ9474" s="25"/>
    </row>
    <row r="9475" spans="5:36">
      <c r="E9475" s="25"/>
      <c r="AJ9475" s="25"/>
    </row>
    <row r="9476" spans="5:36">
      <c r="E9476" s="25"/>
      <c r="AJ9476" s="25"/>
    </row>
    <row r="9477" spans="5:36">
      <c r="E9477" s="25"/>
      <c r="AJ9477" s="25"/>
    </row>
    <row r="9478" spans="5:36">
      <c r="E9478" s="25"/>
      <c r="AJ9478" s="25"/>
    </row>
    <row r="9479" spans="5:36">
      <c r="E9479" s="25"/>
      <c r="AJ9479" s="25"/>
    </row>
    <row r="9480" spans="5:36">
      <c r="E9480" s="25"/>
      <c r="AJ9480" s="25"/>
    </row>
    <row r="9481" spans="5:36">
      <c r="E9481" s="25"/>
      <c r="AJ9481" s="25"/>
    </row>
    <row r="9482" spans="5:36">
      <c r="E9482" s="25"/>
      <c r="AJ9482" s="25"/>
    </row>
    <row r="9483" spans="5:36">
      <c r="E9483" s="25"/>
      <c r="AJ9483" s="25"/>
    </row>
    <row r="9484" spans="5:36">
      <c r="E9484" s="25"/>
      <c r="AJ9484" s="25"/>
    </row>
    <row r="9485" spans="5:36">
      <c r="E9485" s="25"/>
      <c r="AJ9485" s="25"/>
    </row>
    <row r="9486" spans="5:36">
      <c r="E9486" s="25"/>
      <c r="AJ9486" s="25"/>
    </row>
    <row r="9487" spans="5:36">
      <c r="E9487" s="25"/>
      <c r="AJ9487" s="25"/>
    </row>
    <row r="9488" spans="5:36">
      <c r="E9488" s="25"/>
      <c r="AJ9488" s="25"/>
    </row>
    <row r="9489" spans="5:36">
      <c r="E9489" s="25"/>
      <c r="AJ9489" s="25"/>
    </row>
    <row r="9490" spans="5:36">
      <c r="E9490" s="25"/>
      <c r="AJ9490" s="25"/>
    </row>
    <row r="9491" spans="5:36">
      <c r="E9491" s="25"/>
      <c r="AJ9491" s="25"/>
    </row>
    <row r="9492" spans="5:36">
      <c r="E9492" s="25"/>
      <c r="AJ9492" s="25"/>
    </row>
    <row r="9493" spans="5:36">
      <c r="E9493" s="25"/>
      <c r="AJ9493" s="25"/>
    </row>
    <row r="9494" spans="5:36">
      <c r="E9494" s="25"/>
      <c r="AJ9494" s="25"/>
    </row>
    <row r="9495" spans="5:36">
      <c r="E9495" s="25"/>
      <c r="AJ9495" s="25"/>
    </row>
    <row r="9496" spans="5:36">
      <c r="E9496" s="25"/>
      <c r="AJ9496" s="25"/>
    </row>
    <row r="9497" spans="5:36">
      <c r="E9497" s="25"/>
      <c r="AJ9497" s="25"/>
    </row>
    <row r="9498" spans="5:36">
      <c r="E9498" s="25"/>
      <c r="AJ9498" s="25"/>
    </row>
    <row r="9499" spans="5:36">
      <c r="E9499" s="25"/>
      <c r="AJ9499" s="25"/>
    </row>
    <row r="9500" spans="5:36">
      <c r="E9500" s="25"/>
      <c r="AJ9500" s="25"/>
    </row>
    <row r="9501" spans="5:36">
      <c r="E9501" s="25"/>
      <c r="AJ9501" s="25"/>
    </row>
    <row r="9502" spans="5:36">
      <c r="E9502" s="25"/>
      <c r="AJ9502" s="25"/>
    </row>
    <row r="9503" spans="5:36">
      <c r="E9503" s="25"/>
      <c r="AJ9503" s="25"/>
    </row>
    <row r="9504" spans="5:36">
      <c r="E9504" s="25"/>
      <c r="AJ9504" s="25"/>
    </row>
    <row r="9505" spans="5:36">
      <c r="E9505" s="25"/>
      <c r="AJ9505" s="25"/>
    </row>
    <row r="9506" spans="5:36">
      <c r="E9506" s="25"/>
      <c r="AJ9506" s="25"/>
    </row>
    <row r="9507" spans="5:36">
      <c r="E9507" s="25"/>
      <c r="AJ9507" s="25"/>
    </row>
    <row r="9508" spans="5:36">
      <c r="E9508" s="25"/>
      <c r="AJ9508" s="25"/>
    </row>
    <row r="9509" spans="5:36">
      <c r="E9509" s="25"/>
      <c r="AJ9509" s="25"/>
    </row>
    <row r="9510" spans="5:36">
      <c r="E9510" s="25"/>
      <c r="AJ9510" s="25"/>
    </row>
    <row r="9511" spans="5:36">
      <c r="E9511" s="25"/>
      <c r="AJ9511" s="25"/>
    </row>
    <row r="9512" spans="5:36">
      <c r="E9512" s="25"/>
      <c r="AJ9512" s="25"/>
    </row>
    <row r="9513" spans="5:36">
      <c r="E9513" s="25"/>
      <c r="AJ9513" s="25"/>
    </row>
    <row r="9514" spans="5:36">
      <c r="E9514" s="25"/>
      <c r="AJ9514" s="25"/>
    </row>
    <row r="9515" spans="5:36">
      <c r="E9515" s="25"/>
      <c r="AJ9515" s="25"/>
    </row>
    <row r="9516" spans="5:36">
      <c r="E9516" s="25"/>
      <c r="AJ9516" s="25"/>
    </row>
    <row r="9517" spans="5:36">
      <c r="E9517" s="25"/>
      <c r="AJ9517" s="25"/>
    </row>
    <row r="9518" spans="5:36">
      <c r="E9518" s="25"/>
      <c r="AJ9518" s="25"/>
    </row>
    <row r="9519" spans="5:36">
      <c r="E9519" s="25"/>
      <c r="AJ9519" s="25"/>
    </row>
    <row r="9520" spans="5:36">
      <c r="E9520" s="25"/>
      <c r="AJ9520" s="25"/>
    </row>
    <row r="9521" spans="5:36">
      <c r="E9521" s="25"/>
      <c r="AJ9521" s="25"/>
    </row>
    <row r="9522" spans="5:36">
      <c r="E9522" s="25"/>
      <c r="AJ9522" s="25"/>
    </row>
    <row r="9523" spans="5:36">
      <c r="E9523" s="25"/>
      <c r="AJ9523" s="25"/>
    </row>
    <row r="9524" spans="5:36">
      <c r="E9524" s="25"/>
      <c r="AJ9524" s="25"/>
    </row>
    <row r="9525" spans="5:36">
      <c r="E9525" s="25"/>
      <c r="AJ9525" s="25"/>
    </row>
    <row r="9526" spans="5:36">
      <c r="E9526" s="25"/>
      <c r="AJ9526" s="25"/>
    </row>
    <row r="9527" spans="5:36">
      <c r="E9527" s="25"/>
      <c r="AJ9527" s="25"/>
    </row>
    <row r="9528" spans="5:36">
      <c r="E9528" s="25"/>
      <c r="AJ9528" s="25"/>
    </row>
    <row r="9529" spans="5:36">
      <c r="E9529" s="25"/>
      <c r="AJ9529" s="25"/>
    </row>
    <row r="9530" spans="5:36">
      <c r="E9530" s="25"/>
      <c r="AJ9530" s="25"/>
    </row>
    <row r="9531" spans="5:36">
      <c r="E9531" s="25"/>
      <c r="AJ9531" s="25"/>
    </row>
    <row r="9532" spans="5:36">
      <c r="E9532" s="25"/>
      <c r="AJ9532" s="25"/>
    </row>
    <row r="9533" spans="5:36">
      <c r="E9533" s="25"/>
      <c r="AJ9533" s="25"/>
    </row>
    <row r="9534" spans="5:36">
      <c r="E9534" s="25"/>
      <c r="AJ9534" s="25"/>
    </row>
    <row r="9535" spans="5:36">
      <c r="E9535" s="25"/>
      <c r="AJ9535" s="25"/>
    </row>
    <row r="9536" spans="5:36">
      <c r="E9536" s="25"/>
      <c r="AJ9536" s="25"/>
    </row>
    <row r="9537" spans="5:36">
      <c r="E9537" s="25"/>
      <c r="AJ9537" s="25"/>
    </row>
    <row r="9538" spans="5:36">
      <c r="E9538" s="25"/>
      <c r="AJ9538" s="25"/>
    </row>
    <row r="9539" spans="5:36">
      <c r="E9539" s="25"/>
      <c r="AJ9539" s="25"/>
    </row>
    <row r="9540" spans="5:36">
      <c r="E9540" s="25"/>
      <c r="AJ9540" s="25"/>
    </row>
    <row r="9541" spans="5:36">
      <c r="E9541" s="25"/>
      <c r="AJ9541" s="25"/>
    </row>
    <row r="9542" spans="5:36">
      <c r="E9542" s="25"/>
      <c r="AJ9542" s="25"/>
    </row>
    <row r="9543" spans="5:36">
      <c r="E9543" s="25"/>
      <c r="AJ9543" s="25"/>
    </row>
    <row r="9544" spans="5:36">
      <c r="E9544" s="25"/>
      <c r="AJ9544" s="25"/>
    </row>
    <row r="9545" spans="5:36">
      <c r="E9545" s="25"/>
      <c r="AJ9545" s="25"/>
    </row>
    <row r="9546" spans="5:36">
      <c r="E9546" s="25"/>
      <c r="AJ9546" s="25"/>
    </row>
    <row r="9547" spans="5:36">
      <c r="E9547" s="25"/>
      <c r="AJ9547" s="25"/>
    </row>
    <row r="9548" spans="5:36">
      <c r="E9548" s="25"/>
      <c r="AJ9548" s="25"/>
    </row>
    <row r="9549" spans="5:36">
      <c r="E9549" s="25"/>
      <c r="AJ9549" s="25"/>
    </row>
    <row r="9550" spans="5:36">
      <c r="E9550" s="25"/>
      <c r="AJ9550" s="25"/>
    </row>
    <row r="9551" spans="5:36">
      <c r="E9551" s="25"/>
      <c r="AJ9551" s="25"/>
    </row>
    <row r="9552" spans="5:36">
      <c r="E9552" s="25"/>
      <c r="AJ9552" s="25"/>
    </row>
    <row r="9553" spans="5:36">
      <c r="E9553" s="25"/>
      <c r="AJ9553" s="25"/>
    </row>
    <row r="9554" spans="5:36">
      <c r="E9554" s="25"/>
      <c r="AJ9554" s="25"/>
    </row>
    <row r="9555" spans="5:36">
      <c r="E9555" s="25"/>
      <c r="AJ9555" s="25"/>
    </row>
    <row r="9556" spans="5:36">
      <c r="E9556" s="25"/>
      <c r="AJ9556" s="25"/>
    </row>
    <row r="9557" spans="5:36">
      <c r="E9557" s="25"/>
      <c r="AJ9557" s="25"/>
    </row>
    <row r="9558" spans="5:36">
      <c r="E9558" s="25"/>
      <c r="AJ9558" s="25"/>
    </row>
    <row r="9559" spans="5:36">
      <c r="E9559" s="25"/>
      <c r="AJ9559" s="25"/>
    </row>
    <row r="9560" spans="5:36">
      <c r="E9560" s="25"/>
      <c r="AJ9560" s="25"/>
    </row>
    <row r="9561" spans="5:36">
      <c r="E9561" s="25"/>
      <c r="AJ9561" s="25"/>
    </row>
    <row r="9562" spans="5:36">
      <c r="E9562" s="25"/>
      <c r="AJ9562" s="25"/>
    </row>
    <row r="9563" spans="5:36">
      <c r="E9563" s="25"/>
      <c r="AJ9563" s="25"/>
    </row>
    <row r="9564" spans="5:36">
      <c r="E9564" s="25"/>
      <c r="AJ9564" s="25"/>
    </row>
    <row r="9565" spans="5:36">
      <c r="E9565" s="25"/>
      <c r="AJ9565" s="25"/>
    </row>
    <row r="9566" spans="5:36">
      <c r="E9566" s="25"/>
      <c r="AJ9566" s="25"/>
    </row>
    <row r="9567" spans="5:36">
      <c r="E9567" s="25"/>
      <c r="AJ9567" s="25"/>
    </row>
    <row r="9568" spans="5:36">
      <c r="E9568" s="25"/>
      <c r="AJ9568" s="25"/>
    </row>
    <row r="9569" spans="5:36">
      <c r="E9569" s="25"/>
      <c r="AJ9569" s="25"/>
    </row>
    <row r="9570" spans="5:36">
      <c r="E9570" s="25"/>
      <c r="AJ9570" s="25"/>
    </row>
    <row r="9571" spans="5:36">
      <c r="E9571" s="25"/>
      <c r="AJ9571" s="25"/>
    </row>
    <row r="9572" spans="5:36">
      <c r="E9572" s="25"/>
      <c r="AJ9572" s="25"/>
    </row>
    <row r="9573" spans="5:36">
      <c r="E9573" s="25"/>
      <c r="AJ9573" s="25"/>
    </row>
    <row r="9574" spans="5:36">
      <c r="E9574" s="25"/>
      <c r="AJ9574" s="25"/>
    </row>
    <row r="9575" spans="5:36">
      <c r="E9575" s="25"/>
      <c r="AJ9575" s="25"/>
    </row>
    <row r="9576" spans="5:36">
      <c r="E9576" s="25"/>
      <c r="AJ9576" s="25"/>
    </row>
    <row r="9577" spans="5:36">
      <c r="E9577" s="25"/>
      <c r="AJ9577" s="25"/>
    </row>
    <row r="9578" spans="5:36">
      <c r="E9578" s="25"/>
      <c r="AJ9578" s="25"/>
    </row>
    <row r="9579" spans="5:36">
      <c r="E9579" s="25"/>
      <c r="AJ9579" s="25"/>
    </row>
    <row r="9580" spans="5:36">
      <c r="E9580" s="25"/>
      <c r="AJ9580" s="25"/>
    </row>
    <row r="9581" spans="5:36">
      <c r="E9581" s="25"/>
      <c r="AJ9581" s="25"/>
    </row>
    <row r="9582" spans="5:36">
      <c r="E9582" s="25"/>
      <c r="AJ9582" s="25"/>
    </row>
    <row r="9583" spans="5:36">
      <c r="E9583" s="25"/>
      <c r="AJ9583" s="25"/>
    </row>
    <row r="9584" spans="5:36">
      <c r="E9584" s="25"/>
      <c r="AJ9584" s="25"/>
    </row>
    <row r="9585" spans="5:36">
      <c r="E9585" s="25"/>
      <c r="AJ9585" s="25"/>
    </row>
    <row r="9586" spans="5:36">
      <c r="E9586" s="25"/>
      <c r="AJ9586" s="25"/>
    </row>
    <row r="9587" spans="5:36">
      <c r="E9587" s="25"/>
      <c r="AJ9587" s="25"/>
    </row>
    <row r="9588" spans="5:36">
      <c r="E9588" s="25"/>
      <c r="AJ9588" s="25"/>
    </row>
    <row r="9589" spans="5:36">
      <c r="E9589" s="25"/>
      <c r="AJ9589" s="25"/>
    </row>
    <row r="9590" spans="5:36">
      <c r="E9590" s="25"/>
      <c r="AJ9590" s="25"/>
    </row>
    <row r="9591" spans="5:36">
      <c r="E9591" s="25"/>
      <c r="AJ9591" s="25"/>
    </row>
    <row r="9592" spans="5:36">
      <c r="E9592" s="25"/>
      <c r="AJ9592" s="25"/>
    </row>
    <row r="9593" spans="5:36">
      <c r="E9593" s="25"/>
      <c r="AJ9593" s="25"/>
    </row>
    <row r="9594" spans="5:36">
      <c r="E9594" s="25"/>
      <c r="AJ9594" s="25"/>
    </row>
    <row r="9595" spans="5:36">
      <c r="E9595" s="25"/>
      <c r="AJ9595" s="25"/>
    </row>
    <row r="9596" spans="5:36">
      <c r="E9596" s="25"/>
      <c r="AJ9596" s="25"/>
    </row>
    <row r="9597" spans="5:36">
      <c r="E9597" s="25"/>
      <c r="AJ9597" s="25"/>
    </row>
    <row r="9598" spans="5:36">
      <c r="E9598" s="25"/>
      <c r="AJ9598" s="25"/>
    </row>
    <row r="9599" spans="5:36">
      <c r="E9599" s="25"/>
      <c r="AJ9599" s="25"/>
    </row>
    <row r="9600" spans="5:36">
      <c r="E9600" s="25"/>
      <c r="AJ9600" s="25"/>
    </row>
    <row r="9601" spans="5:36">
      <c r="E9601" s="25"/>
      <c r="AJ9601" s="25"/>
    </row>
    <row r="9602" spans="5:36">
      <c r="E9602" s="25"/>
      <c r="AJ9602" s="25"/>
    </row>
    <row r="9603" spans="5:36">
      <c r="E9603" s="25"/>
      <c r="AJ9603" s="25"/>
    </row>
    <row r="9604" spans="5:36">
      <c r="E9604" s="25"/>
      <c r="AJ9604" s="25"/>
    </row>
    <row r="9605" spans="5:36">
      <c r="E9605" s="25"/>
      <c r="AJ9605" s="25"/>
    </row>
    <row r="9606" spans="5:36">
      <c r="E9606" s="25"/>
      <c r="AJ9606" s="25"/>
    </row>
    <row r="9607" spans="5:36">
      <c r="E9607" s="25"/>
      <c r="AJ9607" s="25"/>
    </row>
    <row r="9608" spans="5:36">
      <c r="E9608" s="25"/>
      <c r="AJ9608" s="25"/>
    </row>
    <row r="9609" spans="5:36">
      <c r="E9609" s="25"/>
      <c r="AJ9609" s="25"/>
    </row>
    <row r="9610" spans="5:36">
      <c r="E9610" s="25"/>
      <c r="AJ9610" s="25"/>
    </row>
    <row r="9611" spans="5:36">
      <c r="E9611" s="25"/>
      <c r="AJ9611" s="25"/>
    </row>
    <row r="9612" spans="5:36">
      <c r="E9612" s="25"/>
      <c r="AJ9612" s="25"/>
    </row>
    <row r="9613" spans="5:36">
      <c r="E9613" s="25"/>
      <c r="AJ9613" s="25"/>
    </row>
    <row r="9614" spans="5:36">
      <c r="E9614" s="25"/>
      <c r="AJ9614" s="25"/>
    </row>
    <row r="9615" spans="5:36">
      <c r="E9615" s="25"/>
      <c r="AJ9615" s="25"/>
    </row>
    <row r="9616" spans="5:36">
      <c r="E9616" s="25"/>
      <c r="AJ9616" s="25"/>
    </row>
    <row r="9617" spans="5:36">
      <c r="E9617" s="25"/>
      <c r="AJ9617" s="25"/>
    </row>
    <row r="9618" spans="5:36">
      <c r="E9618" s="25"/>
      <c r="AJ9618" s="25"/>
    </row>
    <row r="9619" spans="5:36">
      <c r="E9619" s="25"/>
      <c r="AJ9619" s="25"/>
    </row>
    <row r="9620" spans="5:36">
      <c r="E9620" s="25"/>
      <c r="AJ9620" s="25"/>
    </row>
    <row r="9621" spans="5:36">
      <c r="E9621" s="25"/>
      <c r="AJ9621" s="25"/>
    </row>
    <row r="9622" spans="5:36">
      <c r="E9622" s="25"/>
      <c r="AJ9622" s="25"/>
    </row>
    <row r="9623" spans="5:36">
      <c r="E9623" s="25"/>
      <c r="AJ9623" s="25"/>
    </row>
    <row r="9624" spans="5:36">
      <c r="E9624" s="25"/>
      <c r="AJ9624" s="25"/>
    </row>
    <row r="9625" spans="5:36">
      <c r="E9625" s="25"/>
      <c r="AJ9625" s="25"/>
    </row>
    <row r="9626" spans="5:36">
      <c r="E9626" s="25"/>
      <c r="AJ9626" s="25"/>
    </row>
    <row r="9627" spans="5:36">
      <c r="E9627" s="25"/>
      <c r="AJ9627" s="25"/>
    </row>
    <row r="9628" spans="5:36">
      <c r="E9628" s="25"/>
      <c r="AJ9628" s="25"/>
    </row>
    <row r="9629" spans="5:36">
      <c r="E9629" s="25"/>
      <c r="AJ9629" s="25"/>
    </row>
    <row r="9630" spans="5:36">
      <c r="E9630" s="25"/>
      <c r="AJ9630" s="25"/>
    </row>
    <row r="9631" spans="5:36">
      <c r="E9631" s="25"/>
      <c r="AJ9631" s="25"/>
    </row>
    <row r="9632" spans="5:36">
      <c r="E9632" s="25"/>
      <c r="AJ9632" s="25"/>
    </row>
    <row r="9633" spans="5:36">
      <c r="E9633" s="25"/>
      <c r="AJ9633" s="25"/>
    </row>
    <row r="9634" spans="5:36">
      <c r="E9634" s="25"/>
      <c r="AJ9634" s="25"/>
    </row>
    <row r="9635" spans="5:36">
      <c r="E9635" s="25"/>
      <c r="AJ9635" s="25"/>
    </row>
    <row r="9636" spans="5:36">
      <c r="E9636" s="25"/>
      <c r="AJ9636" s="25"/>
    </row>
    <row r="9637" spans="5:36">
      <c r="E9637" s="25"/>
      <c r="AJ9637" s="25"/>
    </row>
    <row r="9638" spans="5:36">
      <c r="E9638" s="25"/>
      <c r="AJ9638" s="25"/>
    </row>
    <row r="9639" spans="5:36">
      <c r="E9639" s="25"/>
      <c r="AJ9639" s="25"/>
    </row>
    <row r="9640" spans="5:36">
      <c r="E9640" s="25"/>
      <c r="AJ9640" s="25"/>
    </row>
    <row r="9641" spans="5:36">
      <c r="E9641" s="25"/>
      <c r="AJ9641" s="25"/>
    </row>
    <row r="9642" spans="5:36">
      <c r="E9642" s="25"/>
      <c r="AJ9642" s="25"/>
    </row>
    <row r="9643" spans="5:36">
      <c r="E9643" s="25"/>
      <c r="AJ9643" s="25"/>
    </row>
    <row r="9644" spans="5:36">
      <c r="E9644" s="25"/>
      <c r="AJ9644" s="25"/>
    </row>
    <row r="9645" spans="5:36">
      <c r="E9645" s="25"/>
      <c r="AJ9645" s="25"/>
    </row>
    <row r="9646" spans="5:36">
      <c r="E9646" s="25"/>
      <c r="AJ9646" s="25"/>
    </row>
    <row r="9647" spans="5:36">
      <c r="E9647" s="25"/>
      <c r="AJ9647" s="25"/>
    </row>
    <row r="9648" spans="5:36">
      <c r="E9648" s="25"/>
      <c r="AJ9648" s="25"/>
    </row>
    <row r="9649" spans="5:36">
      <c r="E9649" s="25"/>
      <c r="AJ9649" s="25"/>
    </row>
    <row r="9650" spans="5:36">
      <c r="E9650" s="25"/>
      <c r="AJ9650" s="25"/>
    </row>
    <row r="9651" spans="5:36">
      <c r="E9651" s="25"/>
      <c r="AJ9651" s="25"/>
    </row>
    <row r="9652" spans="5:36">
      <c r="E9652" s="25"/>
      <c r="AJ9652" s="25"/>
    </row>
    <row r="9653" spans="5:36">
      <c r="E9653" s="25"/>
      <c r="AJ9653" s="25"/>
    </row>
    <row r="9654" spans="5:36">
      <c r="E9654" s="25"/>
      <c r="AJ9654" s="25"/>
    </row>
    <row r="9655" spans="5:36">
      <c r="E9655" s="25"/>
      <c r="AJ9655" s="25"/>
    </row>
    <row r="9656" spans="5:36">
      <c r="E9656" s="25"/>
      <c r="AJ9656" s="25"/>
    </row>
    <row r="9657" spans="5:36">
      <c r="E9657" s="25"/>
      <c r="AJ9657" s="25"/>
    </row>
    <row r="9658" spans="5:36">
      <c r="E9658" s="25"/>
      <c r="AJ9658" s="25"/>
    </row>
    <row r="9659" spans="5:36">
      <c r="E9659" s="25"/>
      <c r="AJ9659" s="25"/>
    </row>
    <row r="9660" spans="5:36">
      <c r="E9660" s="25"/>
      <c r="AJ9660" s="25"/>
    </row>
    <row r="9661" spans="5:36">
      <c r="E9661" s="25"/>
      <c r="AJ9661" s="25"/>
    </row>
    <row r="9662" spans="5:36">
      <c r="E9662" s="25"/>
      <c r="AJ9662" s="25"/>
    </row>
    <row r="9663" spans="5:36">
      <c r="E9663" s="25"/>
      <c r="AJ9663" s="25"/>
    </row>
    <row r="9664" spans="5:36">
      <c r="E9664" s="25"/>
      <c r="AJ9664" s="25"/>
    </row>
    <row r="9665" spans="5:36">
      <c r="E9665" s="25"/>
      <c r="AJ9665" s="25"/>
    </row>
    <row r="9666" spans="5:36">
      <c r="E9666" s="25"/>
      <c r="AJ9666" s="25"/>
    </row>
    <row r="9667" spans="5:36">
      <c r="E9667" s="25"/>
      <c r="AJ9667" s="25"/>
    </row>
    <row r="9668" spans="5:36">
      <c r="E9668" s="25"/>
      <c r="AJ9668" s="25"/>
    </row>
    <row r="9669" spans="5:36">
      <c r="E9669" s="25"/>
      <c r="AJ9669" s="25"/>
    </row>
    <row r="9670" spans="5:36">
      <c r="E9670" s="25"/>
      <c r="AJ9670" s="25"/>
    </row>
    <row r="9671" spans="5:36">
      <c r="E9671" s="25"/>
      <c r="AJ9671" s="25"/>
    </row>
    <row r="9672" spans="5:36">
      <c r="E9672" s="25"/>
      <c r="AJ9672" s="25"/>
    </row>
    <row r="9673" spans="5:36">
      <c r="E9673" s="25"/>
      <c r="AJ9673" s="25"/>
    </row>
    <row r="9674" spans="5:36">
      <c r="E9674" s="25"/>
      <c r="AJ9674" s="25"/>
    </row>
    <row r="9675" spans="5:36">
      <c r="E9675" s="25"/>
      <c r="AJ9675" s="25"/>
    </row>
    <row r="9676" spans="5:36">
      <c r="E9676" s="25"/>
      <c r="AJ9676" s="25"/>
    </row>
    <row r="9677" spans="5:36">
      <c r="E9677" s="25"/>
      <c r="AJ9677" s="25"/>
    </row>
    <row r="9678" spans="5:36">
      <c r="E9678" s="25"/>
      <c r="AJ9678" s="25"/>
    </row>
    <row r="9679" spans="5:36">
      <c r="E9679" s="25"/>
      <c r="AJ9679" s="25"/>
    </row>
    <row r="9680" spans="5:36">
      <c r="E9680" s="25"/>
      <c r="AJ9680" s="25"/>
    </row>
    <row r="9681" spans="5:36">
      <c r="E9681" s="25"/>
      <c r="AJ9681" s="25"/>
    </row>
    <row r="9682" spans="5:36">
      <c r="E9682" s="25"/>
      <c r="AJ9682" s="25"/>
    </row>
    <row r="9683" spans="5:36">
      <c r="E9683" s="25"/>
      <c r="AJ9683" s="25"/>
    </row>
    <row r="9684" spans="5:36">
      <c r="E9684" s="25"/>
      <c r="AJ9684" s="25"/>
    </row>
    <row r="9685" spans="5:36">
      <c r="E9685" s="25"/>
      <c r="AJ9685" s="25"/>
    </row>
    <row r="9686" spans="5:36">
      <c r="E9686" s="25"/>
      <c r="AJ9686" s="25"/>
    </row>
    <row r="9687" spans="5:36">
      <c r="E9687" s="25"/>
      <c r="AJ9687" s="25"/>
    </row>
    <row r="9688" spans="5:36">
      <c r="E9688" s="25"/>
      <c r="AJ9688" s="25"/>
    </row>
    <row r="9689" spans="5:36">
      <c r="E9689" s="25"/>
      <c r="AJ9689" s="25"/>
    </row>
    <row r="9690" spans="5:36">
      <c r="E9690" s="25"/>
      <c r="AJ9690" s="25"/>
    </row>
    <row r="9691" spans="5:36">
      <c r="E9691" s="25"/>
      <c r="AJ9691" s="25"/>
    </row>
    <row r="9692" spans="5:36">
      <c r="E9692" s="25"/>
      <c r="AJ9692" s="25"/>
    </row>
    <row r="9693" spans="5:36">
      <c r="E9693" s="25"/>
      <c r="AJ9693" s="25"/>
    </row>
    <row r="9694" spans="5:36">
      <c r="E9694" s="25"/>
      <c r="AJ9694" s="25"/>
    </row>
    <row r="9695" spans="5:36">
      <c r="E9695" s="25"/>
      <c r="AJ9695" s="25"/>
    </row>
    <row r="9696" spans="5:36">
      <c r="E9696" s="25"/>
      <c r="AJ9696" s="25"/>
    </row>
    <row r="9697" spans="5:36">
      <c r="E9697" s="25"/>
      <c r="AJ9697" s="25"/>
    </row>
    <row r="9698" spans="5:36">
      <c r="E9698" s="25"/>
      <c r="AJ9698" s="25"/>
    </row>
    <row r="9699" spans="5:36">
      <c r="E9699" s="25"/>
      <c r="AJ9699" s="25"/>
    </row>
    <row r="9700" spans="5:36">
      <c r="E9700" s="25"/>
      <c r="AJ9700" s="25"/>
    </row>
    <row r="9701" spans="5:36">
      <c r="E9701" s="25"/>
      <c r="AJ9701" s="25"/>
    </row>
    <row r="9702" spans="5:36">
      <c r="E9702" s="25"/>
      <c r="AJ9702" s="25"/>
    </row>
    <row r="9703" spans="5:36">
      <c r="E9703" s="25"/>
      <c r="AJ9703" s="25"/>
    </row>
    <row r="9704" spans="5:36">
      <c r="E9704" s="25"/>
      <c r="AJ9704" s="25"/>
    </row>
    <row r="9705" spans="5:36">
      <c r="E9705" s="25"/>
      <c r="AJ9705" s="25"/>
    </row>
    <row r="9706" spans="5:36">
      <c r="E9706" s="25"/>
      <c r="AJ9706" s="25"/>
    </row>
    <row r="9707" spans="5:36">
      <c r="E9707" s="25"/>
      <c r="AJ9707" s="25"/>
    </row>
    <row r="9708" spans="5:36">
      <c r="E9708" s="25"/>
      <c r="AJ9708" s="25"/>
    </row>
    <row r="9709" spans="5:36">
      <c r="E9709" s="25"/>
      <c r="AJ9709" s="25"/>
    </row>
    <row r="9710" spans="5:36">
      <c r="E9710" s="25"/>
      <c r="AJ9710" s="25"/>
    </row>
    <row r="9711" spans="5:36">
      <c r="E9711" s="25"/>
      <c r="AJ9711" s="25"/>
    </row>
    <row r="9712" spans="5:36">
      <c r="E9712" s="25"/>
      <c r="AJ9712" s="25"/>
    </row>
    <row r="9713" spans="5:36">
      <c r="E9713" s="25"/>
      <c r="AJ9713" s="25"/>
    </row>
    <row r="9714" spans="5:36">
      <c r="E9714" s="25"/>
      <c r="AJ9714" s="25"/>
    </row>
    <row r="9715" spans="5:36">
      <c r="E9715" s="25"/>
      <c r="AJ9715" s="25"/>
    </row>
    <row r="9716" spans="5:36">
      <c r="E9716" s="25"/>
      <c r="AJ9716" s="25"/>
    </row>
    <row r="9717" spans="5:36">
      <c r="E9717" s="25"/>
      <c r="AJ9717" s="25"/>
    </row>
    <row r="9718" spans="5:36">
      <c r="E9718" s="25"/>
      <c r="AJ9718" s="25"/>
    </row>
    <row r="9719" spans="5:36">
      <c r="E9719" s="25"/>
      <c r="AJ9719" s="25"/>
    </row>
    <row r="9720" spans="5:36">
      <c r="E9720" s="25"/>
      <c r="AJ9720" s="25"/>
    </row>
    <row r="9721" spans="5:36">
      <c r="E9721" s="25"/>
      <c r="AJ9721" s="25"/>
    </row>
    <row r="9722" spans="5:36">
      <c r="E9722" s="25"/>
      <c r="AJ9722" s="25"/>
    </row>
    <row r="9723" spans="5:36">
      <c r="E9723" s="25"/>
      <c r="AJ9723" s="25"/>
    </row>
    <row r="9724" spans="5:36">
      <c r="E9724" s="25"/>
      <c r="AJ9724" s="25"/>
    </row>
    <row r="9725" spans="5:36">
      <c r="E9725" s="25"/>
      <c r="AJ9725" s="25"/>
    </row>
    <row r="9726" spans="5:36">
      <c r="E9726" s="25"/>
      <c r="AJ9726" s="25"/>
    </row>
    <row r="9727" spans="5:36">
      <c r="E9727" s="25"/>
      <c r="AJ9727" s="25"/>
    </row>
    <row r="9728" spans="5:36">
      <c r="E9728" s="25"/>
      <c r="AJ9728" s="25"/>
    </row>
    <row r="9729" spans="5:36">
      <c r="E9729" s="25"/>
      <c r="AJ9729" s="25"/>
    </row>
    <row r="9730" spans="5:36">
      <c r="E9730" s="25"/>
      <c r="AJ9730" s="25"/>
    </row>
    <row r="9731" spans="5:36">
      <c r="E9731" s="25"/>
      <c r="AJ9731" s="25"/>
    </row>
    <row r="9732" spans="5:36">
      <c r="E9732" s="25"/>
      <c r="AJ9732" s="25"/>
    </row>
    <row r="9733" spans="5:36">
      <c r="E9733" s="25"/>
      <c r="AJ9733" s="25"/>
    </row>
    <row r="9734" spans="5:36">
      <c r="E9734" s="25"/>
      <c r="AJ9734" s="25"/>
    </row>
    <row r="9735" spans="5:36">
      <c r="E9735" s="25"/>
      <c r="AJ9735" s="25"/>
    </row>
    <row r="9736" spans="5:36">
      <c r="E9736" s="25"/>
      <c r="AJ9736" s="25"/>
    </row>
    <row r="9737" spans="5:36">
      <c r="E9737" s="25"/>
      <c r="AJ9737" s="25"/>
    </row>
    <row r="9738" spans="5:36">
      <c r="E9738" s="25"/>
      <c r="AJ9738" s="25"/>
    </row>
    <row r="9739" spans="5:36">
      <c r="E9739" s="25"/>
      <c r="AJ9739" s="25"/>
    </row>
    <row r="9740" spans="5:36">
      <c r="E9740" s="25"/>
      <c r="AJ9740" s="25"/>
    </row>
    <row r="9741" spans="5:36">
      <c r="E9741" s="25"/>
      <c r="AJ9741" s="25"/>
    </row>
    <row r="9742" spans="5:36">
      <c r="E9742" s="25"/>
      <c r="AJ9742" s="25"/>
    </row>
    <row r="9743" spans="5:36">
      <c r="E9743" s="25"/>
      <c r="AJ9743" s="25"/>
    </row>
    <row r="9744" spans="5:36">
      <c r="E9744" s="25"/>
      <c r="AJ9744" s="25"/>
    </row>
    <row r="9745" spans="5:36">
      <c r="E9745" s="25"/>
      <c r="AJ9745" s="25"/>
    </row>
    <row r="9746" spans="5:36">
      <c r="E9746" s="25"/>
      <c r="AJ9746" s="25"/>
    </row>
    <row r="9747" spans="5:36">
      <c r="E9747" s="25"/>
      <c r="AJ9747" s="25"/>
    </row>
    <row r="9748" spans="5:36">
      <c r="E9748" s="25"/>
      <c r="AJ9748" s="25"/>
    </row>
    <row r="9749" spans="5:36">
      <c r="E9749" s="25"/>
      <c r="AJ9749" s="25"/>
    </row>
    <row r="9750" spans="5:36">
      <c r="E9750" s="25"/>
      <c r="AJ9750" s="25"/>
    </row>
    <row r="9751" spans="5:36">
      <c r="E9751" s="25"/>
      <c r="AJ9751" s="25"/>
    </row>
    <row r="9752" spans="5:36">
      <c r="E9752" s="25"/>
      <c r="AJ9752" s="25"/>
    </row>
    <row r="9753" spans="5:36">
      <c r="E9753" s="25"/>
      <c r="AJ9753" s="25"/>
    </row>
    <row r="9754" spans="5:36">
      <c r="E9754" s="25"/>
      <c r="AJ9754" s="25"/>
    </row>
    <row r="9755" spans="5:36">
      <c r="E9755" s="25"/>
      <c r="AJ9755" s="25"/>
    </row>
    <row r="9756" spans="5:36">
      <c r="E9756" s="25"/>
      <c r="AJ9756" s="25"/>
    </row>
    <row r="9757" spans="5:36">
      <c r="E9757" s="25"/>
      <c r="AJ9757" s="25"/>
    </row>
    <row r="9758" spans="5:36">
      <c r="E9758" s="25"/>
      <c r="AJ9758" s="25"/>
    </row>
    <row r="9759" spans="5:36">
      <c r="E9759" s="25"/>
      <c r="AJ9759" s="25"/>
    </row>
    <row r="9760" spans="5:36">
      <c r="E9760" s="25"/>
      <c r="AJ9760" s="25"/>
    </row>
    <row r="9761" spans="5:36">
      <c r="E9761" s="25"/>
      <c r="AJ9761" s="25"/>
    </row>
    <row r="9762" spans="5:36">
      <c r="E9762" s="25"/>
      <c r="AJ9762" s="25"/>
    </row>
    <row r="9763" spans="5:36">
      <c r="E9763" s="25"/>
      <c r="AJ9763" s="25"/>
    </row>
    <row r="9764" spans="5:36">
      <c r="E9764" s="25"/>
      <c r="AJ9764" s="25"/>
    </row>
    <row r="9765" spans="5:36">
      <c r="E9765" s="25"/>
      <c r="AJ9765" s="25"/>
    </row>
    <row r="9766" spans="5:36">
      <c r="E9766" s="25"/>
      <c r="AJ9766" s="25"/>
    </row>
    <row r="9767" spans="5:36">
      <c r="E9767" s="25"/>
      <c r="AJ9767" s="25"/>
    </row>
    <row r="9768" spans="5:36">
      <c r="E9768" s="25"/>
      <c r="AJ9768" s="25"/>
    </row>
    <row r="9769" spans="5:36">
      <c r="E9769" s="25"/>
      <c r="AJ9769" s="25"/>
    </row>
    <row r="9770" spans="5:36">
      <c r="E9770" s="25"/>
      <c r="AJ9770" s="25"/>
    </row>
    <row r="9771" spans="5:36">
      <c r="E9771" s="25"/>
      <c r="AJ9771" s="25"/>
    </row>
    <row r="9772" spans="5:36">
      <c r="E9772" s="25"/>
      <c r="AJ9772" s="25"/>
    </row>
    <row r="9773" spans="5:36">
      <c r="E9773" s="25"/>
      <c r="AJ9773" s="25"/>
    </row>
    <row r="9774" spans="5:36">
      <c r="E9774" s="25"/>
      <c r="AJ9774" s="25"/>
    </row>
    <row r="9775" spans="5:36">
      <c r="E9775" s="25"/>
      <c r="AJ9775" s="25"/>
    </row>
    <row r="9776" spans="5:36">
      <c r="E9776" s="25"/>
      <c r="AJ9776" s="25"/>
    </row>
    <row r="9777" spans="5:36">
      <c r="E9777" s="25"/>
      <c r="AJ9777" s="25"/>
    </row>
    <row r="9778" spans="5:36">
      <c r="E9778" s="25"/>
      <c r="AJ9778" s="25"/>
    </row>
    <row r="9779" spans="5:36">
      <c r="E9779" s="25"/>
      <c r="AJ9779" s="25"/>
    </row>
    <row r="9780" spans="5:36">
      <c r="E9780" s="25"/>
      <c r="AJ9780" s="25"/>
    </row>
    <row r="9781" spans="5:36">
      <c r="E9781" s="25"/>
      <c r="AJ9781" s="25"/>
    </row>
    <row r="9782" spans="5:36">
      <c r="E9782" s="25"/>
      <c r="AJ9782" s="25"/>
    </row>
    <row r="9783" spans="5:36">
      <c r="E9783" s="25"/>
      <c r="AJ9783" s="25"/>
    </row>
    <row r="9784" spans="5:36">
      <c r="E9784" s="25"/>
      <c r="AJ9784" s="25"/>
    </row>
    <row r="9785" spans="5:36">
      <c r="E9785" s="25"/>
      <c r="AJ9785" s="25"/>
    </row>
    <row r="9786" spans="5:36">
      <c r="E9786" s="25"/>
      <c r="AJ9786" s="25"/>
    </row>
    <row r="9787" spans="5:36">
      <c r="E9787" s="25"/>
      <c r="AJ9787" s="25"/>
    </row>
    <row r="9788" spans="5:36">
      <c r="E9788" s="25"/>
      <c r="AJ9788" s="25"/>
    </row>
    <row r="9789" spans="5:36">
      <c r="E9789" s="25"/>
      <c r="AJ9789" s="25"/>
    </row>
    <row r="9790" spans="5:36">
      <c r="E9790" s="25"/>
      <c r="AJ9790" s="25"/>
    </row>
    <row r="9791" spans="5:36">
      <c r="E9791" s="25"/>
      <c r="AJ9791" s="25"/>
    </row>
    <row r="9792" spans="5:36">
      <c r="E9792" s="25"/>
      <c r="AJ9792" s="25"/>
    </row>
    <row r="9793" spans="5:36">
      <c r="E9793" s="25"/>
      <c r="AJ9793" s="25"/>
    </row>
    <row r="9794" spans="5:36">
      <c r="E9794" s="25"/>
      <c r="AJ9794" s="25"/>
    </row>
    <row r="9795" spans="5:36">
      <c r="E9795" s="25"/>
      <c r="AJ9795" s="25"/>
    </row>
    <row r="9796" spans="5:36">
      <c r="E9796" s="25"/>
      <c r="AJ9796" s="25"/>
    </row>
    <row r="9797" spans="5:36">
      <c r="E9797" s="25"/>
      <c r="AJ9797" s="25"/>
    </row>
    <row r="9798" spans="5:36">
      <c r="E9798" s="25"/>
      <c r="AJ9798" s="25"/>
    </row>
    <row r="9799" spans="5:36">
      <c r="E9799" s="25"/>
      <c r="AJ9799" s="25"/>
    </row>
    <row r="9800" spans="5:36">
      <c r="E9800" s="25"/>
      <c r="AJ9800" s="25"/>
    </row>
    <row r="9801" spans="5:36">
      <c r="E9801" s="25"/>
      <c r="AJ9801" s="25"/>
    </row>
    <row r="9802" spans="5:36">
      <c r="E9802" s="25"/>
      <c r="AJ9802" s="25"/>
    </row>
    <row r="9803" spans="5:36">
      <c r="E9803" s="25"/>
      <c r="AJ9803" s="25"/>
    </row>
    <row r="9804" spans="5:36">
      <c r="E9804" s="25"/>
      <c r="AJ9804" s="25"/>
    </row>
    <row r="9805" spans="5:36">
      <c r="E9805" s="25"/>
      <c r="AJ9805" s="25"/>
    </row>
    <row r="9806" spans="5:36">
      <c r="E9806" s="25"/>
      <c r="AJ9806" s="25"/>
    </row>
    <row r="9807" spans="5:36">
      <c r="E9807" s="25"/>
      <c r="AJ9807" s="25"/>
    </row>
    <row r="9808" spans="5:36">
      <c r="E9808" s="25"/>
      <c r="AJ9808" s="25"/>
    </row>
    <row r="9809" spans="5:36">
      <c r="E9809" s="25"/>
      <c r="AJ9809" s="25"/>
    </row>
    <row r="9810" spans="5:36">
      <c r="E9810" s="25"/>
      <c r="AJ9810" s="25"/>
    </row>
    <row r="9811" spans="5:36">
      <c r="E9811" s="25"/>
      <c r="AJ9811" s="25"/>
    </row>
    <row r="9812" spans="5:36">
      <c r="E9812" s="25"/>
      <c r="AJ9812" s="25"/>
    </row>
    <row r="9813" spans="5:36">
      <c r="E9813" s="25"/>
      <c r="AJ9813" s="25"/>
    </row>
    <row r="9814" spans="5:36">
      <c r="E9814" s="25"/>
      <c r="AJ9814" s="25"/>
    </row>
    <row r="9815" spans="5:36">
      <c r="E9815" s="25"/>
      <c r="AJ9815" s="25"/>
    </row>
    <row r="9816" spans="5:36">
      <c r="E9816" s="25"/>
      <c r="AJ9816" s="25"/>
    </row>
    <row r="9817" spans="5:36">
      <c r="E9817" s="25"/>
      <c r="AJ9817" s="25"/>
    </row>
    <row r="9818" spans="5:36">
      <c r="E9818" s="25"/>
      <c r="AJ9818" s="25"/>
    </row>
    <row r="9819" spans="5:36">
      <c r="E9819" s="25"/>
      <c r="AJ9819" s="25"/>
    </row>
    <row r="9820" spans="5:36">
      <c r="E9820" s="25"/>
      <c r="AJ9820" s="25"/>
    </row>
    <row r="9821" spans="5:36">
      <c r="E9821" s="25"/>
      <c r="AJ9821" s="25"/>
    </row>
    <row r="9822" spans="5:36">
      <c r="E9822" s="25"/>
      <c r="AJ9822" s="25"/>
    </row>
    <row r="9823" spans="5:36">
      <c r="E9823" s="25"/>
      <c r="AJ9823" s="25"/>
    </row>
    <row r="9824" spans="5:36">
      <c r="E9824" s="25"/>
      <c r="AJ9824" s="25"/>
    </row>
    <row r="9825" spans="5:36">
      <c r="E9825" s="25"/>
      <c r="AJ9825" s="25"/>
    </row>
    <row r="9826" spans="5:36">
      <c r="E9826" s="25"/>
      <c r="AJ9826" s="25"/>
    </row>
    <row r="9827" spans="5:36">
      <c r="E9827" s="25"/>
      <c r="AJ9827" s="25"/>
    </row>
    <row r="9828" spans="5:36">
      <c r="E9828" s="25"/>
      <c r="AJ9828" s="25"/>
    </row>
    <row r="9829" spans="5:36">
      <c r="E9829" s="25"/>
      <c r="AJ9829" s="25"/>
    </row>
    <row r="9830" spans="5:36">
      <c r="E9830" s="25"/>
      <c r="AJ9830" s="25"/>
    </row>
    <row r="9831" spans="5:36">
      <c r="E9831" s="25"/>
      <c r="AJ9831" s="25"/>
    </row>
    <row r="9832" spans="5:36">
      <c r="E9832" s="25"/>
      <c r="AJ9832" s="25"/>
    </row>
    <row r="9833" spans="5:36">
      <c r="E9833" s="25"/>
      <c r="AJ9833" s="25"/>
    </row>
    <row r="9834" spans="5:36">
      <c r="E9834" s="25"/>
      <c r="AJ9834" s="25"/>
    </row>
    <row r="9835" spans="5:36">
      <c r="E9835" s="25"/>
      <c r="AJ9835" s="25"/>
    </row>
    <row r="9836" spans="5:36">
      <c r="E9836" s="25"/>
      <c r="AJ9836" s="25"/>
    </row>
    <row r="9837" spans="5:36">
      <c r="E9837" s="25"/>
      <c r="AJ9837" s="25"/>
    </row>
    <row r="9838" spans="5:36">
      <c r="E9838" s="25"/>
      <c r="AJ9838" s="25"/>
    </row>
    <row r="9839" spans="5:36">
      <c r="E9839" s="25"/>
      <c r="AJ9839" s="25"/>
    </row>
    <row r="9840" spans="5:36">
      <c r="E9840" s="25"/>
      <c r="AJ9840" s="25"/>
    </row>
    <row r="9841" spans="5:36">
      <c r="E9841" s="25"/>
      <c r="AJ9841" s="25"/>
    </row>
    <row r="9842" spans="5:36">
      <c r="E9842" s="25"/>
      <c r="AJ9842" s="25"/>
    </row>
    <row r="9843" spans="5:36">
      <c r="E9843" s="25"/>
      <c r="AJ9843" s="25"/>
    </row>
    <row r="9844" spans="5:36">
      <c r="E9844" s="25"/>
      <c r="AJ9844" s="25"/>
    </row>
    <row r="9845" spans="5:36">
      <c r="E9845" s="25"/>
      <c r="AJ9845" s="25"/>
    </row>
    <row r="9846" spans="5:36">
      <c r="E9846" s="25"/>
      <c r="AJ9846" s="25"/>
    </row>
    <row r="9847" spans="5:36">
      <c r="E9847" s="25"/>
      <c r="AJ9847" s="25"/>
    </row>
    <row r="9848" spans="5:36">
      <c r="E9848" s="25"/>
      <c r="AJ9848" s="25"/>
    </row>
    <row r="9849" spans="5:36">
      <c r="E9849" s="25"/>
      <c r="AJ9849" s="25"/>
    </row>
    <row r="9850" spans="5:36">
      <c r="E9850" s="25"/>
      <c r="AJ9850" s="25"/>
    </row>
    <row r="9851" spans="5:36">
      <c r="E9851" s="25"/>
      <c r="AJ9851" s="25"/>
    </row>
    <row r="9852" spans="5:36">
      <c r="E9852" s="25"/>
      <c r="AJ9852" s="25"/>
    </row>
    <row r="9853" spans="5:36">
      <c r="E9853" s="25"/>
      <c r="AJ9853" s="25"/>
    </row>
    <row r="9854" spans="5:36">
      <c r="E9854" s="25"/>
      <c r="AJ9854" s="25"/>
    </row>
    <row r="9855" spans="5:36">
      <c r="E9855" s="25"/>
      <c r="AJ9855" s="25"/>
    </row>
    <row r="9856" spans="5:36">
      <c r="E9856" s="25"/>
      <c r="AJ9856" s="25"/>
    </row>
    <row r="9857" spans="5:36">
      <c r="E9857" s="25"/>
      <c r="AJ9857" s="25"/>
    </row>
    <row r="9858" spans="5:36">
      <c r="E9858" s="25"/>
      <c r="AJ9858" s="25"/>
    </row>
    <row r="9859" spans="5:36">
      <c r="E9859" s="25"/>
      <c r="AJ9859" s="25"/>
    </row>
    <row r="9860" spans="5:36">
      <c r="E9860" s="25"/>
      <c r="AJ9860" s="25"/>
    </row>
    <row r="9861" spans="5:36">
      <c r="E9861" s="25"/>
      <c r="AJ9861" s="25"/>
    </row>
    <row r="9862" spans="5:36">
      <c r="E9862" s="25"/>
      <c r="AJ9862" s="25"/>
    </row>
    <row r="9863" spans="5:36">
      <c r="E9863" s="25"/>
      <c r="AJ9863" s="25"/>
    </row>
    <row r="9864" spans="5:36">
      <c r="E9864" s="25"/>
      <c r="AJ9864" s="25"/>
    </row>
    <row r="9865" spans="5:36">
      <c r="E9865" s="25"/>
      <c r="AJ9865" s="25"/>
    </row>
    <row r="9866" spans="5:36">
      <c r="E9866" s="25"/>
      <c r="AJ9866" s="25"/>
    </row>
    <row r="9867" spans="5:36">
      <c r="E9867" s="25"/>
      <c r="AJ9867" s="25"/>
    </row>
    <row r="9868" spans="5:36">
      <c r="E9868" s="25"/>
      <c r="AJ9868" s="25"/>
    </row>
    <row r="9869" spans="5:36">
      <c r="E9869" s="25"/>
      <c r="AJ9869" s="25"/>
    </row>
    <row r="9870" spans="5:36">
      <c r="E9870" s="25"/>
      <c r="AJ9870" s="25"/>
    </row>
    <row r="9871" spans="5:36">
      <c r="E9871" s="25"/>
      <c r="AJ9871" s="25"/>
    </row>
    <row r="9872" spans="5:36">
      <c r="E9872" s="25"/>
      <c r="AJ9872" s="25"/>
    </row>
    <row r="9873" spans="5:36">
      <c r="E9873" s="25"/>
      <c r="AJ9873" s="25"/>
    </row>
    <row r="9874" spans="5:36">
      <c r="E9874" s="25"/>
      <c r="AJ9874" s="25"/>
    </row>
    <row r="9875" spans="5:36">
      <c r="E9875" s="25"/>
      <c r="AJ9875" s="25"/>
    </row>
    <row r="9876" spans="5:36">
      <c r="E9876" s="25"/>
      <c r="AJ9876" s="25"/>
    </row>
    <row r="9877" spans="5:36">
      <c r="E9877" s="25"/>
      <c r="AJ9877" s="25"/>
    </row>
    <row r="9878" spans="5:36">
      <c r="E9878" s="25"/>
      <c r="AJ9878" s="25"/>
    </row>
    <row r="9879" spans="5:36">
      <c r="E9879" s="25"/>
      <c r="AJ9879" s="25"/>
    </row>
    <row r="9880" spans="5:36">
      <c r="E9880" s="25"/>
      <c r="AJ9880" s="25"/>
    </row>
    <row r="9881" spans="5:36">
      <c r="E9881" s="25"/>
      <c r="AJ9881" s="25"/>
    </row>
    <row r="9882" spans="5:36">
      <c r="E9882" s="25"/>
      <c r="AJ9882" s="25"/>
    </row>
    <row r="9883" spans="5:36">
      <c r="E9883" s="25"/>
      <c r="AJ9883" s="25"/>
    </row>
    <row r="9884" spans="5:36">
      <c r="E9884" s="25"/>
      <c r="AJ9884" s="25"/>
    </row>
    <row r="9885" spans="5:36">
      <c r="E9885" s="25"/>
      <c r="AJ9885" s="25"/>
    </row>
    <row r="9886" spans="5:36">
      <c r="E9886" s="25"/>
      <c r="AJ9886" s="25"/>
    </row>
    <row r="9887" spans="5:36">
      <c r="E9887" s="25"/>
      <c r="AJ9887" s="25"/>
    </row>
    <row r="9888" spans="5:36">
      <c r="E9888" s="25"/>
      <c r="AJ9888" s="25"/>
    </row>
    <row r="9889" spans="5:36">
      <c r="E9889" s="25"/>
      <c r="AJ9889" s="25"/>
    </row>
    <row r="9890" spans="5:36">
      <c r="E9890" s="25"/>
      <c r="AJ9890" s="25"/>
    </row>
    <row r="9891" spans="5:36">
      <c r="E9891" s="25"/>
      <c r="AJ9891" s="25"/>
    </row>
    <row r="9892" spans="5:36">
      <c r="E9892" s="25"/>
      <c r="AJ9892" s="25"/>
    </row>
    <row r="9893" spans="5:36">
      <c r="E9893" s="25"/>
      <c r="AJ9893" s="25"/>
    </row>
    <row r="9894" spans="5:36">
      <c r="E9894" s="25"/>
      <c r="AJ9894" s="25"/>
    </row>
    <row r="9895" spans="5:36">
      <c r="E9895" s="25"/>
      <c r="AJ9895" s="25"/>
    </row>
    <row r="9896" spans="5:36">
      <c r="E9896" s="25"/>
      <c r="AJ9896" s="25"/>
    </row>
    <row r="9897" spans="5:36">
      <c r="E9897" s="25"/>
      <c r="AJ9897" s="25"/>
    </row>
    <row r="9898" spans="5:36">
      <c r="E9898" s="25"/>
      <c r="AJ9898" s="25"/>
    </row>
    <row r="9899" spans="5:36">
      <c r="E9899" s="25"/>
      <c r="AJ9899" s="25"/>
    </row>
    <row r="9900" spans="5:36">
      <c r="E9900" s="25"/>
      <c r="AJ9900" s="25"/>
    </row>
    <row r="9901" spans="5:36">
      <c r="E9901" s="25"/>
      <c r="AJ9901" s="25"/>
    </row>
    <row r="9902" spans="5:36">
      <c r="E9902" s="25"/>
      <c r="AJ9902" s="25"/>
    </row>
    <row r="9903" spans="5:36">
      <c r="E9903" s="25"/>
      <c r="AJ9903" s="25"/>
    </row>
    <row r="9904" spans="5:36">
      <c r="E9904" s="25"/>
      <c r="AJ9904" s="25"/>
    </row>
    <row r="9905" spans="5:36">
      <c r="E9905" s="25"/>
      <c r="AJ9905" s="25"/>
    </row>
    <row r="9906" spans="5:36">
      <c r="E9906" s="25"/>
      <c r="AJ9906" s="25"/>
    </row>
    <row r="9907" spans="5:36">
      <c r="E9907" s="25"/>
      <c r="AJ9907" s="25"/>
    </row>
    <row r="9908" spans="5:36">
      <c r="E9908" s="25"/>
      <c r="AJ9908" s="25"/>
    </row>
    <row r="9909" spans="5:36">
      <c r="E9909" s="25"/>
      <c r="AJ9909" s="25"/>
    </row>
    <row r="9910" spans="5:36">
      <c r="E9910" s="25"/>
      <c r="AJ9910" s="25"/>
    </row>
    <row r="9911" spans="5:36">
      <c r="E9911" s="25"/>
      <c r="AJ9911" s="25"/>
    </row>
    <row r="9912" spans="5:36">
      <c r="E9912" s="25"/>
      <c r="AJ9912" s="25"/>
    </row>
    <row r="9913" spans="5:36">
      <c r="E9913" s="25"/>
      <c r="AJ9913" s="25"/>
    </row>
    <row r="9914" spans="5:36">
      <c r="E9914" s="25"/>
      <c r="AJ9914" s="25"/>
    </row>
    <row r="9915" spans="5:36">
      <c r="E9915" s="25"/>
      <c r="AJ9915" s="25"/>
    </row>
    <row r="9916" spans="5:36">
      <c r="E9916" s="25"/>
      <c r="AJ9916" s="25"/>
    </row>
    <row r="9917" spans="5:36">
      <c r="E9917" s="25"/>
      <c r="AJ9917" s="25"/>
    </row>
    <row r="9918" spans="5:36">
      <c r="E9918" s="25"/>
      <c r="AJ9918" s="25"/>
    </row>
    <row r="9919" spans="5:36">
      <c r="E9919" s="25"/>
      <c r="AJ9919" s="25"/>
    </row>
    <row r="9920" spans="5:36">
      <c r="E9920" s="25"/>
      <c r="AJ9920" s="25"/>
    </row>
    <row r="9921" spans="5:36">
      <c r="E9921" s="25"/>
      <c r="AJ9921" s="25"/>
    </row>
    <row r="9922" spans="5:36">
      <c r="E9922" s="25"/>
      <c r="AJ9922" s="25"/>
    </row>
    <row r="9923" spans="5:36">
      <c r="E9923" s="25"/>
      <c r="AJ9923" s="25"/>
    </row>
    <row r="9924" spans="5:36">
      <c r="E9924" s="25"/>
      <c r="AJ9924" s="25"/>
    </row>
    <row r="9925" spans="5:36">
      <c r="E9925" s="25"/>
      <c r="AJ9925" s="25"/>
    </row>
    <row r="9926" spans="5:36">
      <c r="E9926" s="25"/>
      <c r="AJ9926" s="25"/>
    </row>
    <row r="9927" spans="5:36">
      <c r="E9927" s="25"/>
      <c r="AJ9927" s="25"/>
    </row>
    <row r="9928" spans="5:36">
      <c r="E9928" s="25"/>
      <c r="AJ9928" s="25"/>
    </row>
    <row r="9929" spans="5:36">
      <c r="E9929" s="25"/>
      <c r="AJ9929" s="25"/>
    </row>
    <row r="9930" spans="5:36">
      <c r="E9930" s="25"/>
      <c r="AJ9930" s="25"/>
    </row>
    <row r="9931" spans="5:36">
      <c r="E9931" s="25"/>
      <c r="AJ9931" s="25"/>
    </row>
    <row r="9932" spans="5:36">
      <c r="E9932" s="25"/>
      <c r="AJ9932" s="25"/>
    </row>
    <row r="9933" spans="5:36">
      <c r="E9933" s="25"/>
      <c r="AJ9933" s="25"/>
    </row>
    <row r="9934" spans="5:36">
      <c r="E9934" s="25"/>
      <c r="AJ9934" s="25"/>
    </row>
    <row r="9935" spans="5:36">
      <c r="E9935" s="25"/>
      <c r="AJ9935" s="25"/>
    </row>
    <row r="9936" spans="5:36">
      <c r="E9936" s="25"/>
      <c r="AJ9936" s="25"/>
    </row>
    <row r="9937" spans="5:36">
      <c r="E9937" s="25"/>
      <c r="AJ9937" s="25"/>
    </row>
    <row r="9938" spans="5:36">
      <c r="E9938" s="25"/>
      <c r="AJ9938" s="25"/>
    </row>
    <row r="9939" spans="5:36">
      <c r="E9939" s="25"/>
      <c r="AJ9939" s="25"/>
    </row>
    <row r="9940" spans="5:36">
      <c r="E9940" s="25"/>
      <c r="AJ9940" s="25"/>
    </row>
    <row r="9941" spans="5:36">
      <c r="E9941" s="25"/>
      <c r="AJ9941" s="25"/>
    </row>
    <row r="9942" spans="5:36">
      <c r="E9942" s="25"/>
      <c r="AJ9942" s="25"/>
    </row>
    <row r="9943" spans="5:36">
      <c r="E9943" s="25"/>
      <c r="AJ9943" s="25"/>
    </row>
    <row r="9944" spans="5:36">
      <c r="E9944" s="25"/>
      <c r="AJ9944" s="25"/>
    </row>
    <row r="9945" spans="5:36">
      <c r="E9945" s="25"/>
      <c r="AJ9945" s="25"/>
    </row>
    <row r="9946" spans="5:36">
      <c r="E9946" s="25"/>
      <c r="AJ9946" s="25"/>
    </row>
    <row r="9947" spans="5:36">
      <c r="E9947" s="25"/>
      <c r="AJ9947" s="25"/>
    </row>
    <row r="9948" spans="5:36">
      <c r="E9948" s="25"/>
      <c r="AJ9948" s="25"/>
    </row>
    <row r="9949" spans="5:36">
      <c r="E9949" s="25"/>
      <c r="AJ9949" s="25"/>
    </row>
    <row r="9950" spans="5:36">
      <c r="E9950" s="25"/>
      <c r="AJ9950" s="25"/>
    </row>
    <row r="9951" spans="5:36">
      <c r="E9951" s="25"/>
      <c r="AJ9951" s="25"/>
    </row>
    <row r="9952" spans="5:36">
      <c r="E9952" s="25"/>
      <c r="AJ9952" s="25"/>
    </row>
    <row r="9953" spans="5:36">
      <c r="E9953" s="25"/>
      <c r="AJ9953" s="25"/>
    </row>
    <row r="9954" spans="5:36">
      <c r="E9954" s="25"/>
      <c r="AJ9954" s="25"/>
    </row>
    <row r="9955" spans="5:36">
      <c r="E9955" s="25"/>
      <c r="AJ9955" s="25"/>
    </row>
    <row r="9956" spans="5:36">
      <c r="E9956" s="25"/>
      <c r="AJ9956" s="25"/>
    </row>
    <row r="9957" spans="5:36">
      <c r="E9957" s="25"/>
      <c r="AJ9957" s="25"/>
    </row>
    <row r="9958" spans="5:36">
      <c r="E9958" s="25"/>
      <c r="AJ9958" s="25"/>
    </row>
    <row r="9959" spans="5:36">
      <c r="E9959" s="25"/>
      <c r="AJ9959" s="25"/>
    </row>
    <row r="9960" spans="5:36">
      <c r="E9960" s="25"/>
      <c r="AJ9960" s="25"/>
    </row>
    <row r="9961" spans="5:36">
      <c r="E9961" s="25"/>
      <c r="AJ9961" s="25"/>
    </row>
    <row r="9962" spans="5:36">
      <c r="E9962" s="25"/>
      <c r="AJ9962" s="25"/>
    </row>
    <row r="9963" spans="5:36">
      <c r="E9963" s="25"/>
      <c r="AJ9963" s="25"/>
    </row>
    <row r="9964" spans="5:36">
      <c r="E9964" s="25"/>
      <c r="AJ9964" s="25"/>
    </row>
    <row r="9965" spans="5:36">
      <c r="E9965" s="25"/>
      <c r="AJ9965" s="25"/>
    </row>
    <row r="9966" spans="5:36">
      <c r="E9966" s="25"/>
      <c r="AJ9966" s="25"/>
    </row>
    <row r="9967" spans="5:36">
      <c r="E9967" s="25"/>
      <c r="AJ9967" s="25"/>
    </row>
    <row r="9968" spans="5:36">
      <c r="E9968" s="25"/>
      <c r="AJ9968" s="25"/>
    </row>
    <row r="9969" spans="5:36">
      <c r="E9969" s="25"/>
      <c r="AJ9969" s="25"/>
    </row>
    <row r="9970" spans="5:36">
      <c r="E9970" s="25"/>
      <c r="AJ9970" s="25"/>
    </row>
    <row r="9971" spans="5:36">
      <c r="E9971" s="25"/>
      <c r="AJ9971" s="25"/>
    </row>
    <row r="9972" spans="5:36">
      <c r="E9972" s="25"/>
      <c r="AJ9972" s="25"/>
    </row>
    <row r="9973" spans="5:36">
      <c r="E9973" s="25"/>
      <c r="AJ9973" s="25"/>
    </row>
    <row r="9974" spans="5:36">
      <c r="E9974" s="25"/>
      <c r="AJ9974" s="25"/>
    </row>
    <row r="9975" spans="5:36">
      <c r="E9975" s="25"/>
      <c r="AJ9975" s="25"/>
    </row>
    <row r="9976" spans="5:36">
      <c r="E9976" s="25"/>
      <c r="AJ9976" s="25"/>
    </row>
    <row r="9977" spans="5:36">
      <c r="E9977" s="25"/>
      <c r="AJ9977" s="25"/>
    </row>
    <row r="9978" spans="5:36">
      <c r="E9978" s="25"/>
      <c r="AJ9978" s="25"/>
    </row>
    <row r="9979" spans="5:36">
      <c r="E9979" s="25"/>
      <c r="AJ9979" s="25"/>
    </row>
    <row r="9980" spans="5:36">
      <c r="E9980" s="25"/>
      <c r="AJ9980" s="25"/>
    </row>
    <row r="9981" spans="5:36">
      <c r="E9981" s="25"/>
      <c r="AJ9981" s="25"/>
    </row>
    <row r="9982" spans="5:36">
      <c r="E9982" s="25"/>
      <c r="AJ9982" s="25"/>
    </row>
    <row r="9983" spans="5:36">
      <c r="E9983" s="25"/>
      <c r="AJ9983" s="25"/>
    </row>
    <row r="9984" spans="5:36">
      <c r="E9984" s="25"/>
      <c r="AJ9984" s="25"/>
    </row>
    <row r="9985" spans="5:36">
      <c r="E9985" s="25"/>
      <c r="AJ9985" s="25"/>
    </row>
    <row r="9986" spans="5:36">
      <c r="E9986" s="25"/>
      <c r="AJ9986" s="25"/>
    </row>
    <row r="9987" spans="5:36">
      <c r="E9987" s="25"/>
      <c r="AJ9987" s="25"/>
    </row>
    <row r="9988" spans="5:36">
      <c r="E9988" s="25"/>
      <c r="AJ9988" s="25"/>
    </row>
    <row r="9989" spans="5:36">
      <c r="E9989" s="25"/>
      <c r="AJ9989" s="25"/>
    </row>
    <row r="9990" spans="5:36">
      <c r="E9990" s="25"/>
      <c r="AJ9990" s="25"/>
    </row>
    <row r="9991" spans="5:36">
      <c r="E9991" s="25"/>
      <c r="AJ9991" s="25"/>
    </row>
    <row r="9992" spans="5:36">
      <c r="E9992" s="25"/>
      <c r="AJ9992" s="25"/>
    </row>
    <row r="9993" spans="5:36">
      <c r="E9993" s="25"/>
      <c r="AJ9993" s="25"/>
    </row>
    <row r="9994" spans="5:36">
      <c r="E9994" s="25"/>
      <c r="AJ9994" s="25"/>
    </row>
    <row r="9995" spans="5:36">
      <c r="E9995" s="25"/>
      <c r="AJ9995" s="25"/>
    </row>
    <row r="9996" spans="5:36">
      <c r="E9996" s="25"/>
      <c r="AJ9996" s="25"/>
    </row>
    <row r="9997" spans="5:36">
      <c r="E9997" s="25"/>
      <c r="AJ9997" s="25"/>
    </row>
    <row r="9998" spans="5:36">
      <c r="E9998" s="25"/>
      <c r="AJ9998" s="25"/>
    </row>
    <row r="9999" spans="5:36">
      <c r="E9999" s="25"/>
      <c r="AJ9999" s="25"/>
    </row>
    <row r="10000" spans="5:36">
      <c r="E10000" s="25"/>
      <c r="AJ10000" s="25"/>
    </row>
    <row r="10001" spans="5:36">
      <c r="E10001" s="25"/>
      <c r="AJ10001" s="25"/>
    </row>
    <row r="10002" spans="5:36">
      <c r="E10002" s="25"/>
      <c r="AJ10002" s="25"/>
    </row>
    <row r="10003" spans="5:36">
      <c r="E10003" s="25"/>
      <c r="AJ10003" s="25"/>
    </row>
    <row r="10004" spans="5:36">
      <c r="E10004" s="25"/>
      <c r="AJ10004" s="25"/>
    </row>
    <row r="10005" spans="5:36">
      <c r="E10005" s="25"/>
      <c r="AJ10005" s="25"/>
    </row>
    <row r="10006" spans="5:36">
      <c r="E10006" s="25"/>
      <c r="AJ10006" s="25"/>
    </row>
    <row r="10007" spans="5:36">
      <c r="E10007" s="25"/>
      <c r="AJ10007" s="25"/>
    </row>
    <row r="10008" spans="5:36">
      <c r="E10008" s="25"/>
      <c r="AJ10008" s="25"/>
    </row>
    <row r="10009" spans="5:36">
      <c r="E10009" s="25"/>
      <c r="AJ10009" s="25"/>
    </row>
    <row r="10010" spans="5:36">
      <c r="E10010" s="25"/>
      <c r="AJ10010" s="25"/>
    </row>
    <row r="10011" spans="5:36">
      <c r="E10011" s="25"/>
      <c r="AJ10011" s="25"/>
    </row>
    <row r="10012" spans="5:36">
      <c r="E10012" s="25"/>
      <c r="AJ10012" s="25"/>
    </row>
    <row r="10013" spans="5:36">
      <c r="E10013" s="25"/>
      <c r="AJ10013" s="25"/>
    </row>
    <row r="10014" spans="5:36">
      <c r="E10014" s="25"/>
      <c r="AJ10014" s="25"/>
    </row>
    <row r="10015" spans="5:36">
      <c r="E10015" s="25"/>
      <c r="AJ10015" s="25"/>
    </row>
    <row r="10016" spans="5:36">
      <c r="E10016" s="25"/>
      <c r="AJ10016" s="25"/>
    </row>
    <row r="10017" spans="5:36">
      <c r="E10017" s="25"/>
      <c r="AJ10017" s="25"/>
    </row>
    <row r="10018" spans="5:36">
      <c r="E10018" s="25"/>
      <c r="AJ10018" s="25"/>
    </row>
    <row r="10019" spans="5:36">
      <c r="E10019" s="25"/>
      <c r="AJ10019" s="25"/>
    </row>
    <row r="10020" spans="5:36">
      <c r="E10020" s="25"/>
      <c r="AJ10020" s="25"/>
    </row>
    <row r="10021" spans="5:36">
      <c r="E10021" s="25"/>
      <c r="AJ10021" s="25"/>
    </row>
    <row r="10022" spans="5:36">
      <c r="E10022" s="25"/>
      <c r="AJ10022" s="25"/>
    </row>
    <row r="10023" spans="5:36">
      <c r="E10023" s="25"/>
      <c r="AJ10023" s="25"/>
    </row>
    <row r="10024" spans="5:36">
      <c r="E10024" s="25"/>
      <c r="AJ10024" s="25"/>
    </row>
    <row r="10025" spans="5:36">
      <c r="E10025" s="25"/>
      <c r="AJ10025" s="25"/>
    </row>
    <row r="10026" spans="5:36">
      <c r="E10026" s="25"/>
      <c r="AJ10026" s="25"/>
    </row>
    <row r="10027" spans="5:36">
      <c r="E10027" s="25"/>
      <c r="AJ10027" s="25"/>
    </row>
    <row r="10028" spans="5:36">
      <c r="E10028" s="25"/>
      <c r="AJ10028" s="25"/>
    </row>
    <row r="10029" spans="5:36">
      <c r="E10029" s="25"/>
      <c r="AJ10029" s="25"/>
    </row>
    <row r="10030" spans="5:36">
      <c r="E10030" s="25"/>
      <c r="AJ10030" s="25"/>
    </row>
    <row r="10031" spans="5:36">
      <c r="E10031" s="25"/>
      <c r="AJ10031" s="25"/>
    </row>
    <row r="10032" spans="5:36">
      <c r="E10032" s="25"/>
      <c r="AJ10032" s="25"/>
    </row>
    <row r="10033" spans="5:36">
      <c r="E10033" s="25"/>
      <c r="AJ10033" s="25"/>
    </row>
    <row r="10034" spans="5:36">
      <c r="E10034" s="25"/>
      <c r="AJ10034" s="25"/>
    </row>
    <row r="10035" spans="5:36">
      <c r="E10035" s="25"/>
      <c r="AJ10035" s="25"/>
    </row>
    <row r="10036" spans="5:36">
      <c r="E10036" s="25"/>
      <c r="AJ10036" s="25"/>
    </row>
    <row r="10037" spans="5:36">
      <c r="E10037" s="25"/>
      <c r="AJ10037" s="25"/>
    </row>
    <row r="10038" spans="5:36">
      <c r="E10038" s="25"/>
      <c r="AJ10038" s="25"/>
    </row>
    <row r="10039" spans="5:36">
      <c r="E10039" s="25"/>
      <c r="AJ10039" s="25"/>
    </row>
    <row r="10040" spans="5:36">
      <c r="E10040" s="25"/>
      <c r="AJ10040" s="25"/>
    </row>
    <row r="10041" spans="5:36">
      <c r="E10041" s="25"/>
      <c r="AJ10041" s="25"/>
    </row>
    <row r="10042" spans="5:36">
      <c r="E10042" s="25"/>
      <c r="AJ10042" s="25"/>
    </row>
    <row r="10043" spans="5:36">
      <c r="E10043" s="25"/>
      <c r="AJ10043" s="25"/>
    </row>
    <row r="10044" spans="5:36">
      <c r="E10044" s="25"/>
      <c r="AJ10044" s="25"/>
    </row>
    <row r="10045" spans="5:36">
      <c r="E10045" s="25"/>
      <c r="AJ10045" s="25"/>
    </row>
    <row r="10046" spans="5:36">
      <c r="E10046" s="25"/>
      <c r="AJ10046" s="25"/>
    </row>
    <row r="10047" spans="5:36">
      <c r="E10047" s="25"/>
      <c r="AJ10047" s="25"/>
    </row>
    <row r="10048" spans="5:36">
      <c r="E10048" s="25"/>
      <c r="AJ10048" s="25"/>
    </row>
    <row r="10049" spans="5:36">
      <c r="E10049" s="25"/>
      <c r="AJ10049" s="25"/>
    </row>
    <row r="10050" spans="5:36">
      <c r="E10050" s="25"/>
      <c r="AJ10050" s="25"/>
    </row>
    <row r="10051" spans="5:36">
      <c r="E10051" s="25"/>
      <c r="AJ10051" s="25"/>
    </row>
    <row r="10052" spans="5:36">
      <c r="E10052" s="25"/>
      <c r="AJ10052" s="25"/>
    </row>
    <row r="10053" spans="5:36">
      <c r="E10053" s="25"/>
      <c r="AJ10053" s="25"/>
    </row>
    <row r="10054" spans="5:36">
      <c r="E10054" s="25"/>
      <c r="AJ10054" s="25"/>
    </row>
    <row r="10055" spans="5:36">
      <c r="E10055" s="25"/>
      <c r="AJ10055" s="25"/>
    </row>
    <row r="10056" spans="5:36">
      <c r="E10056" s="25"/>
      <c r="AJ10056" s="25"/>
    </row>
    <row r="10057" spans="5:36">
      <c r="E10057" s="25"/>
      <c r="AJ10057" s="25"/>
    </row>
    <row r="10058" spans="5:36">
      <c r="E10058" s="25"/>
      <c r="AJ10058" s="25"/>
    </row>
    <row r="10059" spans="5:36">
      <c r="E10059" s="25"/>
      <c r="AJ10059" s="25"/>
    </row>
    <row r="10060" spans="5:36">
      <c r="E10060" s="25"/>
      <c r="AJ10060" s="25"/>
    </row>
    <row r="10061" spans="5:36">
      <c r="E10061" s="25"/>
      <c r="AJ10061" s="25"/>
    </row>
    <row r="10062" spans="5:36">
      <c r="E10062" s="25"/>
      <c r="AJ10062" s="25"/>
    </row>
    <row r="10063" spans="5:36">
      <c r="E10063" s="25"/>
      <c r="AJ10063" s="25"/>
    </row>
    <row r="10064" spans="5:36">
      <c r="E10064" s="25"/>
      <c r="AJ10064" s="25"/>
    </row>
    <row r="10065" spans="5:36">
      <c r="E10065" s="25"/>
      <c r="AJ10065" s="25"/>
    </row>
    <row r="10066" spans="5:36">
      <c r="E10066" s="25"/>
      <c r="AJ10066" s="25"/>
    </row>
    <row r="10067" spans="5:36">
      <c r="E10067" s="25"/>
      <c r="AJ10067" s="25"/>
    </row>
    <row r="10068" spans="5:36">
      <c r="E10068" s="25"/>
      <c r="AJ10068" s="25"/>
    </row>
    <row r="10069" spans="5:36">
      <c r="E10069" s="25"/>
      <c r="AJ10069" s="25"/>
    </row>
    <row r="10070" spans="5:36">
      <c r="E10070" s="25"/>
      <c r="AJ10070" s="25"/>
    </row>
    <row r="10071" spans="5:36">
      <c r="E10071" s="25"/>
      <c r="AJ10071" s="25"/>
    </row>
    <row r="10072" spans="5:36">
      <c r="E10072" s="25"/>
      <c r="AJ10072" s="25"/>
    </row>
    <row r="10073" spans="5:36">
      <c r="E10073" s="25"/>
      <c r="AJ10073" s="25"/>
    </row>
    <row r="10074" spans="5:36">
      <c r="E10074" s="25"/>
      <c r="AJ10074" s="25"/>
    </row>
    <row r="10075" spans="5:36">
      <c r="E10075" s="25"/>
      <c r="AJ10075" s="25"/>
    </row>
    <row r="10076" spans="5:36">
      <c r="E10076" s="25"/>
      <c r="AJ10076" s="25"/>
    </row>
    <row r="10077" spans="5:36">
      <c r="E10077" s="25"/>
      <c r="AJ10077" s="25"/>
    </row>
    <row r="10078" spans="5:36">
      <c r="E10078" s="25"/>
      <c r="AJ10078" s="25"/>
    </row>
    <row r="10079" spans="5:36">
      <c r="E10079" s="25"/>
      <c r="AJ10079" s="25"/>
    </row>
    <row r="10080" spans="5:36">
      <c r="E10080" s="25"/>
      <c r="AJ10080" s="25"/>
    </row>
    <row r="10081" spans="5:36">
      <c r="E10081" s="25"/>
      <c r="AJ10081" s="25"/>
    </row>
    <row r="10082" spans="5:36">
      <c r="E10082" s="25"/>
      <c r="AJ10082" s="25"/>
    </row>
    <row r="10083" spans="5:36">
      <c r="E10083" s="25"/>
      <c r="AJ10083" s="25"/>
    </row>
    <row r="10084" spans="5:36">
      <c r="E10084" s="25"/>
      <c r="AJ10084" s="25"/>
    </row>
    <row r="10085" spans="5:36">
      <c r="E10085" s="25"/>
      <c r="AJ10085" s="25"/>
    </row>
    <row r="10086" spans="5:36">
      <c r="E10086" s="25"/>
      <c r="AJ10086" s="25"/>
    </row>
    <row r="10087" spans="5:36">
      <c r="E10087" s="25"/>
      <c r="AJ10087" s="25"/>
    </row>
    <row r="10088" spans="5:36">
      <c r="E10088" s="25"/>
      <c r="AJ10088" s="25"/>
    </row>
    <row r="10089" spans="5:36">
      <c r="E10089" s="25"/>
      <c r="AJ10089" s="25"/>
    </row>
    <row r="10090" spans="5:36">
      <c r="E10090" s="25"/>
      <c r="AJ10090" s="25"/>
    </row>
    <row r="10091" spans="5:36">
      <c r="E10091" s="25"/>
      <c r="AJ10091" s="25"/>
    </row>
    <row r="10092" spans="5:36">
      <c r="E10092" s="25"/>
      <c r="AJ10092" s="25"/>
    </row>
    <row r="10093" spans="5:36">
      <c r="E10093" s="25"/>
      <c r="AJ10093" s="25"/>
    </row>
    <row r="10094" spans="5:36">
      <c r="E10094" s="25"/>
      <c r="AJ10094" s="25"/>
    </row>
    <row r="10095" spans="5:36">
      <c r="E10095" s="25"/>
      <c r="AJ10095" s="25"/>
    </row>
    <row r="10096" spans="5:36">
      <c r="E10096" s="25"/>
      <c r="AJ10096" s="25"/>
    </row>
    <row r="10097" spans="5:36">
      <c r="E10097" s="25"/>
      <c r="AJ10097" s="25"/>
    </row>
    <row r="10098" spans="5:36">
      <c r="E10098" s="25"/>
      <c r="AJ10098" s="25"/>
    </row>
    <row r="10099" spans="5:36">
      <c r="E10099" s="25"/>
      <c r="AJ10099" s="25"/>
    </row>
    <row r="10100" spans="5:36">
      <c r="E10100" s="25"/>
      <c r="AJ10100" s="25"/>
    </row>
    <row r="10101" spans="5:36">
      <c r="E10101" s="25"/>
      <c r="AJ10101" s="25"/>
    </row>
    <row r="10102" spans="5:36">
      <c r="E10102" s="25"/>
      <c r="AJ10102" s="25"/>
    </row>
    <row r="10103" spans="5:36">
      <c r="E10103" s="25"/>
      <c r="AJ10103" s="25"/>
    </row>
    <row r="10104" spans="5:36">
      <c r="E10104" s="25"/>
      <c r="AJ10104" s="25"/>
    </row>
    <row r="10105" spans="5:36">
      <c r="E10105" s="25"/>
      <c r="AJ10105" s="25"/>
    </row>
    <row r="10106" spans="5:36">
      <c r="E10106" s="25"/>
      <c r="AJ10106" s="25"/>
    </row>
    <row r="10107" spans="5:36">
      <c r="E10107" s="25"/>
      <c r="AJ10107" s="25"/>
    </row>
    <row r="10108" spans="5:36">
      <c r="E10108" s="25"/>
      <c r="AJ10108" s="25"/>
    </row>
    <row r="10109" spans="5:36">
      <c r="E10109" s="25"/>
      <c r="AJ10109" s="25"/>
    </row>
    <row r="10110" spans="5:36">
      <c r="E10110" s="25"/>
      <c r="AJ10110" s="25"/>
    </row>
    <row r="10111" spans="5:36">
      <c r="E10111" s="25"/>
      <c r="AJ10111" s="25"/>
    </row>
    <row r="10112" spans="5:36">
      <c r="E10112" s="25"/>
      <c r="AJ10112" s="25"/>
    </row>
    <row r="10113" spans="5:36">
      <c r="E10113" s="25"/>
      <c r="AJ10113" s="25"/>
    </row>
    <row r="10114" spans="5:36">
      <c r="E10114" s="25"/>
      <c r="AJ10114" s="25"/>
    </row>
    <row r="10115" spans="5:36">
      <c r="E10115" s="25"/>
      <c r="AJ10115" s="25"/>
    </row>
    <row r="10116" spans="5:36">
      <c r="E10116" s="25"/>
      <c r="AJ10116" s="25"/>
    </row>
    <row r="10117" spans="5:36">
      <c r="E10117" s="25"/>
      <c r="AJ10117" s="25"/>
    </row>
    <row r="10118" spans="5:36">
      <c r="E10118" s="25"/>
      <c r="AJ10118" s="25"/>
    </row>
    <row r="10119" spans="5:36">
      <c r="E10119" s="25"/>
      <c r="AJ10119" s="25"/>
    </row>
    <row r="10120" spans="5:36">
      <c r="E10120" s="25"/>
      <c r="AJ10120" s="25"/>
    </row>
    <row r="10121" spans="5:36">
      <c r="E10121" s="25"/>
      <c r="AJ10121" s="25"/>
    </row>
    <row r="10122" spans="5:36">
      <c r="E10122" s="25"/>
      <c r="AJ10122" s="25"/>
    </row>
    <row r="10123" spans="5:36">
      <c r="E10123" s="25"/>
      <c r="AJ10123" s="25"/>
    </row>
    <row r="10124" spans="5:36">
      <c r="E10124" s="25"/>
      <c r="AJ10124" s="25"/>
    </row>
    <row r="10125" spans="5:36">
      <c r="E10125" s="25"/>
      <c r="AJ10125" s="25"/>
    </row>
    <row r="10126" spans="5:36">
      <c r="E10126" s="25"/>
      <c r="AJ10126" s="25"/>
    </row>
    <row r="10127" spans="5:36">
      <c r="E10127" s="25"/>
      <c r="AJ10127" s="25"/>
    </row>
    <row r="10128" spans="5:36">
      <c r="E10128" s="25"/>
      <c r="AJ10128" s="25"/>
    </row>
    <row r="10129" spans="5:36">
      <c r="E10129" s="25"/>
      <c r="AJ10129" s="25"/>
    </row>
    <row r="10130" spans="5:36">
      <c r="E10130" s="25"/>
      <c r="AJ10130" s="25"/>
    </row>
    <row r="10131" spans="5:36">
      <c r="E10131" s="25"/>
      <c r="AJ10131" s="25"/>
    </row>
    <row r="10132" spans="5:36">
      <c r="E10132" s="25"/>
      <c r="AJ10132" s="25"/>
    </row>
    <row r="10133" spans="5:36">
      <c r="E10133" s="25"/>
      <c r="AJ10133" s="25"/>
    </row>
    <row r="10134" spans="5:36">
      <c r="E10134" s="25"/>
      <c r="AJ10134" s="25"/>
    </row>
    <row r="10135" spans="5:36">
      <c r="E10135" s="25"/>
      <c r="AJ10135" s="25"/>
    </row>
    <row r="10136" spans="5:36">
      <c r="E10136" s="25"/>
      <c r="AJ10136" s="25"/>
    </row>
    <row r="10137" spans="5:36">
      <c r="E10137" s="25"/>
      <c r="AJ10137" s="25"/>
    </row>
    <row r="10138" spans="5:36">
      <c r="E10138" s="25"/>
      <c r="AJ10138" s="25"/>
    </row>
    <row r="10139" spans="5:36">
      <c r="E10139" s="25"/>
      <c r="AJ10139" s="25"/>
    </row>
    <row r="10140" spans="5:36">
      <c r="E10140" s="25"/>
      <c r="AJ10140" s="25"/>
    </row>
    <row r="10141" spans="5:36">
      <c r="E10141" s="25"/>
      <c r="AJ10141" s="25"/>
    </row>
    <row r="10142" spans="5:36">
      <c r="E10142" s="25"/>
      <c r="AJ10142" s="25"/>
    </row>
    <row r="10143" spans="5:36">
      <c r="E10143" s="25"/>
      <c r="AJ10143" s="25"/>
    </row>
    <row r="10144" spans="5:36">
      <c r="E10144" s="25"/>
      <c r="AJ10144" s="25"/>
    </row>
    <row r="10145" spans="5:36">
      <c r="E10145" s="25"/>
      <c r="AJ10145" s="25"/>
    </row>
    <row r="10146" spans="5:36">
      <c r="E10146" s="25"/>
      <c r="AJ10146" s="25"/>
    </row>
    <row r="10147" spans="5:36">
      <c r="E10147" s="25"/>
      <c r="AJ10147" s="25"/>
    </row>
    <row r="10148" spans="5:36">
      <c r="E10148" s="25"/>
      <c r="AJ10148" s="25"/>
    </row>
    <row r="10149" spans="5:36">
      <c r="E10149" s="25"/>
      <c r="AJ10149" s="25"/>
    </row>
    <row r="10150" spans="5:36">
      <c r="E10150" s="25"/>
      <c r="AJ10150" s="25"/>
    </row>
    <row r="10151" spans="5:36">
      <c r="E10151" s="25"/>
      <c r="AJ10151" s="25"/>
    </row>
    <row r="10152" spans="5:36">
      <c r="E10152" s="25"/>
      <c r="AJ10152" s="25"/>
    </row>
    <row r="10153" spans="5:36">
      <c r="E10153" s="25"/>
      <c r="AJ10153" s="25"/>
    </row>
    <row r="10154" spans="5:36">
      <c r="E10154" s="25"/>
      <c r="AJ10154" s="25"/>
    </row>
    <row r="10155" spans="5:36">
      <c r="E10155" s="25"/>
      <c r="AJ10155" s="25"/>
    </row>
    <row r="10156" spans="5:36">
      <c r="E10156" s="25"/>
      <c r="AJ10156" s="25"/>
    </row>
    <row r="10157" spans="5:36">
      <c r="E10157" s="25"/>
      <c r="AJ10157" s="25"/>
    </row>
    <row r="10158" spans="5:36">
      <c r="E10158" s="25"/>
      <c r="AJ10158" s="25"/>
    </row>
    <row r="10159" spans="5:36">
      <c r="E10159" s="25"/>
      <c r="AJ10159" s="25"/>
    </row>
    <row r="10160" spans="5:36">
      <c r="E10160" s="25"/>
      <c r="AJ10160" s="25"/>
    </row>
    <row r="10161" spans="5:36">
      <c r="E10161" s="25"/>
      <c r="AJ10161" s="25"/>
    </row>
    <row r="10162" spans="5:36">
      <c r="E10162" s="25"/>
      <c r="AJ10162" s="25"/>
    </row>
    <row r="10163" spans="5:36">
      <c r="E10163" s="25"/>
      <c r="AJ10163" s="25"/>
    </row>
    <row r="10164" spans="5:36">
      <c r="E10164" s="25"/>
      <c r="AJ10164" s="25"/>
    </row>
    <row r="10165" spans="5:36">
      <c r="E10165" s="25"/>
      <c r="AJ10165" s="25"/>
    </row>
    <row r="10166" spans="5:36">
      <c r="E10166" s="25"/>
      <c r="AJ10166" s="25"/>
    </row>
    <row r="10167" spans="5:36">
      <c r="E10167" s="25"/>
      <c r="AJ10167" s="25"/>
    </row>
    <row r="10168" spans="5:36">
      <c r="E10168" s="25"/>
      <c r="AJ10168" s="25"/>
    </row>
    <row r="10169" spans="5:36">
      <c r="E10169" s="25"/>
      <c r="AJ10169" s="25"/>
    </row>
    <row r="10170" spans="5:36">
      <c r="E10170" s="25"/>
      <c r="AJ10170" s="25"/>
    </row>
    <row r="10171" spans="5:36">
      <c r="E10171" s="25"/>
      <c r="AJ10171" s="25"/>
    </row>
    <row r="10172" spans="5:36">
      <c r="E10172" s="25"/>
      <c r="AJ10172" s="25"/>
    </row>
    <row r="10173" spans="5:36">
      <c r="E10173" s="25"/>
      <c r="AJ10173" s="25"/>
    </row>
    <row r="10174" spans="5:36">
      <c r="E10174" s="25"/>
      <c r="AJ10174" s="25"/>
    </row>
    <row r="10175" spans="5:36">
      <c r="E10175" s="25"/>
      <c r="AJ10175" s="25"/>
    </row>
    <row r="10176" spans="5:36">
      <c r="E10176" s="25"/>
      <c r="AJ10176" s="25"/>
    </row>
    <row r="10177" spans="5:36">
      <c r="E10177" s="25"/>
      <c r="AJ10177" s="25"/>
    </row>
    <row r="10178" spans="5:36">
      <c r="E10178" s="25"/>
      <c r="AJ10178" s="25"/>
    </row>
    <row r="10179" spans="5:36">
      <c r="E10179" s="25"/>
      <c r="AJ10179" s="25"/>
    </row>
    <row r="10180" spans="5:36">
      <c r="E10180" s="25"/>
      <c r="AJ10180" s="25"/>
    </row>
    <row r="10181" spans="5:36">
      <c r="E10181" s="25"/>
      <c r="AJ10181" s="25"/>
    </row>
    <row r="10182" spans="5:36">
      <c r="E10182" s="25"/>
      <c r="AJ10182" s="25"/>
    </row>
    <row r="10183" spans="5:36">
      <c r="E10183" s="25"/>
      <c r="AJ10183" s="25"/>
    </row>
    <row r="10184" spans="5:36">
      <c r="E10184" s="25"/>
      <c r="AJ10184" s="25"/>
    </row>
    <row r="10185" spans="5:36">
      <c r="E10185" s="25"/>
      <c r="AJ10185" s="25"/>
    </row>
    <row r="10186" spans="5:36">
      <c r="E10186" s="25"/>
      <c r="AJ10186" s="25"/>
    </row>
    <row r="10187" spans="5:36">
      <c r="E10187" s="25"/>
      <c r="AJ10187" s="25"/>
    </row>
    <row r="10188" spans="5:36">
      <c r="E10188" s="25"/>
      <c r="AJ10188" s="25"/>
    </row>
    <row r="10189" spans="5:36">
      <c r="E10189" s="25"/>
      <c r="AJ10189" s="25"/>
    </row>
    <row r="10190" spans="5:36">
      <c r="E10190" s="25"/>
      <c r="AJ10190" s="25"/>
    </row>
    <row r="10191" spans="5:36">
      <c r="E10191" s="25"/>
      <c r="AJ10191" s="25"/>
    </row>
    <row r="10192" spans="5:36">
      <c r="E10192" s="25"/>
      <c r="AJ10192" s="25"/>
    </row>
    <row r="10193" spans="5:36">
      <c r="E10193" s="25"/>
      <c r="AJ10193" s="25"/>
    </row>
    <row r="10194" spans="5:36">
      <c r="E10194" s="25"/>
      <c r="AJ10194" s="25"/>
    </row>
    <row r="10195" spans="5:36">
      <c r="E10195" s="25"/>
      <c r="AJ10195" s="25"/>
    </row>
    <row r="10196" spans="5:36">
      <c r="E10196" s="25"/>
      <c r="AJ10196" s="25"/>
    </row>
    <row r="10197" spans="5:36">
      <c r="E10197" s="25"/>
      <c r="AJ10197" s="25"/>
    </row>
    <row r="10198" spans="5:36">
      <c r="E10198" s="25"/>
      <c r="AJ10198" s="25"/>
    </row>
    <row r="10199" spans="5:36">
      <c r="E10199" s="25"/>
      <c r="AJ10199" s="25"/>
    </row>
    <row r="10200" spans="5:36">
      <c r="E10200" s="25"/>
      <c r="AJ10200" s="25"/>
    </row>
    <row r="10201" spans="5:36">
      <c r="E10201" s="25"/>
      <c r="AJ10201" s="25"/>
    </row>
    <row r="10202" spans="5:36">
      <c r="E10202" s="25"/>
      <c r="AJ10202" s="25"/>
    </row>
    <row r="10203" spans="5:36">
      <c r="E10203" s="25"/>
      <c r="AJ10203" s="25"/>
    </row>
    <row r="10204" spans="5:36">
      <c r="E10204" s="25"/>
      <c r="AJ10204" s="25"/>
    </row>
    <row r="10205" spans="5:36">
      <c r="E10205" s="25"/>
      <c r="AJ10205" s="25"/>
    </row>
    <row r="10206" spans="5:36">
      <c r="E10206" s="25"/>
      <c r="AJ10206" s="25"/>
    </row>
    <row r="10207" spans="5:36">
      <c r="E10207" s="25"/>
      <c r="AJ10207" s="25"/>
    </row>
    <row r="10208" spans="5:36">
      <c r="E10208" s="25"/>
      <c r="AJ10208" s="25"/>
    </row>
    <row r="10209" spans="5:36">
      <c r="E10209" s="25"/>
      <c r="AJ10209" s="25"/>
    </row>
    <row r="10210" spans="5:36">
      <c r="E10210" s="25"/>
      <c r="AJ10210" s="25"/>
    </row>
    <row r="10211" spans="5:36">
      <c r="E10211" s="25"/>
      <c r="AJ10211" s="25"/>
    </row>
    <row r="10212" spans="5:36">
      <c r="E10212" s="25"/>
      <c r="AJ10212" s="25"/>
    </row>
    <row r="10213" spans="5:36">
      <c r="E10213" s="25"/>
      <c r="AJ10213" s="25"/>
    </row>
    <row r="10214" spans="5:36">
      <c r="E10214" s="25"/>
      <c r="AJ10214" s="25"/>
    </row>
    <row r="10215" spans="5:36">
      <c r="E10215" s="25"/>
      <c r="AJ10215" s="25"/>
    </row>
    <row r="10216" spans="5:36">
      <c r="E10216" s="25"/>
      <c r="AJ10216" s="25"/>
    </row>
    <row r="10217" spans="5:36">
      <c r="E10217" s="25"/>
      <c r="AJ10217" s="25"/>
    </row>
    <row r="10218" spans="5:36">
      <c r="E10218" s="25"/>
      <c r="AJ10218" s="25"/>
    </row>
    <row r="10219" spans="5:36">
      <c r="E10219" s="25"/>
      <c r="AJ10219" s="25"/>
    </row>
    <row r="10220" spans="5:36">
      <c r="E10220" s="25"/>
      <c r="AJ10220" s="25"/>
    </row>
    <row r="10221" spans="5:36">
      <c r="E10221" s="25"/>
      <c r="AJ10221" s="25"/>
    </row>
    <row r="10222" spans="5:36">
      <c r="E10222" s="25"/>
      <c r="AJ10222" s="25"/>
    </row>
    <row r="10223" spans="5:36">
      <c r="E10223" s="25"/>
      <c r="AJ10223" s="25"/>
    </row>
    <row r="10224" spans="5:36">
      <c r="E10224" s="25"/>
      <c r="AJ10224" s="25"/>
    </row>
    <row r="10225" spans="5:36">
      <c r="E10225" s="25"/>
      <c r="AJ10225" s="25"/>
    </row>
    <row r="10226" spans="5:36">
      <c r="E10226" s="25"/>
      <c r="AJ10226" s="25"/>
    </row>
    <row r="10227" spans="5:36">
      <c r="E10227" s="25"/>
      <c r="AJ10227" s="25"/>
    </row>
    <row r="10228" spans="5:36">
      <c r="E10228" s="25"/>
      <c r="AJ10228" s="25"/>
    </row>
    <row r="10229" spans="5:36">
      <c r="E10229" s="25"/>
      <c r="AJ10229" s="25"/>
    </row>
    <row r="10230" spans="5:36">
      <c r="E10230" s="25"/>
      <c r="AJ10230" s="25"/>
    </row>
    <row r="10231" spans="5:36">
      <c r="E10231" s="25"/>
      <c r="AJ10231" s="25"/>
    </row>
    <row r="10232" spans="5:36">
      <c r="E10232" s="25"/>
      <c r="AJ10232" s="25"/>
    </row>
    <row r="10233" spans="5:36">
      <c r="E10233" s="25"/>
      <c r="AJ10233" s="25"/>
    </row>
    <row r="10234" spans="5:36">
      <c r="E10234" s="25"/>
      <c r="AJ10234" s="25"/>
    </row>
    <row r="10235" spans="5:36">
      <c r="E10235" s="25"/>
      <c r="AJ10235" s="25"/>
    </row>
    <row r="10236" spans="5:36">
      <c r="E10236" s="25"/>
      <c r="AJ10236" s="25"/>
    </row>
    <row r="10237" spans="5:36">
      <c r="E10237" s="25"/>
      <c r="AJ10237" s="25"/>
    </row>
    <row r="10238" spans="5:36">
      <c r="E10238" s="25"/>
      <c r="AJ10238" s="25"/>
    </row>
    <row r="10239" spans="5:36">
      <c r="E10239" s="25"/>
      <c r="AJ10239" s="25"/>
    </row>
    <row r="10240" spans="5:36">
      <c r="E10240" s="25"/>
      <c r="AJ10240" s="25"/>
    </row>
    <row r="10241" spans="5:36">
      <c r="E10241" s="25"/>
      <c r="AJ10241" s="25"/>
    </row>
    <row r="10242" spans="5:36">
      <c r="E10242" s="25"/>
      <c r="AJ10242" s="25"/>
    </row>
    <row r="10243" spans="5:36">
      <c r="E10243" s="25"/>
      <c r="AJ10243" s="25"/>
    </row>
    <row r="10244" spans="5:36">
      <c r="E10244" s="25"/>
      <c r="AJ10244" s="25"/>
    </row>
    <row r="10245" spans="5:36">
      <c r="E10245" s="25"/>
      <c r="AJ10245" s="25"/>
    </row>
    <row r="10246" spans="5:36">
      <c r="E10246" s="25"/>
      <c r="AJ10246" s="25"/>
    </row>
    <row r="10247" spans="5:36">
      <c r="E10247" s="25"/>
      <c r="AJ10247" s="25"/>
    </row>
    <row r="10248" spans="5:36">
      <c r="E10248" s="25"/>
      <c r="AJ10248" s="25"/>
    </row>
    <row r="10249" spans="5:36">
      <c r="E10249" s="25"/>
      <c r="AJ10249" s="25"/>
    </row>
    <row r="10250" spans="5:36">
      <c r="E10250" s="25"/>
      <c r="AJ10250" s="25"/>
    </row>
    <row r="10251" spans="5:36">
      <c r="E10251" s="25"/>
      <c r="AJ10251" s="25"/>
    </row>
    <row r="10252" spans="5:36">
      <c r="E10252" s="25"/>
      <c r="AJ10252" s="25"/>
    </row>
    <row r="10253" spans="5:36">
      <c r="E10253" s="25"/>
      <c r="AJ10253" s="25"/>
    </row>
    <row r="10254" spans="5:36">
      <c r="E10254" s="25"/>
      <c r="AJ10254" s="25"/>
    </row>
    <row r="10255" spans="5:36">
      <c r="E10255" s="25"/>
      <c r="AJ10255" s="25"/>
    </row>
    <row r="10256" spans="5:36">
      <c r="E10256" s="25"/>
      <c r="AJ10256" s="25"/>
    </row>
    <row r="10257" spans="5:36">
      <c r="E10257" s="25"/>
      <c r="AJ10257" s="25"/>
    </row>
    <row r="10258" spans="5:36">
      <c r="E10258" s="25"/>
      <c r="AJ10258" s="25"/>
    </row>
    <row r="10259" spans="5:36">
      <c r="E10259" s="25"/>
      <c r="AJ10259" s="25"/>
    </row>
    <row r="10260" spans="5:36">
      <c r="E10260" s="25"/>
      <c r="AJ10260" s="25"/>
    </row>
    <row r="10261" spans="5:36">
      <c r="E10261" s="25"/>
      <c r="AJ10261" s="25"/>
    </row>
    <row r="10262" spans="5:36">
      <c r="E10262" s="25"/>
      <c r="AJ10262" s="25"/>
    </row>
    <row r="10263" spans="5:36">
      <c r="E10263" s="25"/>
      <c r="AJ10263" s="25"/>
    </row>
    <row r="10264" spans="5:36">
      <c r="E10264" s="25"/>
      <c r="AJ10264" s="25"/>
    </row>
    <row r="10265" spans="5:36">
      <c r="E10265" s="25"/>
      <c r="AJ10265" s="25"/>
    </row>
    <row r="10266" spans="5:36">
      <c r="E10266" s="25"/>
      <c r="AJ10266" s="25"/>
    </row>
    <row r="10267" spans="5:36">
      <c r="E10267" s="25"/>
      <c r="AJ10267" s="25"/>
    </row>
    <row r="10268" spans="5:36">
      <c r="E10268" s="25"/>
      <c r="AJ10268" s="25"/>
    </row>
    <row r="10269" spans="5:36">
      <c r="E10269" s="25"/>
      <c r="AJ10269" s="25"/>
    </row>
    <row r="10270" spans="5:36">
      <c r="E10270" s="25"/>
      <c r="AJ10270" s="25"/>
    </row>
    <row r="10271" spans="5:36">
      <c r="E10271" s="25"/>
      <c r="AJ10271" s="25"/>
    </row>
    <row r="10272" spans="5:36">
      <c r="E10272" s="25"/>
      <c r="AJ10272" s="25"/>
    </row>
    <row r="10273" spans="5:36">
      <c r="E10273" s="25"/>
      <c r="AJ10273" s="25"/>
    </row>
    <row r="10274" spans="5:36">
      <c r="E10274" s="25"/>
      <c r="AJ10274" s="25"/>
    </row>
    <row r="10275" spans="5:36">
      <c r="E10275" s="25"/>
      <c r="AJ10275" s="25"/>
    </row>
    <row r="10276" spans="5:36">
      <c r="E10276" s="25"/>
      <c r="AJ10276" s="25"/>
    </row>
    <row r="10277" spans="5:36">
      <c r="E10277" s="25"/>
      <c r="AJ10277" s="25"/>
    </row>
    <row r="10278" spans="5:36">
      <c r="E10278" s="25"/>
      <c r="AJ10278" s="25"/>
    </row>
    <row r="10279" spans="5:36">
      <c r="E10279" s="25"/>
      <c r="AJ10279" s="25"/>
    </row>
    <row r="10280" spans="5:36">
      <c r="E10280" s="25"/>
      <c r="AJ10280" s="25"/>
    </row>
    <row r="10281" spans="5:36">
      <c r="E10281" s="25"/>
      <c r="AJ10281" s="25"/>
    </row>
    <row r="10282" spans="5:36">
      <c r="E10282" s="25"/>
      <c r="AJ10282" s="25"/>
    </row>
    <row r="10283" spans="5:36">
      <c r="E10283" s="25"/>
      <c r="AJ10283" s="25"/>
    </row>
    <row r="10284" spans="5:36">
      <c r="E10284" s="25"/>
      <c r="AJ10284" s="25"/>
    </row>
    <row r="10285" spans="5:36">
      <c r="E10285" s="25"/>
      <c r="AJ10285" s="25"/>
    </row>
    <row r="10286" spans="5:36">
      <c r="E10286" s="25"/>
      <c r="AJ10286" s="25"/>
    </row>
    <row r="10287" spans="5:36">
      <c r="E10287" s="25"/>
      <c r="AJ10287" s="25"/>
    </row>
    <row r="10288" spans="5:36">
      <c r="E10288" s="25"/>
      <c r="AJ10288" s="25"/>
    </row>
    <row r="10289" spans="5:36">
      <c r="E10289" s="25"/>
      <c r="AJ10289" s="25"/>
    </row>
    <row r="10290" spans="5:36">
      <c r="E10290" s="25"/>
      <c r="AJ10290" s="25"/>
    </row>
    <row r="10291" spans="5:36">
      <c r="E10291" s="25"/>
      <c r="AJ10291" s="25"/>
    </row>
    <row r="10292" spans="5:36">
      <c r="E10292" s="25"/>
      <c r="AJ10292" s="25"/>
    </row>
    <row r="10293" spans="5:36">
      <c r="E10293" s="25"/>
      <c r="AJ10293" s="25"/>
    </row>
    <row r="10294" spans="5:36">
      <c r="E10294" s="25"/>
      <c r="AJ10294" s="25"/>
    </row>
    <row r="10295" spans="5:36">
      <c r="E10295" s="25"/>
      <c r="AJ10295" s="25"/>
    </row>
    <row r="10296" spans="5:36">
      <c r="E10296" s="25"/>
      <c r="AJ10296" s="25"/>
    </row>
    <row r="10297" spans="5:36">
      <c r="E10297" s="25"/>
      <c r="AJ10297" s="25"/>
    </row>
    <row r="10298" spans="5:36">
      <c r="E10298" s="25"/>
      <c r="AJ10298" s="25"/>
    </row>
    <row r="10299" spans="5:36">
      <c r="E10299" s="25"/>
      <c r="AJ10299" s="25"/>
    </row>
    <row r="10300" spans="5:36">
      <c r="E10300" s="25"/>
      <c r="AJ10300" s="25"/>
    </row>
    <row r="10301" spans="5:36">
      <c r="E10301" s="25"/>
      <c r="AJ10301" s="25"/>
    </row>
    <row r="10302" spans="5:36">
      <c r="E10302" s="25"/>
      <c r="AJ10302" s="25"/>
    </row>
    <row r="10303" spans="5:36">
      <c r="E10303" s="25"/>
      <c r="AJ10303" s="25"/>
    </row>
    <row r="10304" spans="5:36">
      <c r="E10304" s="25"/>
      <c r="AJ10304" s="25"/>
    </row>
    <row r="10305" spans="5:36">
      <c r="E10305" s="25"/>
      <c r="AJ10305" s="25"/>
    </row>
    <row r="10306" spans="5:36">
      <c r="E10306" s="25"/>
      <c r="AJ10306" s="25"/>
    </row>
    <row r="10307" spans="5:36">
      <c r="E10307" s="25"/>
      <c r="AJ10307" s="25"/>
    </row>
    <row r="10308" spans="5:36">
      <c r="E10308" s="25"/>
      <c r="AJ10308" s="25"/>
    </row>
    <row r="10309" spans="5:36">
      <c r="E10309" s="25"/>
      <c r="AJ10309" s="25"/>
    </row>
    <row r="10310" spans="5:36">
      <c r="E10310" s="25"/>
      <c r="AJ10310" s="25"/>
    </row>
    <row r="10311" spans="5:36">
      <c r="E10311" s="25"/>
      <c r="AJ10311" s="25"/>
    </row>
    <row r="10312" spans="5:36">
      <c r="E10312" s="25"/>
      <c r="AJ10312" s="25"/>
    </row>
    <row r="10313" spans="5:36">
      <c r="E10313" s="25"/>
      <c r="AJ10313" s="25"/>
    </row>
    <row r="10314" spans="5:36">
      <c r="E10314" s="25"/>
      <c r="AJ10314" s="25"/>
    </row>
    <row r="10315" spans="5:36">
      <c r="E10315" s="25"/>
      <c r="AJ10315" s="25"/>
    </row>
    <row r="10316" spans="5:36">
      <c r="E10316" s="25"/>
      <c r="AJ10316" s="25"/>
    </row>
    <row r="10317" spans="5:36">
      <c r="E10317" s="25"/>
      <c r="AJ10317" s="25"/>
    </row>
    <row r="10318" spans="5:36">
      <c r="E10318" s="25"/>
      <c r="AJ10318" s="25"/>
    </row>
    <row r="10319" spans="5:36">
      <c r="E10319" s="25"/>
      <c r="AJ10319" s="25"/>
    </row>
    <row r="10320" spans="5:36">
      <c r="E10320" s="25"/>
      <c r="AJ10320" s="25"/>
    </row>
    <row r="10321" spans="5:36">
      <c r="E10321" s="25"/>
      <c r="AJ10321" s="25"/>
    </row>
    <row r="10322" spans="5:36">
      <c r="E10322" s="25"/>
      <c r="AJ10322" s="25"/>
    </row>
    <row r="10323" spans="5:36">
      <c r="E10323" s="25"/>
      <c r="AJ10323" s="25"/>
    </row>
    <row r="10324" spans="5:36">
      <c r="E10324" s="25"/>
      <c r="AJ10324" s="25"/>
    </row>
    <row r="10325" spans="5:36">
      <c r="E10325" s="25"/>
      <c r="AJ10325" s="25"/>
    </row>
    <row r="10326" spans="5:36">
      <c r="E10326" s="25"/>
      <c r="AJ10326" s="25"/>
    </row>
    <row r="10327" spans="5:36">
      <c r="E10327" s="25"/>
      <c r="AJ10327" s="25"/>
    </row>
    <row r="10328" spans="5:36">
      <c r="E10328" s="25"/>
      <c r="AJ10328" s="25"/>
    </row>
    <row r="10329" spans="5:36">
      <c r="E10329" s="25"/>
      <c r="AJ10329" s="25"/>
    </row>
    <row r="10330" spans="5:36">
      <c r="E10330" s="25"/>
      <c r="AJ10330" s="25"/>
    </row>
    <row r="10331" spans="5:36">
      <c r="E10331" s="25"/>
      <c r="AJ10331" s="25"/>
    </row>
    <row r="10332" spans="5:36">
      <c r="E10332" s="25"/>
      <c r="AJ10332" s="25"/>
    </row>
    <row r="10333" spans="5:36">
      <c r="E10333" s="25"/>
      <c r="AJ10333" s="25"/>
    </row>
    <row r="10334" spans="5:36">
      <c r="E10334" s="25"/>
      <c r="AJ10334" s="25"/>
    </row>
    <row r="10335" spans="5:36">
      <c r="E10335" s="25"/>
      <c r="AJ10335" s="25"/>
    </row>
    <row r="10336" spans="5:36">
      <c r="E10336" s="25"/>
      <c r="AJ10336" s="25"/>
    </row>
    <row r="10337" spans="5:36">
      <c r="E10337" s="25"/>
      <c r="AJ10337" s="25"/>
    </row>
    <row r="10338" spans="5:36">
      <c r="E10338" s="25"/>
      <c r="AJ10338" s="25"/>
    </row>
    <row r="10339" spans="5:36">
      <c r="E10339" s="25"/>
      <c r="AJ10339" s="25"/>
    </row>
    <row r="10340" spans="5:36">
      <c r="E10340" s="25"/>
      <c r="AJ10340" s="25"/>
    </row>
    <row r="10341" spans="5:36">
      <c r="E10341" s="25"/>
      <c r="AJ10341" s="25"/>
    </row>
    <row r="10342" spans="5:36">
      <c r="E10342" s="25"/>
      <c r="AJ10342" s="25"/>
    </row>
    <row r="10343" spans="5:36">
      <c r="E10343" s="25"/>
      <c r="AJ10343" s="25"/>
    </row>
    <row r="10344" spans="5:36">
      <c r="E10344" s="25"/>
      <c r="AJ10344" s="25"/>
    </row>
    <row r="10345" spans="5:36">
      <c r="E10345" s="25"/>
      <c r="AJ10345" s="25"/>
    </row>
    <row r="10346" spans="5:36">
      <c r="E10346" s="25"/>
      <c r="AJ10346" s="25"/>
    </row>
    <row r="10347" spans="5:36">
      <c r="E10347" s="25"/>
      <c r="AJ10347" s="25"/>
    </row>
    <row r="10348" spans="5:36">
      <c r="E10348" s="25"/>
      <c r="AJ10348" s="25"/>
    </row>
    <row r="10349" spans="5:36">
      <c r="E10349" s="25"/>
      <c r="AJ10349" s="25"/>
    </row>
    <row r="10350" spans="5:36">
      <c r="E10350" s="25"/>
      <c r="AJ10350" s="25"/>
    </row>
    <row r="10351" spans="5:36">
      <c r="E10351" s="25"/>
      <c r="AJ10351" s="25"/>
    </row>
    <row r="10352" spans="5:36">
      <c r="E10352" s="25"/>
      <c r="AJ10352" s="25"/>
    </row>
    <row r="10353" spans="5:36">
      <c r="E10353" s="25"/>
      <c r="AJ10353" s="25"/>
    </row>
    <row r="10354" spans="5:36">
      <c r="E10354" s="25"/>
      <c r="AJ10354" s="25"/>
    </row>
    <row r="10355" spans="5:36">
      <c r="E10355" s="25"/>
      <c r="AJ10355" s="25"/>
    </row>
    <row r="10356" spans="5:36">
      <c r="E10356" s="25"/>
      <c r="AJ10356" s="25"/>
    </row>
    <row r="10357" spans="5:36">
      <c r="E10357" s="25"/>
      <c r="AJ10357" s="25"/>
    </row>
    <row r="10358" spans="5:36">
      <c r="E10358" s="25"/>
      <c r="AJ10358" s="25"/>
    </row>
    <row r="10359" spans="5:36">
      <c r="E10359" s="25"/>
      <c r="AJ10359" s="25"/>
    </row>
    <row r="10360" spans="5:36">
      <c r="E10360" s="25"/>
      <c r="AJ10360" s="25"/>
    </row>
    <row r="10361" spans="5:36">
      <c r="E10361" s="25"/>
      <c r="AJ10361" s="25"/>
    </row>
    <row r="10362" spans="5:36">
      <c r="E10362" s="25"/>
      <c r="AJ10362" s="25"/>
    </row>
    <row r="10363" spans="5:36">
      <c r="E10363" s="25"/>
      <c r="AJ10363" s="25"/>
    </row>
    <row r="10364" spans="5:36">
      <c r="E10364" s="25"/>
      <c r="AJ10364" s="25"/>
    </row>
    <row r="10365" spans="5:36">
      <c r="E10365" s="25"/>
      <c r="AJ10365" s="25"/>
    </row>
    <row r="10366" spans="5:36">
      <c r="E10366" s="25"/>
      <c r="AJ10366" s="25"/>
    </row>
    <row r="10367" spans="5:36">
      <c r="E10367" s="25"/>
      <c r="AJ10367" s="25"/>
    </row>
    <row r="10368" spans="5:36">
      <c r="E10368" s="25"/>
      <c r="AJ10368" s="25"/>
    </row>
    <row r="10369" spans="5:36">
      <c r="E10369" s="25"/>
      <c r="AJ10369" s="25"/>
    </row>
    <row r="10370" spans="5:36">
      <c r="E10370" s="25"/>
      <c r="AJ10370" s="25"/>
    </row>
    <row r="10371" spans="5:36">
      <c r="E10371" s="25"/>
      <c r="AJ10371" s="25"/>
    </row>
    <row r="10372" spans="5:36">
      <c r="E10372" s="25"/>
      <c r="AJ10372" s="25"/>
    </row>
    <row r="10373" spans="5:36">
      <c r="E10373" s="25"/>
      <c r="AJ10373" s="25"/>
    </row>
    <row r="10374" spans="5:36">
      <c r="E10374" s="25"/>
      <c r="AJ10374" s="25"/>
    </row>
    <row r="10375" spans="5:36">
      <c r="E10375" s="25"/>
      <c r="AJ10375" s="25"/>
    </row>
    <row r="10376" spans="5:36">
      <c r="E10376" s="25"/>
      <c r="AJ10376" s="25"/>
    </row>
    <row r="10377" spans="5:36">
      <c r="E10377" s="25"/>
      <c r="AJ10377" s="25"/>
    </row>
    <row r="10378" spans="5:36">
      <c r="E10378" s="25"/>
      <c r="AJ10378" s="25"/>
    </row>
    <row r="10379" spans="5:36">
      <c r="E10379" s="25"/>
      <c r="AJ10379" s="25"/>
    </row>
    <row r="10380" spans="5:36">
      <c r="E10380" s="25"/>
      <c r="AJ10380" s="25"/>
    </row>
    <row r="10381" spans="5:36">
      <c r="E10381" s="25"/>
      <c r="AJ10381" s="25"/>
    </row>
    <row r="10382" spans="5:36">
      <c r="E10382" s="25"/>
      <c r="AJ10382" s="25"/>
    </row>
    <row r="10383" spans="5:36">
      <c r="E10383" s="25"/>
      <c r="AJ10383" s="25"/>
    </row>
    <row r="10384" spans="5:36">
      <c r="E10384" s="25"/>
      <c r="AJ10384" s="25"/>
    </row>
    <row r="10385" spans="5:36">
      <c r="E10385" s="25"/>
      <c r="AJ10385" s="25"/>
    </row>
    <row r="10386" spans="5:36">
      <c r="E10386" s="25"/>
      <c r="AJ10386" s="25"/>
    </row>
    <row r="10387" spans="5:36">
      <c r="E10387" s="25"/>
      <c r="AJ10387" s="25"/>
    </row>
    <row r="10388" spans="5:36">
      <c r="E10388" s="25"/>
      <c r="AJ10388" s="25"/>
    </row>
    <row r="10389" spans="5:36">
      <c r="E10389" s="25"/>
      <c r="AJ10389" s="25"/>
    </row>
    <row r="10390" spans="5:36">
      <c r="E10390" s="25"/>
      <c r="AJ10390" s="25"/>
    </row>
    <row r="10391" spans="5:36">
      <c r="E10391" s="25"/>
      <c r="AJ10391" s="25"/>
    </row>
    <row r="10392" spans="5:36">
      <c r="E10392" s="25"/>
      <c r="AJ10392" s="25"/>
    </row>
    <row r="10393" spans="5:36">
      <c r="E10393" s="25"/>
      <c r="AJ10393" s="25"/>
    </row>
    <row r="10394" spans="5:36">
      <c r="E10394" s="25"/>
      <c r="AJ10394" s="25"/>
    </row>
    <row r="10395" spans="5:36">
      <c r="E10395" s="25"/>
      <c r="AJ10395" s="25"/>
    </row>
    <row r="10396" spans="5:36">
      <c r="E10396" s="25"/>
      <c r="AJ10396" s="25"/>
    </row>
    <row r="10397" spans="5:36">
      <c r="E10397" s="25"/>
      <c r="AJ10397" s="25"/>
    </row>
    <row r="10398" spans="5:36">
      <c r="E10398" s="25"/>
      <c r="AJ10398" s="25"/>
    </row>
    <row r="10399" spans="5:36">
      <c r="E10399" s="25"/>
      <c r="AJ10399" s="25"/>
    </row>
    <row r="10400" spans="5:36">
      <c r="E10400" s="25"/>
      <c r="AJ10400" s="25"/>
    </row>
    <row r="10401" spans="5:36">
      <c r="E10401" s="25"/>
      <c r="AJ10401" s="25"/>
    </row>
    <row r="10402" spans="5:36">
      <c r="E10402" s="25"/>
      <c r="AJ10402" s="25"/>
    </row>
    <row r="10403" spans="5:36">
      <c r="E10403" s="25"/>
      <c r="AJ10403" s="25"/>
    </row>
    <row r="10404" spans="5:36">
      <c r="E10404" s="25"/>
      <c r="AJ10404" s="25"/>
    </row>
    <row r="10405" spans="5:36">
      <c r="E10405" s="25"/>
      <c r="AJ10405" s="25"/>
    </row>
    <row r="10406" spans="5:36">
      <c r="E10406" s="25"/>
      <c r="AJ10406" s="25"/>
    </row>
    <row r="10407" spans="5:36">
      <c r="E10407" s="25"/>
      <c r="AJ10407" s="25"/>
    </row>
    <row r="10408" spans="5:36">
      <c r="E10408" s="25"/>
      <c r="AJ10408" s="25"/>
    </row>
    <row r="10409" spans="5:36">
      <c r="E10409" s="25"/>
      <c r="AJ10409" s="25"/>
    </row>
    <row r="10410" spans="5:36">
      <c r="E10410" s="25"/>
      <c r="AJ10410" s="25"/>
    </row>
    <row r="10411" spans="5:36">
      <c r="E10411" s="25"/>
      <c r="AJ10411" s="25"/>
    </row>
    <row r="10412" spans="5:36">
      <c r="E10412" s="25"/>
      <c r="AJ10412" s="25"/>
    </row>
    <row r="10413" spans="5:36">
      <c r="E10413" s="25"/>
      <c r="AJ10413" s="25"/>
    </row>
    <row r="10414" spans="5:36">
      <c r="E10414" s="25"/>
      <c r="AJ10414" s="25"/>
    </row>
    <row r="10415" spans="5:36">
      <c r="E10415" s="25"/>
      <c r="AJ10415" s="25"/>
    </row>
    <row r="10416" spans="5:36">
      <c r="E10416" s="25"/>
      <c r="AJ10416" s="25"/>
    </row>
    <row r="10417" spans="5:36">
      <c r="E10417" s="25"/>
      <c r="AJ10417" s="25"/>
    </row>
    <row r="10418" spans="5:36">
      <c r="E10418" s="25"/>
      <c r="AJ10418" s="25"/>
    </row>
    <row r="10419" spans="5:36">
      <c r="E10419" s="25"/>
      <c r="AJ10419" s="25"/>
    </row>
    <row r="10420" spans="5:36">
      <c r="E10420" s="25"/>
      <c r="AJ10420" s="25"/>
    </row>
    <row r="10421" spans="5:36">
      <c r="E10421" s="25"/>
      <c r="AJ10421" s="25"/>
    </row>
    <row r="10422" spans="5:36">
      <c r="E10422" s="25"/>
      <c r="AJ10422" s="25"/>
    </row>
    <row r="10423" spans="5:36">
      <c r="E10423" s="25"/>
      <c r="AJ10423" s="25"/>
    </row>
    <row r="10424" spans="5:36">
      <c r="E10424" s="25"/>
      <c r="AJ10424" s="25"/>
    </row>
    <row r="10425" spans="5:36">
      <c r="E10425" s="25"/>
      <c r="AJ10425" s="25"/>
    </row>
    <row r="10426" spans="5:36">
      <c r="E10426" s="25"/>
      <c r="AJ10426" s="25"/>
    </row>
    <row r="10427" spans="5:36">
      <c r="E10427" s="25"/>
      <c r="AJ10427" s="25"/>
    </row>
    <row r="10428" spans="5:36">
      <c r="E10428" s="25"/>
      <c r="AJ10428" s="25"/>
    </row>
    <row r="10429" spans="5:36">
      <c r="E10429" s="25"/>
      <c r="AJ10429" s="25"/>
    </row>
    <row r="10430" spans="5:36">
      <c r="E10430" s="25"/>
      <c r="AJ10430" s="25"/>
    </row>
    <row r="10431" spans="5:36">
      <c r="E10431" s="25"/>
      <c r="AJ10431" s="25"/>
    </row>
    <row r="10432" spans="5:36">
      <c r="E10432" s="25"/>
      <c r="AJ10432" s="25"/>
    </row>
    <row r="10433" spans="5:36">
      <c r="E10433" s="25"/>
      <c r="AJ10433" s="25"/>
    </row>
    <row r="10434" spans="5:36">
      <c r="E10434" s="25"/>
      <c r="AJ10434" s="25"/>
    </row>
    <row r="10435" spans="5:36">
      <c r="E10435" s="25"/>
      <c r="AJ10435" s="25"/>
    </row>
    <row r="10436" spans="5:36">
      <c r="E10436" s="25"/>
      <c r="AJ10436" s="25"/>
    </row>
    <row r="10437" spans="5:36">
      <c r="E10437" s="25"/>
      <c r="AJ10437" s="25"/>
    </row>
    <row r="10438" spans="5:36">
      <c r="E10438" s="25"/>
      <c r="AJ10438" s="25"/>
    </row>
    <row r="10439" spans="5:36">
      <c r="E10439" s="25"/>
      <c r="AJ10439" s="25"/>
    </row>
    <row r="10440" spans="5:36">
      <c r="E10440" s="25"/>
      <c r="AJ10440" s="25"/>
    </row>
    <row r="10441" spans="5:36">
      <c r="E10441" s="25"/>
      <c r="AJ10441" s="25"/>
    </row>
    <row r="10442" spans="5:36">
      <c r="E10442" s="25"/>
      <c r="AJ10442" s="25"/>
    </row>
    <row r="10443" spans="5:36">
      <c r="E10443" s="25"/>
      <c r="AJ10443" s="25"/>
    </row>
    <row r="10444" spans="5:36">
      <c r="E10444" s="25"/>
      <c r="AJ10444" s="25"/>
    </row>
    <row r="10445" spans="5:36">
      <c r="E10445" s="25"/>
      <c r="AJ10445" s="25"/>
    </row>
    <row r="10446" spans="5:36">
      <c r="E10446" s="25"/>
      <c r="AJ10446" s="25"/>
    </row>
    <row r="10447" spans="5:36">
      <c r="E10447" s="25"/>
      <c r="AJ10447" s="25"/>
    </row>
    <row r="10448" spans="5:36">
      <c r="E10448" s="25"/>
      <c r="AJ10448" s="25"/>
    </row>
    <row r="10449" spans="5:36">
      <c r="E10449" s="25"/>
      <c r="AJ10449" s="25"/>
    </row>
    <row r="10450" spans="5:36">
      <c r="E10450" s="25"/>
      <c r="AJ10450" s="25"/>
    </row>
    <row r="10451" spans="5:36">
      <c r="E10451" s="25"/>
      <c r="AJ10451" s="25"/>
    </row>
    <row r="10452" spans="5:36">
      <c r="E10452" s="25"/>
      <c r="AJ10452" s="25"/>
    </row>
    <row r="10453" spans="5:36">
      <c r="E10453" s="25"/>
      <c r="AJ10453" s="25"/>
    </row>
    <row r="10454" spans="5:36">
      <c r="E10454" s="25"/>
      <c r="AJ10454" s="25"/>
    </row>
    <row r="10455" spans="5:36">
      <c r="E10455" s="25"/>
      <c r="AJ10455" s="25"/>
    </row>
    <row r="10456" spans="5:36">
      <c r="E10456" s="25"/>
      <c r="AJ10456" s="25"/>
    </row>
    <row r="10457" spans="5:36">
      <c r="E10457" s="25"/>
      <c r="AJ10457" s="25"/>
    </row>
    <row r="10458" spans="5:36">
      <c r="E10458" s="25"/>
      <c r="AJ10458" s="25"/>
    </row>
    <row r="10459" spans="5:36">
      <c r="E10459" s="25"/>
      <c r="AJ10459" s="25"/>
    </row>
    <row r="10460" spans="5:36">
      <c r="E10460" s="25"/>
      <c r="AJ10460" s="25"/>
    </row>
    <row r="10461" spans="5:36">
      <c r="E10461" s="25"/>
      <c r="AJ10461" s="25"/>
    </row>
    <row r="10462" spans="5:36">
      <c r="E10462" s="25"/>
      <c r="AJ10462" s="25"/>
    </row>
    <row r="10463" spans="5:36">
      <c r="E10463" s="25"/>
      <c r="AJ10463" s="25"/>
    </row>
    <row r="10464" spans="5:36">
      <c r="E10464" s="25"/>
      <c r="AJ10464" s="25"/>
    </row>
    <row r="10465" spans="5:36">
      <c r="E10465" s="25"/>
      <c r="AJ10465" s="25"/>
    </row>
    <row r="10466" spans="5:36">
      <c r="E10466" s="25"/>
      <c r="AJ10466" s="25"/>
    </row>
    <row r="10467" spans="5:36">
      <c r="E10467" s="25"/>
      <c r="AJ10467" s="25"/>
    </row>
    <row r="10468" spans="5:36">
      <c r="E10468" s="25"/>
      <c r="AJ10468" s="25"/>
    </row>
    <row r="10469" spans="5:36">
      <c r="E10469" s="25"/>
      <c r="AJ10469" s="25"/>
    </row>
    <row r="10470" spans="5:36">
      <c r="E10470" s="25"/>
      <c r="AJ10470" s="25"/>
    </row>
    <row r="10471" spans="5:36">
      <c r="E10471" s="25"/>
      <c r="AJ10471" s="25"/>
    </row>
    <row r="10472" spans="5:36">
      <c r="E10472" s="25"/>
      <c r="AJ10472" s="25"/>
    </row>
    <row r="10473" spans="5:36">
      <c r="E10473" s="25"/>
      <c r="AJ10473" s="25"/>
    </row>
    <row r="10474" spans="5:36">
      <c r="E10474" s="25"/>
      <c r="AJ10474" s="25"/>
    </row>
    <row r="10475" spans="5:36">
      <c r="E10475" s="25"/>
      <c r="AJ10475" s="25"/>
    </row>
    <row r="10476" spans="5:36">
      <c r="E10476" s="25"/>
      <c r="AJ10476" s="25"/>
    </row>
    <row r="10477" spans="5:36">
      <c r="E10477" s="25"/>
      <c r="AJ10477" s="25"/>
    </row>
    <row r="10478" spans="5:36">
      <c r="E10478" s="25"/>
      <c r="AJ10478" s="25"/>
    </row>
    <row r="10479" spans="5:36">
      <c r="E10479" s="25"/>
      <c r="AJ10479" s="25"/>
    </row>
    <row r="10480" spans="5:36">
      <c r="E10480" s="25"/>
      <c r="AJ10480" s="25"/>
    </row>
    <row r="10481" spans="5:36">
      <c r="E10481" s="25"/>
      <c r="AJ10481" s="25"/>
    </row>
    <row r="10482" spans="5:36">
      <c r="E10482" s="25"/>
      <c r="AJ10482" s="25"/>
    </row>
    <row r="10483" spans="5:36">
      <c r="E10483" s="25"/>
      <c r="AJ10483" s="25"/>
    </row>
    <row r="10484" spans="5:36">
      <c r="E10484" s="25"/>
      <c r="AJ10484" s="25"/>
    </row>
    <row r="10485" spans="5:36">
      <c r="E10485" s="25"/>
      <c r="AJ10485" s="25"/>
    </row>
    <row r="10486" spans="5:36">
      <c r="E10486" s="25"/>
      <c r="AJ10486" s="25"/>
    </row>
    <row r="10487" spans="5:36">
      <c r="E10487" s="25"/>
      <c r="AJ10487" s="25"/>
    </row>
    <row r="10488" spans="5:36">
      <c r="E10488" s="25"/>
      <c r="AJ10488" s="25"/>
    </row>
    <row r="10489" spans="5:36">
      <c r="E10489" s="25"/>
      <c r="AJ10489" s="25"/>
    </row>
    <row r="10490" spans="5:36">
      <c r="E10490" s="25"/>
      <c r="AJ10490" s="25"/>
    </row>
    <row r="10491" spans="5:36">
      <c r="E10491" s="25"/>
      <c r="AJ10491" s="25"/>
    </row>
    <row r="10492" spans="5:36">
      <c r="E10492" s="25"/>
      <c r="AJ10492" s="25"/>
    </row>
    <row r="10493" spans="5:36">
      <c r="E10493" s="25"/>
      <c r="AJ10493" s="25"/>
    </row>
    <row r="10494" spans="5:36">
      <c r="E10494" s="25"/>
      <c r="AJ10494" s="25"/>
    </row>
    <row r="10495" spans="5:36">
      <c r="E10495" s="25"/>
      <c r="AJ10495" s="25"/>
    </row>
    <row r="10496" spans="5:36">
      <c r="E10496" s="25"/>
      <c r="AJ10496" s="25"/>
    </row>
    <row r="10497" spans="5:36">
      <c r="E10497" s="25"/>
      <c r="AJ10497" s="25"/>
    </row>
    <row r="10498" spans="5:36">
      <c r="E10498" s="25"/>
      <c r="AJ10498" s="25"/>
    </row>
    <row r="10499" spans="5:36">
      <c r="E10499" s="25"/>
      <c r="AJ10499" s="25"/>
    </row>
    <row r="10500" spans="5:36">
      <c r="E10500" s="25"/>
      <c r="AJ10500" s="25"/>
    </row>
    <row r="10501" spans="5:36">
      <c r="E10501" s="25"/>
      <c r="AJ10501" s="25"/>
    </row>
    <row r="10502" spans="5:36">
      <c r="E10502" s="25"/>
      <c r="AJ10502" s="25"/>
    </row>
    <row r="10503" spans="5:36">
      <c r="E10503" s="25"/>
      <c r="AJ10503" s="25"/>
    </row>
    <row r="10504" spans="5:36">
      <c r="E10504" s="25"/>
      <c r="AJ10504" s="25"/>
    </row>
    <row r="10505" spans="5:36">
      <c r="E10505" s="25"/>
      <c r="AJ10505" s="25"/>
    </row>
    <row r="10506" spans="5:36">
      <c r="E10506" s="25"/>
      <c r="AJ10506" s="25"/>
    </row>
    <row r="10507" spans="5:36">
      <c r="E10507" s="25"/>
      <c r="AJ10507" s="25"/>
    </row>
    <row r="10508" spans="5:36">
      <c r="E10508" s="25"/>
      <c r="AJ10508" s="25"/>
    </row>
    <row r="10509" spans="5:36">
      <c r="E10509" s="25"/>
      <c r="AJ10509" s="25"/>
    </row>
    <row r="10510" spans="5:36">
      <c r="E10510" s="25"/>
      <c r="AJ10510" s="25"/>
    </row>
    <row r="10511" spans="5:36">
      <c r="E10511" s="25"/>
      <c r="AJ10511" s="25"/>
    </row>
    <row r="10512" spans="5:36">
      <c r="E10512" s="25"/>
      <c r="AJ10512" s="25"/>
    </row>
    <row r="10513" spans="5:36">
      <c r="E10513" s="25"/>
      <c r="AJ10513" s="25"/>
    </row>
    <row r="10514" spans="5:36">
      <c r="E10514" s="25"/>
      <c r="AJ10514" s="25"/>
    </row>
    <row r="10515" spans="5:36">
      <c r="E10515" s="25"/>
      <c r="AJ10515" s="25"/>
    </row>
    <row r="10516" spans="5:36">
      <c r="E10516" s="25"/>
      <c r="AJ10516" s="25"/>
    </row>
    <row r="10517" spans="5:36">
      <c r="E10517" s="25"/>
      <c r="AJ10517" s="25"/>
    </row>
    <row r="10518" spans="5:36">
      <c r="E10518" s="25"/>
      <c r="AJ10518" s="25"/>
    </row>
    <row r="10519" spans="5:36">
      <c r="E10519" s="25"/>
      <c r="AJ10519" s="25"/>
    </row>
    <row r="10520" spans="5:36">
      <c r="E10520" s="25"/>
      <c r="AJ10520" s="25"/>
    </row>
    <row r="10521" spans="5:36">
      <c r="E10521" s="25"/>
      <c r="AJ10521" s="25"/>
    </row>
    <row r="10522" spans="5:36">
      <c r="E10522" s="25"/>
      <c r="AJ10522" s="25"/>
    </row>
    <row r="10523" spans="5:36">
      <c r="E10523" s="25"/>
      <c r="AJ10523" s="25"/>
    </row>
    <row r="10524" spans="5:36">
      <c r="E10524" s="25"/>
      <c r="AJ10524" s="25"/>
    </row>
    <row r="10525" spans="5:36">
      <c r="E10525" s="25"/>
      <c r="AJ10525" s="25"/>
    </row>
    <row r="10526" spans="5:36">
      <c r="E10526" s="25"/>
      <c r="AJ10526" s="25"/>
    </row>
    <row r="10527" spans="5:36">
      <c r="E10527" s="25"/>
      <c r="AJ10527" s="25"/>
    </row>
    <row r="10528" spans="5:36">
      <c r="E10528" s="25"/>
      <c r="AJ10528" s="25"/>
    </row>
    <row r="10529" spans="5:36">
      <c r="E10529" s="25"/>
      <c r="AJ10529" s="25"/>
    </row>
    <row r="10530" spans="5:36">
      <c r="E10530" s="25"/>
      <c r="AJ10530" s="25"/>
    </row>
    <row r="10531" spans="5:36">
      <c r="E10531" s="25"/>
      <c r="AJ10531" s="25"/>
    </row>
    <row r="10532" spans="5:36">
      <c r="E10532" s="25"/>
      <c r="AJ10532" s="25"/>
    </row>
    <row r="10533" spans="5:36">
      <c r="E10533" s="25"/>
      <c r="AJ10533" s="25"/>
    </row>
    <row r="10534" spans="5:36">
      <c r="E10534" s="25"/>
      <c r="AJ10534" s="25"/>
    </row>
    <row r="10535" spans="5:36">
      <c r="E10535" s="25"/>
      <c r="AJ10535" s="25"/>
    </row>
    <row r="10536" spans="5:36">
      <c r="E10536" s="25"/>
      <c r="AJ10536" s="25"/>
    </row>
    <row r="10537" spans="5:36">
      <c r="E10537" s="25"/>
      <c r="AJ10537" s="25"/>
    </row>
    <row r="10538" spans="5:36">
      <c r="E10538" s="25"/>
      <c r="AJ10538" s="25"/>
    </row>
    <row r="10539" spans="5:36">
      <c r="E10539" s="25"/>
      <c r="AJ10539" s="25"/>
    </row>
    <row r="10540" spans="5:36">
      <c r="E10540" s="25"/>
      <c r="AJ10540" s="25"/>
    </row>
    <row r="10541" spans="5:36">
      <c r="E10541" s="25"/>
      <c r="AJ10541" s="25"/>
    </row>
    <row r="10542" spans="5:36">
      <c r="E10542" s="25"/>
      <c r="AJ10542" s="25"/>
    </row>
    <row r="10543" spans="5:36">
      <c r="E10543" s="25"/>
      <c r="AJ10543" s="25"/>
    </row>
    <row r="10544" spans="5:36">
      <c r="E10544" s="25"/>
      <c r="AJ10544" s="25"/>
    </row>
    <row r="10545" spans="5:36">
      <c r="E10545" s="25"/>
      <c r="AJ10545" s="25"/>
    </row>
    <row r="10546" spans="5:36">
      <c r="E10546" s="25"/>
      <c r="AJ10546" s="25"/>
    </row>
    <row r="10547" spans="5:36">
      <c r="E10547" s="25"/>
      <c r="AJ10547" s="25"/>
    </row>
    <row r="10548" spans="5:36">
      <c r="E10548" s="25"/>
      <c r="AJ10548" s="25"/>
    </row>
    <row r="10549" spans="5:36">
      <c r="E10549" s="25"/>
      <c r="AJ10549" s="25"/>
    </row>
    <row r="10550" spans="5:36">
      <c r="E10550" s="25"/>
      <c r="AJ10550" s="25"/>
    </row>
    <row r="10551" spans="5:36">
      <c r="E10551" s="25"/>
      <c r="AJ10551" s="25"/>
    </row>
    <row r="10552" spans="5:36">
      <c r="E10552" s="25"/>
      <c r="AJ10552" s="25"/>
    </row>
    <row r="10553" spans="5:36">
      <c r="E10553" s="25"/>
      <c r="AJ10553" s="25"/>
    </row>
    <row r="10554" spans="5:36">
      <c r="E10554" s="25"/>
      <c r="AJ10554" s="25"/>
    </row>
    <row r="10555" spans="5:36">
      <c r="E10555" s="25"/>
      <c r="AJ10555" s="25"/>
    </row>
    <row r="10556" spans="5:36">
      <c r="E10556" s="25"/>
      <c r="AJ10556" s="25"/>
    </row>
    <row r="10557" spans="5:36">
      <c r="E10557" s="25"/>
      <c r="AJ10557" s="25"/>
    </row>
    <row r="10558" spans="5:36">
      <c r="E10558" s="25"/>
      <c r="AJ10558" s="25"/>
    </row>
    <row r="10559" spans="5:36">
      <c r="E10559" s="25"/>
      <c r="AJ10559" s="25"/>
    </row>
    <row r="10560" spans="5:36">
      <c r="E10560" s="25"/>
      <c r="AJ10560" s="25"/>
    </row>
    <row r="10561" spans="5:36">
      <c r="E10561" s="25"/>
      <c r="AJ10561" s="25"/>
    </row>
    <row r="10562" spans="5:36">
      <c r="E10562" s="25"/>
      <c r="AJ10562" s="25"/>
    </row>
    <row r="10563" spans="5:36">
      <c r="E10563" s="25"/>
      <c r="AJ10563" s="25"/>
    </row>
    <row r="10564" spans="5:36">
      <c r="E10564" s="25"/>
      <c r="AJ10564" s="25"/>
    </row>
    <row r="10565" spans="5:36">
      <c r="E10565" s="25"/>
      <c r="AJ10565" s="25"/>
    </row>
    <row r="10566" spans="5:36">
      <c r="E10566" s="25"/>
      <c r="AJ10566" s="25"/>
    </row>
    <row r="10567" spans="5:36">
      <c r="E10567" s="25"/>
      <c r="AJ10567" s="25"/>
    </row>
    <row r="10568" spans="5:36">
      <c r="E10568" s="25"/>
      <c r="AJ10568" s="25"/>
    </row>
    <row r="10569" spans="5:36">
      <c r="E10569" s="25"/>
      <c r="AJ10569" s="25"/>
    </row>
    <row r="10570" spans="5:36">
      <c r="E10570" s="25"/>
      <c r="AJ10570" s="25"/>
    </row>
    <row r="10571" spans="5:36">
      <c r="E10571" s="25"/>
      <c r="AJ10571" s="25"/>
    </row>
    <row r="10572" spans="5:36">
      <c r="E10572" s="25"/>
      <c r="AJ10572" s="25"/>
    </row>
    <row r="10573" spans="5:36">
      <c r="E10573" s="25"/>
      <c r="AJ10573" s="25"/>
    </row>
    <row r="10574" spans="5:36">
      <c r="E10574" s="25"/>
      <c r="AJ10574" s="25"/>
    </row>
    <row r="10575" spans="5:36">
      <c r="E10575" s="25"/>
      <c r="AJ10575" s="25"/>
    </row>
    <row r="10576" spans="5:36">
      <c r="E10576" s="25"/>
      <c r="AJ10576" s="25"/>
    </row>
    <row r="10577" spans="5:36">
      <c r="E10577" s="25"/>
      <c r="AJ10577" s="25"/>
    </row>
    <row r="10578" spans="5:36">
      <c r="E10578" s="25"/>
      <c r="AJ10578" s="25"/>
    </row>
    <row r="10579" spans="5:36">
      <c r="E10579" s="25"/>
      <c r="AJ10579" s="25"/>
    </row>
    <row r="10580" spans="5:36">
      <c r="E10580" s="25"/>
      <c r="AJ10580" s="25"/>
    </row>
    <row r="10581" spans="5:36">
      <c r="E10581" s="25"/>
      <c r="AJ10581" s="25"/>
    </row>
    <row r="10582" spans="5:36">
      <c r="E10582" s="25"/>
      <c r="AJ10582" s="25"/>
    </row>
    <row r="10583" spans="5:36">
      <c r="E10583" s="25"/>
      <c r="AJ10583" s="25"/>
    </row>
    <row r="10584" spans="5:36">
      <c r="E10584" s="25"/>
      <c r="AJ10584" s="25"/>
    </row>
    <row r="10585" spans="5:36">
      <c r="E10585" s="25"/>
      <c r="AJ10585" s="25"/>
    </row>
    <row r="10586" spans="5:36">
      <c r="E10586" s="25"/>
      <c r="AJ10586" s="25"/>
    </row>
    <row r="10587" spans="5:36">
      <c r="E10587" s="25"/>
      <c r="AJ10587" s="25"/>
    </row>
    <row r="10588" spans="5:36">
      <c r="E10588" s="25"/>
      <c r="AJ10588" s="25"/>
    </row>
    <row r="10589" spans="5:36">
      <c r="E10589" s="25"/>
      <c r="AJ10589" s="25"/>
    </row>
    <row r="10590" spans="5:36">
      <c r="E10590" s="25"/>
      <c r="AJ10590" s="25"/>
    </row>
    <row r="10591" spans="5:36">
      <c r="E10591" s="25"/>
      <c r="AJ10591" s="25"/>
    </row>
    <row r="10592" spans="5:36">
      <c r="E10592" s="25"/>
      <c r="AJ10592" s="25"/>
    </row>
    <row r="10593" spans="5:36">
      <c r="E10593" s="25"/>
      <c r="AJ10593" s="25"/>
    </row>
    <row r="10594" spans="5:36">
      <c r="E10594" s="25"/>
      <c r="AJ10594" s="25"/>
    </row>
    <row r="10595" spans="5:36">
      <c r="E10595" s="25"/>
      <c r="AJ10595" s="25"/>
    </row>
    <row r="10596" spans="5:36">
      <c r="E10596" s="25"/>
      <c r="AJ10596" s="25"/>
    </row>
    <row r="10597" spans="5:36">
      <c r="E10597" s="25"/>
      <c r="AJ10597" s="25"/>
    </row>
    <row r="10598" spans="5:36">
      <c r="E10598" s="25"/>
      <c r="AJ10598" s="25"/>
    </row>
    <row r="10599" spans="5:36">
      <c r="E10599" s="25"/>
      <c r="AJ10599" s="25"/>
    </row>
    <row r="10600" spans="5:36">
      <c r="E10600" s="25"/>
      <c r="AJ10600" s="25"/>
    </row>
    <row r="10601" spans="5:36">
      <c r="E10601" s="25"/>
      <c r="AJ10601" s="25"/>
    </row>
    <row r="10602" spans="5:36">
      <c r="E10602" s="25"/>
      <c r="AJ10602" s="25"/>
    </row>
    <row r="10603" spans="5:36">
      <c r="E10603" s="25"/>
      <c r="AJ10603" s="25"/>
    </row>
    <row r="10604" spans="5:36">
      <c r="E10604" s="25"/>
      <c r="AJ10604" s="25"/>
    </row>
    <row r="10605" spans="5:36">
      <c r="E10605" s="25"/>
      <c r="AJ10605" s="25"/>
    </row>
    <row r="10606" spans="5:36">
      <c r="E10606" s="25"/>
      <c r="AJ10606" s="25"/>
    </row>
    <row r="10607" spans="5:36">
      <c r="E10607" s="25"/>
      <c r="AJ10607" s="25"/>
    </row>
    <row r="10608" spans="5:36">
      <c r="E10608" s="25"/>
      <c r="AJ10608" s="25"/>
    </row>
    <row r="10609" spans="5:36">
      <c r="E10609" s="25"/>
      <c r="AJ10609" s="25"/>
    </row>
    <row r="10610" spans="5:36">
      <c r="E10610" s="25"/>
      <c r="AJ10610" s="25"/>
    </row>
    <row r="10611" spans="5:36">
      <c r="E10611" s="25"/>
      <c r="AJ10611" s="25"/>
    </row>
    <row r="10612" spans="5:36">
      <c r="E10612" s="25"/>
      <c r="AJ10612" s="25"/>
    </row>
    <row r="10613" spans="5:36">
      <c r="E10613" s="25"/>
      <c r="AJ10613" s="25"/>
    </row>
    <row r="10614" spans="5:36">
      <c r="E10614" s="25"/>
      <c r="AJ10614" s="25"/>
    </row>
    <row r="10615" spans="5:36">
      <c r="E10615" s="25"/>
      <c r="AJ10615" s="25"/>
    </row>
    <row r="10616" spans="5:36">
      <c r="E10616" s="25"/>
      <c r="AJ10616" s="25"/>
    </row>
    <row r="10617" spans="5:36">
      <c r="E10617" s="25"/>
      <c r="AJ10617" s="25"/>
    </row>
    <row r="10618" spans="5:36">
      <c r="E10618" s="25"/>
      <c r="AJ10618" s="25"/>
    </row>
    <row r="10619" spans="5:36">
      <c r="E10619" s="25"/>
      <c r="AJ10619" s="25"/>
    </row>
    <row r="10620" spans="5:36">
      <c r="E10620" s="25"/>
      <c r="AJ10620" s="25"/>
    </row>
    <row r="10621" spans="5:36">
      <c r="E10621" s="25"/>
      <c r="AJ10621" s="25"/>
    </row>
    <row r="10622" spans="5:36">
      <c r="E10622" s="25"/>
      <c r="AJ10622" s="25"/>
    </row>
    <row r="10623" spans="5:36">
      <c r="E10623" s="25"/>
      <c r="AJ10623" s="25"/>
    </row>
    <row r="10624" spans="5:36">
      <c r="E10624" s="25"/>
      <c r="AJ10624" s="25"/>
    </row>
    <row r="10625" spans="5:36">
      <c r="E10625" s="25"/>
      <c r="AJ10625" s="25"/>
    </row>
    <row r="10626" spans="5:36">
      <c r="E10626" s="25"/>
      <c r="AJ10626" s="25"/>
    </row>
    <row r="10627" spans="5:36">
      <c r="E10627" s="25"/>
      <c r="AJ10627" s="25"/>
    </row>
    <row r="10628" spans="5:36">
      <c r="E10628" s="25"/>
      <c r="AJ10628" s="25"/>
    </row>
    <row r="10629" spans="5:36">
      <c r="E10629" s="25"/>
      <c r="AJ10629" s="25"/>
    </row>
    <row r="10630" spans="5:36">
      <c r="E10630" s="25"/>
      <c r="AJ10630" s="25"/>
    </row>
    <row r="10631" spans="5:36">
      <c r="E10631" s="25"/>
      <c r="AJ10631" s="25"/>
    </row>
    <row r="10632" spans="5:36">
      <c r="E10632" s="25"/>
      <c r="AJ10632" s="25"/>
    </row>
    <row r="10633" spans="5:36">
      <c r="E10633" s="25"/>
      <c r="AJ10633" s="25"/>
    </row>
    <row r="10634" spans="5:36">
      <c r="E10634" s="25"/>
      <c r="AJ10634" s="25"/>
    </row>
    <row r="10635" spans="5:36">
      <c r="E10635" s="25"/>
      <c r="AJ10635" s="25"/>
    </row>
    <row r="10636" spans="5:36">
      <c r="E10636" s="25"/>
      <c r="AJ10636" s="25"/>
    </row>
    <row r="10637" spans="5:36">
      <c r="E10637" s="25"/>
      <c r="AJ10637" s="25"/>
    </row>
    <row r="10638" spans="5:36">
      <c r="E10638" s="25"/>
      <c r="AJ10638" s="25"/>
    </row>
    <row r="10639" spans="5:36">
      <c r="E10639" s="25"/>
      <c r="AJ10639" s="25"/>
    </row>
    <row r="10640" spans="5:36">
      <c r="E10640" s="25"/>
      <c r="AJ10640" s="25"/>
    </row>
    <row r="10641" spans="5:36">
      <c r="E10641" s="25"/>
      <c r="AJ10641" s="25"/>
    </row>
    <row r="10642" spans="5:36">
      <c r="E10642" s="25"/>
      <c r="AJ10642" s="25"/>
    </row>
    <row r="10643" spans="5:36">
      <c r="E10643" s="25"/>
      <c r="AJ10643" s="25"/>
    </row>
    <row r="10644" spans="5:36">
      <c r="E10644" s="25"/>
      <c r="AJ10644" s="25"/>
    </row>
    <row r="10645" spans="5:36">
      <c r="E10645" s="25"/>
      <c r="AJ10645" s="25"/>
    </row>
    <row r="10646" spans="5:36">
      <c r="E10646" s="25"/>
      <c r="AJ10646" s="25"/>
    </row>
    <row r="10647" spans="5:36">
      <c r="E10647" s="25"/>
      <c r="AJ10647" s="25"/>
    </row>
    <row r="10648" spans="5:36">
      <c r="E10648" s="25"/>
      <c r="AJ10648" s="25"/>
    </row>
    <row r="10649" spans="5:36">
      <c r="E10649" s="25"/>
      <c r="AJ10649" s="25"/>
    </row>
    <row r="10650" spans="5:36">
      <c r="E10650" s="25"/>
      <c r="AJ10650" s="25"/>
    </row>
    <row r="10651" spans="5:36">
      <c r="E10651" s="25"/>
      <c r="AJ10651" s="25"/>
    </row>
    <row r="10652" spans="5:36">
      <c r="E10652" s="25"/>
      <c r="AJ10652" s="25"/>
    </row>
    <row r="10653" spans="5:36">
      <c r="E10653" s="25"/>
      <c r="AJ10653" s="25"/>
    </row>
    <row r="10654" spans="5:36">
      <c r="E10654" s="25"/>
      <c r="AJ10654" s="25"/>
    </row>
    <row r="10655" spans="5:36">
      <c r="E10655" s="25"/>
      <c r="AJ10655" s="25"/>
    </row>
    <row r="10656" spans="5:36">
      <c r="E10656" s="25"/>
      <c r="AJ10656" s="25"/>
    </row>
    <row r="10657" spans="5:36">
      <c r="E10657" s="25"/>
      <c r="AJ10657" s="25"/>
    </row>
    <row r="10658" spans="5:36">
      <c r="E10658" s="25"/>
      <c r="AJ10658" s="25"/>
    </row>
    <row r="10659" spans="5:36">
      <c r="E10659" s="25"/>
      <c r="AJ10659" s="25"/>
    </row>
    <row r="10660" spans="5:36">
      <c r="E10660" s="25"/>
      <c r="AJ10660" s="25"/>
    </row>
    <row r="10661" spans="5:36">
      <c r="E10661" s="25"/>
      <c r="AJ10661" s="25"/>
    </row>
    <row r="10662" spans="5:36">
      <c r="E10662" s="25"/>
      <c r="AJ10662" s="25"/>
    </row>
    <row r="10663" spans="5:36">
      <c r="E10663" s="25"/>
      <c r="AJ10663" s="25"/>
    </row>
    <row r="10664" spans="5:36">
      <c r="E10664" s="25"/>
      <c r="AJ10664" s="25"/>
    </row>
    <row r="10665" spans="5:36">
      <c r="E10665" s="25"/>
      <c r="AJ10665" s="25"/>
    </row>
    <row r="10666" spans="5:36">
      <c r="E10666" s="25"/>
      <c r="AJ10666" s="25"/>
    </row>
    <row r="10667" spans="5:36">
      <c r="E10667" s="25"/>
      <c r="AJ10667" s="25"/>
    </row>
    <row r="10668" spans="5:36">
      <c r="E10668" s="25"/>
      <c r="AJ10668" s="25"/>
    </row>
    <row r="10669" spans="5:36">
      <c r="E10669" s="25"/>
      <c r="AJ10669" s="25"/>
    </row>
    <row r="10670" spans="5:36">
      <c r="E10670" s="25"/>
      <c r="AJ10670" s="25"/>
    </row>
    <row r="10671" spans="5:36">
      <c r="E10671" s="25"/>
      <c r="AJ10671" s="25"/>
    </row>
    <row r="10672" spans="5:36">
      <c r="E10672" s="25"/>
      <c r="AJ10672" s="25"/>
    </row>
    <row r="10673" spans="5:36">
      <c r="E10673" s="25"/>
      <c r="AJ10673" s="25"/>
    </row>
    <row r="10674" spans="5:36">
      <c r="E10674" s="25"/>
      <c r="AJ10674" s="25"/>
    </row>
    <row r="10675" spans="5:36">
      <c r="E10675" s="25"/>
      <c r="AJ10675" s="25"/>
    </row>
    <row r="10676" spans="5:36">
      <c r="E10676" s="25"/>
      <c r="AJ10676" s="25"/>
    </row>
    <row r="10677" spans="5:36">
      <c r="E10677" s="25"/>
      <c r="AJ10677" s="25"/>
    </row>
    <row r="10678" spans="5:36">
      <c r="E10678" s="25"/>
      <c r="AJ10678" s="25"/>
    </row>
    <row r="10679" spans="5:36">
      <c r="E10679" s="25"/>
      <c r="AJ10679" s="25"/>
    </row>
    <row r="10680" spans="5:36">
      <c r="E10680" s="25"/>
      <c r="AJ10680" s="25"/>
    </row>
    <row r="10681" spans="5:36">
      <c r="E10681" s="25"/>
      <c r="AJ10681" s="25"/>
    </row>
    <row r="10682" spans="5:36">
      <c r="E10682" s="25"/>
      <c r="AJ10682" s="25"/>
    </row>
    <row r="10683" spans="5:36">
      <c r="E10683" s="25"/>
      <c r="AJ10683" s="25"/>
    </row>
    <row r="10684" spans="5:36">
      <c r="E10684" s="25"/>
      <c r="AJ10684" s="25"/>
    </row>
    <row r="10685" spans="5:36">
      <c r="E10685" s="25"/>
      <c r="AJ10685" s="25"/>
    </row>
    <row r="10686" spans="5:36">
      <c r="E10686" s="25"/>
      <c r="AJ10686" s="25"/>
    </row>
    <row r="10687" spans="5:36">
      <c r="E10687" s="25"/>
      <c r="AJ10687" s="25"/>
    </row>
    <row r="10688" spans="5:36">
      <c r="E10688" s="25"/>
      <c r="AJ10688" s="25"/>
    </row>
    <row r="10689" spans="5:36">
      <c r="E10689" s="25"/>
      <c r="AJ10689" s="25"/>
    </row>
    <row r="10690" spans="5:36">
      <c r="E10690" s="25"/>
      <c r="AJ10690" s="25"/>
    </row>
    <row r="10691" spans="5:36">
      <c r="E10691" s="25"/>
      <c r="AJ10691" s="25"/>
    </row>
    <row r="10692" spans="5:36">
      <c r="E10692" s="25"/>
      <c r="AJ10692" s="25"/>
    </row>
    <row r="10693" spans="5:36">
      <c r="E10693" s="25"/>
      <c r="AJ10693" s="25"/>
    </row>
    <row r="10694" spans="5:36">
      <c r="E10694" s="25"/>
      <c r="AJ10694" s="25"/>
    </row>
    <row r="10695" spans="5:36">
      <c r="E10695" s="25"/>
      <c r="AJ10695" s="25"/>
    </row>
    <row r="10696" spans="5:36">
      <c r="E10696" s="25"/>
      <c r="AJ10696" s="25"/>
    </row>
    <row r="10697" spans="5:36">
      <c r="E10697" s="25"/>
      <c r="AJ10697" s="25"/>
    </row>
    <row r="10698" spans="5:36">
      <c r="E10698" s="25"/>
      <c r="AJ10698" s="25"/>
    </row>
    <row r="10699" spans="5:36">
      <c r="E10699" s="25"/>
      <c r="AJ10699" s="25"/>
    </row>
    <row r="10700" spans="5:36">
      <c r="E10700" s="25"/>
      <c r="AJ10700" s="25"/>
    </row>
    <row r="10701" spans="5:36">
      <c r="E10701" s="25"/>
      <c r="AJ10701" s="25"/>
    </row>
    <row r="10702" spans="5:36">
      <c r="E10702" s="25"/>
      <c r="AJ10702" s="25"/>
    </row>
    <row r="10703" spans="5:36">
      <c r="E10703" s="25"/>
      <c r="AJ10703" s="25"/>
    </row>
    <row r="10704" spans="5:36">
      <c r="E10704" s="25"/>
      <c r="AJ10704" s="25"/>
    </row>
    <row r="10705" spans="5:36">
      <c r="E10705" s="25"/>
      <c r="AJ10705" s="25"/>
    </row>
    <row r="10706" spans="5:36">
      <c r="E10706" s="25"/>
      <c r="AJ10706" s="25"/>
    </row>
    <row r="10707" spans="5:36">
      <c r="E10707" s="25"/>
      <c r="AJ10707" s="25"/>
    </row>
    <row r="10708" spans="5:36">
      <c r="E10708" s="25"/>
      <c r="AJ10708" s="25"/>
    </row>
    <row r="10709" spans="5:36">
      <c r="E10709" s="25"/>
      <c r="AJ10709" s="25"/>
    </row>
    <row r="10710" spans="5:36">
      <c r="E10710" s="25"/>
      <c r="AJ10710" s="25"/>
    </row>
    <row r="10711" spans="5:36">
      <c r="E10711" s="25"/>
      <c r="AJ10711" s="25"/>
    </row>
    <row r="10712" spans="5:36">
      <c r="E10712" s="25"/>
      <c r="AJ10712" s="25"/>
    </row>
    <row r="10713" spans="5:36">
      <c r="E10713" s="25"/>
      <c r="AJ10713" s="25"/>
    </row>
    <row r="10714" spans="5:36">
      <c r="E10714" s="25"/>
      <c r="AJ10714" s="25"/>
    </row>
    <row r="10715" spans="5:36">
      <c r="E10715" s="25"/>
      <c r="AJ10715" s="25"/>
    </row>
    <row r="10716" spans="5:36">
      <c r="E10716" s="25"/>
      <c r="AJ10716" s="25"/>
    </row>
    <row r="10717" spans="5:36">
      <c r="E10717" s="25"/>
      <c r="AJ10717" s="25"/>
    </row>
    <row r="10718" spans="5:36">
      <c r="E10718" s="25"/>
      <c r="AJ10718" s="25"/>
    </row>
    <row r="10719" spans="5:36">
      <c r="E10719" s="25"/>
      <c r="AJ10719" s="25"/>
    </row>
    <row r="10720" spans="5:36">
      <c r="E10720" s="25"/>
      <c r="AJ10720" s="25"/>
    </row>
    <row r="10721" spans="5:36">
      <c r="E10721" s="25"/>
      <c r="AJ10721" s="25"/>
    </row>
    <row r="10722" spans="5:36">
      <c r="E10722" s="25"/>
      <c r="AJ10722" s="25"/>
    </row>
    <row r="10723" spans="5:36">
      <c r="E10723" s="25"/>
      <c r="AJ10723" s="25"/>
    </row>
    <row r="10724" spans="5:36">
      <c r="E10724" s="25"/>
      <c r="AJ10724" s="25"/>
    </row>
    <row r="10725" spans="5:36">
      <c r="E10725" s="25"/>
      <c r="AJ10725" s="25"/>
    </row>
    <row r="10726" spans="5:36">
      <c r="E10726" s="25"/>
      <c r="AJ10726" s="25"/>
    </row>
    <row r="10727" spans="5:36">
      <c r="E10727" s="25"/>
      <c r="AJ10727" s="25"/>
    </row>
    <row r="10728" spans="5:36">
      <c r="E10728" s="25"/>
      <c r="AJ10728" s="25"/>
    </row>
    <row r="10729" spans="5:36">
      <c r="E10729" s="25"/>
      <c r="AJ10729" s="25"/>
    </row>
    <row r="10730" spans="5:36">
      <c r="E10730" s="25"/>
      <c r="AJ10730" s="25"/>
    </row>
    <row r="10731" spans="5:36">
      <c r="E10731" s="25"/>
      <c r="AJ10731" s="25"/>
    </row>
    <row r="10732" spans="5:36">
      <c r="E10732" s="25"/>
      <c r="AJ10732" s="25"/>
    </row>
    <row r="10733" spans="5:36">
      <c r="E10733" s="25"/>
      <c r="AJ10733" s="25"/>
    </row>
    <row r="10734" spans="5:36">
      <c r="E10734" s="25"/>
      <c r="AJ10734" s="25"/>
    </row>
    <row r="10735" spans="5:36">
      <c r="E10735" s="25"/>
      <c r="AJ10735" s="25"/>
    </row>
    <row r="10736" spans="5:36">
      <c r="E10736" s="25"/>
      <c r="AJ10736" s="25"/>
    </row>
    <row r="10737" spans="5:36">
      <c r="E10737" s="25"/>
      <c r="AJ10737" s="25"/>
    </row>
    <row r="10738" spans="5:36">
      <c r="E10738" s="25"/>
      <c r="AJ10738" s="25"/>
    </row>
    <row r="10739" spans="5:36">
      <c r="E10739" s="25"/>
      <c r="AJ10739" s="25"/>
    </row>
    <row r="10740" spans="5:36">
      <c r="E10740" s="25"/>
      <c r="AJ10740" s="25"/>
    </row>
    <row r="10741" spans="5:36">
      <c r="E10741" s="25"/>
      <c r="AJ10741" s="25"/>
    </row>
    <row r="10742" spans="5:36">
      <c r="E10742" s="25"/>
      <c r="AJ10742" s="25"/>
    </row>
    <row r="10743" spans="5:36">
      <c r="E10743" s="25"/>
      <c r="AJ10743" s="25"/>
    </row>
    <row r="10744" spans="5:36">
      <c r="E10744" s="25"/>
      <c r="AJ10744" s="25"/>
    </row>
    <row r="10745" spans="5:36">
      <c r="E10745" s="25"/>
      <c r="AJ10745" s="25"/>
    </row>
    <row r="10746" spans="5:36">
      <c r="E10746" s="25"/>
      <c r="AJ10746" s="25"/>
    </row>
    <row r="10747" spans="5:36">
      <c r="E10747" s="25"/>
      <c r="AJ10747" s="25"/>
    </row>
    <row r="10748" spans="5:36">
      <c r="E10748" s="25"/>
      <c r="AJ10748" s="25"/>
    </row>
    <row r="10749" spans="5:36">
      <c r="E10749" s="25"/>
      <c r="AJ10749" s="25"/>
    </row>
    <row r="10750" spans="5:36">
      <c r="E10750" s="25"/>
      <c r="AJ10750" s="25"/>
    </row>
    <row r="10751" spans="5:36">
      <c r="E10751" s="25"/>
      <c r="AJ10751" s="25"/>
    </row>
    <row r="10752" spans="5:36">
      <c r="E10752" s="25"/>
      <c r="AJ10752" s="25"/>
    </row>
    <row r="10753" spans="5:36">
      <c r="E10753" s="25"/>
      <c r="AJ10753" s="25"/>
    </row>
    <row r="10754" spans="5:36">
      <c r="E10754" s="25"/>
      <c r="AJ10754" s="25"/>
    </row>
    <row r="10755" spans="5:36">
      <c r="E10755" s="25"/>
      <c r="AJ10755" s="25"/>
    </row>
    <row r="10756" spans="5:36">
      <c r="E10756" s="25"/>
      <c r="AJ10756" s="25"/>
    </row>
    <row r="10757" spans="5:36">
      <c r="E10757" s="25"/>
      <c r="AJ10757" s="25"/>
    </row>
    <row r="10758" spans="5:36">
      <c r="E10758" s="25"/>
      <c r="AJ10758" s="25"/>
    </row>
    <row r="10759" spans="5:36">
      <c r="E10759" s="25"/>
      <c r="AJ10759" s="25"/>
    </row>
    <row r="10760" spans="5:36">
      <c r="E10760" s="25"/>
      <c r="AJ10760" s="25"/>
    </row>
    <row r="10761" spans="5:36">
      <c r="E10761" s="25"/>
      <c r="AJ10761" s="25"/>
    </row>
    <row r="10762" spans="5:36">
      <c r="E10762" s="25"/>
      <c r="AJ10762" s="25"/>
    </row>
    <row r="10763" spans="5:36">
      <c r="E10763" s="25"/>
      <c r="AJ10763" s="25"/>
    </row>
    <row r="10764" spans="5:36">
      <c r="E10764" s="25"/>
      <c r="AJ10764" s="25"/>
    </row>
    <row r="10765" spans="5:36">
      <c r="E10765" s="25"/>
      <c r="AJ10765" s="25"/>
    </row>
    <row r="10766" spans="5:36">
      <c r="E10766" s="25"/>
      <c r="AJ10766" s="25"/>
    </row>
    <row r="10767" spans="5:36">
      <c r="E10767" s="25"/>
      <c r="AJ10767" s="25"/>
    </row>
    <row r="10768" spans="5:36">
      <c r="E10768" s="25"/>
      <c r="AJ10768" s="25"/>
    </row>
    <row r="10769" spans="5:36">
      <c r="E10769" s="25"/>
      <c r="AJ10769" s="25"/>
    </row>
    <row r="10770" spans="5:36">
      <c r="E10770" s="25"/>
      <c r="AJ10770" s="25"/>
    </row>
    <row r="10771" spans="5:36">
      <c r="E10771" s="25"/>
      <c r="AJ10771" s="25"/>
    </row>
    <row r="10772" spans="5:36">
      <c r="E10772" s="25"/>
      <c r="AJ10772" s="25"/>
    </row>
    <row r="10773" spans="5:36">
      <c r="E10773" s="25"/>
      <c r="AJ10773" s="25"/>
    </row>
    <row r="10774" spans="5:36">
      <c r="E10774" s="25"/>
      <c r="AJ10774" s="25"/>
    </row>
    <row r="10775" spans="5:36">
      <c r="E10775" s="25"/>
      <c r="AJ10775" s="25"/>
    </row>
    <row r="10776" spans="5:36">
      <c r="E10776" s="25"/>
      <c r="AJ10776" s="25"/>
    </row>
    <row r="10777" spans="5:36">
      <c r="E10777" s="25"/>
      <c r="AJ10777" s="25"/>
    </row>
    <row r="10778" spans="5:36">
      <c r="E10778" s="25"/>
      <c r="AJ10778" s="25"/>
    </row>
    <row r="10779" spans="5:36">
      <c r="E10779" s="25"/>
      <c r="AJ10779" s="25"/>
    </row>
    <row r="10780" spans="5:36">
      <c r="E10780" s="25"/>
      <c r="AJ10780" s="25"/>
    </row>
    <row r="10781" spans="5:36">
      <c r="E10781" s="25"/>
      <c r="AJ10781" s="25"/>
    </row>
    <row r="10782" spans="5:36">
      <c r="E10782" s="25"/>
      <c r="AJ10782" s="25"/>
    </row>
    <row r="10783" spans="5:36">
      <c r="E10783" s="25"/>
      <c r="AJ10783" s="25"/>
    </row>
    <row r="10784" spans="5:36">
      <c r="E10784" s="25"/>
      <c r="AJ10784" s="25"/>
    </row>
    <row r="10785" spans="5:36">
      <c r="E10785" s="25"/>
      <c r="AJ10785" s="25"/>
    </row>
    <row r="10786" spans="5:36">
      <c r="E10786" s="25"/>
      <c r="AJ10786" s="25"/>
    </row>
    <row r="10787" spans="5:36">
      <c r="E10787" s="25"/>
      <c r="AJ10787" s="25"/>
    </row>
    <row r="10788" spans="5:36">
      <c r="E10788" s="25"/>
      <c r="AJ10788" s="25"/>
    </row>
    <row r="10789" spans="5:36">
      <c r="E10789" s="25"/>
      <c r="AJ10789" s="25"/>
    </row>
    <row r="10790" spans="5:36">
      <c r="E10790" s="25"/>
      <c r="AJ10790" s="25"/>
    </row>
    <row r="10791" spans="5:36">
      <c r="E10791" s="25"/>
      <c r="AJ10791" s="25"/>
    </row>
    <row r="10792" spans="5:36">
      <c r="E10792" s="25"/>
      <c r="AJ10792" s="25"/>
    </row>
    <row r="10793" spans="5:36">
      <c r="E10793" s="25"/>
      <c r="AJ10793" s="25"/>
    </row>
    <row r="10794" spans="5:36">
      <c r="E10794" s="25"/>
      <c r="AJ10794" s="25"/>
    </row>
    <row r="10795" spans="5:36">
      <c r="E10795" s="25"/>
      <c r="AJ10795" s="25"/>
    </row>
    <row r="10796" spans="5:36">
      <c r="E10796" s="25"/>
      <c r="AJ10796" s="25"/>
    </row>
    <row r="10797" spans="5:36">
      <c r="E10797" s="25"/>
      <c r="AJ10797" s="25"/>
    </row>
    <row r="10798" spans="5:36">
      <c r="E10798" s="25"/>
      <c r="AJ10798" s="25"/>
    </row>
    <row r="10799" spans="5:36">
      <c r="E10799" s="25"/>
      <c r="AJ10799" s="25"/>
    </row>
    <row r="10800" spans="5:36">
      <c r="E10800" s="25"/>
      <c r="AJ10800" s="25"/>
    </row>
    <row r="10801" spans="5:36">
      <c r="E10801" s="25"/>
      <c r="AJ10801" s="25"/>
    </row>
    <row r="10802" spans="5:36">
      <c r="E10802" s="25"/>
      <c r="AJ10802" s="25"/>
    </row>
    <row r="10803" spans="5:36">
      <c r="E10803" s="25"/>
      <c r="AJ10803" s="25"/>
    </row>
    <row r="10804" spans="5:36">
      <c r="E10804" s="25"/>
      <c r="AJ10804" s="25"/>
    </row>
    <row r="10805" spans="5:36">
      <c r="E10805" s="25"/>
      <c r="AJ10805" s="25"/>
    </row>
    <row r="10806" spans="5:36">
      <c r="E10806" s="25"/>
      <c r="AJ10806" s="25"/>
    </row>
    <row r="10807" spans="5:36">
      <c r="E10807" s="25"/>
      <c r="AJ10807" s="25"/>
    </row>
    <row r="10808" spans="5:36">
      <c r="E10808" s="25"/>
      <c r="AJ10808" s="25"/>
    </row>
    <row r="10809" spans="5:36">
      <c r="E10809" s="25"/>
      <c r="AJ10809" s="25"/>
    </row>
    <row r="10810" spans="5:36">
      <c r="E10810" s="25"/>
      <c r="AJ10810" s="25"/>
    </row>
    <row r="10811" spans="5:36">
      <c r="E10811" s="25"/>
      <c r="AJ10811" s="25"/>
    </row>
    <row r="10812" spans="5:36">
      <c r="E10812" s="25"/>
      <c r="AJ10812" s="25"/>
    </row>
    <row r="10813" spans="5:36">
      <c r="E10813" s="25"/>
      <c r="AJ10813" s="25"/>
    </row>
    <row r="10814" spans="5:36">
      <c r="E10814" s="25"/>
      <c r="AJ10814" s="25"/>
    </row>
    <row r="10815" spans="5:36">
      <c r="E10815" s="25"/>
      <c r="AJ10815" s="25"/>
    </row>
    <row r="10816" spans="5:36">
      <c r="E10816" s="25"/>
      <c r="AJ10816" s="25"/>
    </row>
    <row r="10817" spans="5:36">
      <c r="E10817" s="25"/>
      <c r="AJ10817" s="25"/>
    </row>
    <row r="10818" spans="5:36">
      <c r="E10818" s="25"/>
      <c r="AJ10818" s="25"/>
    </row>
    <row r="10819" spans="5:36">
      <c r="E10819" s="25"/>
      <c r="AJ10819" s="25"/>
    </row>
    <row r="10820" spans="5:36">
      <c r="E10820" s="25"/>
      <c r="AJ10820" s="25"/>
    </row>
    <row r="10821" spans="5:36">
      <c r="E10821" s="25"/>
      <c r="AJ10821" s="25"/>
    </row>
    <row r="10822" spans="5:36">
      <c r="E10822" s="25"/>
      <c r="AJ10822" s="25"/>
    </row>
    <row r="10823" spans="5:36">
      <c r="E10823" s="25"/>
      <c r="AJ10823" s="25"/>
    </row>
    <row r="10824" spans="5:36">
      <c r="E10824" s="25"/>
      <c r="AJ10824" s="25"/>
    </row>
    <row r="10825" spans="5:36">
      <c r="E10825" s="25"/>
      <c r="AJ10825" s="25"/>
    </row>
    <row r="10826" spans="5:36">
      <c r="E10826" s="25"/>
      <c r="AJ10826" s="25"/>
    </row>
    <row r="10827" spans="5:36">
      <c r="E10827" s="25"/>
      <c r="AJ10827" s="25"/>
    </row>
    <row r="10828" spans="5:36">
      <c r="E10828" s="25"/>
      <c r="AJ10828" s="25"/>
    </row>
    <row r="10829" spans="5:36">
      <c r="E10829" s="25"/>
      <c r="AJ10829" s="25"/>
    </row>
    <row r="10830" spans="5:36">
      <c r="E10830" s="25"/>
      <c r="AJ10830" s="25"/>
    </row>
    <row r="10831" spans="5:36">
      <c r="E10831" s="25"/>
      <c r="AJ10831" s="25"/>
    </row>
    <row r="10832" spans="5:36">
      <c r="E10832" s="25"/>
      <c r="AJ10832" s="25"/>
    </row>
    <row r="10833" spans="5:36">
      <c r="E10833" s="25"/>
      <c r="AJ10833" s="25"/>
    </row>
    <row r="10834" spans="5:36">
      <c r="E10834" s="25"/>
      <c r="AJ10834" s="25"/>
    </row>
    <row r="10835" spans="5:36">
      <c r="E10835" s="25"/>
      <c r="AJ10835" s="25"/>
    </row>
    <row r="10836" spans="5:36">
      <c r="E10836" s="25"/>
      <c r="AJ10836" s="25"/>
    </row>
    <row r="10837" spans="5:36">
      <c r="E10837" s="25"/>
      <c r="AJ10837" s="25"/>
    </row>
    <row r="10838" spans="5:36">
      <c r="E10838" s="25"/>
      <c r="AJ10838" s="25"/>
    </row>
    <row r="10839" spans="5:36">
      <c r="E10839" s="25"/>
      <c r="AJ10839" s="25"/>
    </row>
    <row r="10840" spans="5:36">
      <c r="E10840" s="25"/>
      <c r="AJ10840" s="25"/>
    </row>
    <row r="10841" spans="5:36">
      <c r="E10841" s="25"/>
      <c r="AJ10841" s="25"/>
    </row>
    <row r="10842" spans="5:36">
      <c r="E10842" s="25"/>
      <c r="AJ10842" s="25"/>
    </row>
    <row r="10843" spans="5:36">
      <c r="E10843" s="25"/>
      <c r="AJ10843" s="25"/>
    </row>
    <row r="10844" spans="5:36">
      <c r="E10844" s="25"/>
      <c r="AJ10844" s="25"/>
    </row>
    <row r="10845" spans="5:36">
      <c r="E10845" s="25"/>
      <c r="AJ10845" s="25"/>
    </row>
    <row r="10846" spans="5:36">
      <c r="E10846" s="25"/>
      <c r="AJ10846" s="25"/>
    </row>
    <row r="10847" spans="5:36">
      <c r="E10847" s="25"/>
      <c r="AJ10847" s="25"/>
    </row>
    <row r="10848" spans="5:36">
      <c r="E10848" s="25"/>
      <c r="AJ10848" s="25"/>
    </row>
    <row r="10849" spans="5:36">
      <c r="E10849" s="25"/>
      <c r="AJ10849" s="25"/>
    </row>
    <row r="10850" spans="5:36">
      <c r="E10850" s="25"/>
      <c r="AJ10850" s="25"/>
    </row>
    <row r="10851" spans="5:36">
      <c r="E10851" s="25"/>
      <c r="AJ10851" s="25"/>
    </row>
    <row r="10852" spans="5:36">
      <c r="E10852" s="25"/>
      <c r="AJ10852" s="25"/>
    </row>
    <row r="10853" spans="5:36">
      <c r="E10853" s="25"/>
      <c r="AJ10853" s="25"/>
    </row>
    <row r="10854" spans="5:36">
      <c r="E10854" s="25"/>
      <c r="AJ10854" s="25"/>
    </row>
    <row r="10855" spans="5:36">
      <c r="E10855" s="25"/>
      <c r="AJ10855" s="25"/>
    </row>
    <row r="10856" spans="5:36">
      <c r="E10856" s="25"/>
      <c r="AJ10856" s="25"/>
    </row>
    <row r="10857" spans="5:36">
      <c r="E10857" s="25"/>
      <c r="AJ10857" s="25"/>
    </row>
    <row r="10858" spans="5:36">
      <c r="E10858" s="25"/>
      <c r="AJ10858" s="25"/>
    </row>
    <row r="10859" spans="5:36">
      <c r="E10859" s="25"/>
      <c r="AJ10859" s="25"/>
    </row>
    <row r="10860" spans="5:36">
      <c r="E10860" s="25"/>
      <c r="AJ10860" s="25"/>
    </row>
    <row r="10861" spans="5:36">
      <c r="E10861" s="25"/>
      <c r="AJ10861" s="25"/>
    </row>
    <row r="10862" spans="5:36">
      <c r="E10862" s="25"/>
      <c r="AJ10862" s="25"/>
    </row>
    <row r="10863" spans="5:36">
      <c r="E10863" s="25"/>
      <c r="AJ10863" s="25"/>
    </row>
    <row r="10864" spans="5:36">
      <c r="E10864" s="25"/>
      <c r="AJ10864" s="25"/>
    </row>
    <row r="10865" spans="5:36">
      <c r="E10865" s="25"/>
      <c r="AJ10865" s="25"/>
    </row>
    <row r="10866" spans="5:36">
      <c r="E10866" s="25"/>
      <c r="AJ10866" s="25"/>
    </row>
    <row r="10867" spans="5:36">
      <c r="E10867" s="25"/>
      <c r="AJ10867" s="25"/>
    </row>
    <row r="10868" spans="5:36">
      <c r="E10868" s="25"/>
      <c r="AJ10868" s="25"/>
    </row>
    <row r="10869" spans="5:36">
      <c r="E10869" s="25"/>
      <c r="AJ10869" s="25"/>
    </row>
    <row r="10870" spans="5:36">
      <c r="E10870" s="25"/>
      <c r="AJ10870" s="25"/>
    </row>
    <row r="10871" spans="5:36">
      <c r="E10871" s="25"/>
      <c r="AJ10871" s="25"/>
    </row>
    <row r="10872" spans="5:36">
      <c r="E10872" s="25"/>
      <c r="AJ10872" s="25"/>
    </row>
    <row r="10873" spans="5:36">
      <c r="E10873" s="25"/>
      <c r="AJ10873" s="25"/>
    </row>
    <row r="10874" spans="5:36">
      <c r="E10874" s="25"/>
      <c r="AJ10874" s="25"/>
    </row>
    <row r="10875" spans="5:36">
      <c r="E10875" s="25"/>
      <c r="AJ10875" s="25"/>
    </row>
    <row r="10876" spans="5:36">
      <c r="E10876" s="25"/>
      <c r="AJ10876" s="25"/>
    </row>
    <row r="10877" spans="5:36">
      <c r="E10877" s="25"/>
      <c r="AJ10877" s="25"/>
    </row>
    <row r="10878" spans="5:36">
      <c r="E10878" s="25"/>
      <c r="AJ10878" s="25"/>
    </row>
    <row r="10879" spans="5:36">
      <c r="E10879" s="25"/>
      <c r="AJ10879" s="25"/>
    </row>
    <row r="10880" spans="5:36">
      <c r="E10880" s="25"/>
      <c r="AJ10880" s="25"/>
    </row>
    <row r="10881" spans="5:36">
      <c r="E10881" s="25"/>
      <c r="AJ10881" s="25"/>
    </row>
    <row r="10882" spans="5:36">
      <c r="E10882" s="25"/>
      <c r="AJ10882" s="25"/>
    </row>
    <row r="10883" spans="5:36">
      <c r="E10883" s="25"/>
      <c r="AJ10883" s="25"/>
    </row>
    <row r="10884" spans="5:36">
      <c r="E10884" s="25"/>
      <c r="AJ10884" s="25"/>
    </row>
    <row r="10885" spans="5:36">
      <c r="E10885" s="25"/>
      <c r="AJ10885" s="25"/>
    </row>
    <row r="10886" spans="5:36">
      <c r="E10886" s="25"/>
      <c r="AJ10886" s="25"/>
    </row>
    <row r="10887" spans="5:36">
      <c r="E10887" s="25"/>
      <c r="AJ10887" s="25"/>
    </row>
    <row r="10888" spans="5:36">
      <c r="E10888" s="25"/>
      <c r="AJ10888" s="25"/>
    </row>
    <row r="10889" spans="5:36">
      <c r="E10889" s="25"/>
      <c r="AJ10889" s="25"/>
    </row>
    <row r="10890" spans="5:36">
      <c r="E10890" s="25"/>
      <c r="AJ10890" s="25"/>
    </row>
    <row r="10891" spans="5:36">
      <c r="E10891" s="25"/>
      <c r="AJ10891" s="25"/>
    </row>
    <row r="10892" spans="5:36">
      <c r="E10892" s="25"/>
      <c r="AJ10892" s="25"/>
    </row>
    <row r="10893" spans="5:36">
      <c r="E10893" s="25"/>
      <c r="AJ10893" s="25"/>
    </row>
    <row r="10894" spans="5:36">
      <c r="E10894" s="25"/>
      <c r="AJ10894" s="25"/>
    </row>
    <row r="10895" spans="5:36">
      <c r="E10895" s="25"/>
      <c r="AJ10895" s="25"/>
    </row>
    <row r="10896" spans="5:36">
      <c r="E10896" s="25"/>
      <c r="AJ10896" s="25"/>
    </row>
    <row r="10897" spans="5:36">
      <c r="E10897" s="25"/>
      <c r="AJ10897" s="25"/>
    </row>
    <row r="10898" spans="5:36">
      <c r="E10898" s="25"/>
      <c r="AJ10898" s="25"/>
    </row>
    <row r="10899" spans="5:36">
      <c r="E10899" s="25"/>
      <c r="AJ10899" s="25"/>
    </row>
    <row r="10900" spans="5:36">
      <c r="E10900" s="25"/>
      <c r="AJ10900" s="25"/>
    </row>
    <row r="10901" spans="5:36">
      <c r="E10901" s="25"/>
      <c r="AJ10901" s="25"/>
    </row>
    <row r="10902" spans="5:36">
      <c r="E10902" s="25"/>
      <c r="AJ10902" s="25"/>
    </row>
    <row r="10903" spans="5:36">
      <c r="E10903" s="25"/>
      <c r="AJ10903" s="25"/>
    </row>
    <row r="10904" spans="5:36">
      <c r="E10904" s="25"/>
      <c r="AJ10904" s="25"/>
    </row>
    <row r="10905" spans="5:36">
      <c r="E10905" s="25"/>
      <c r="AJ10905" s="25"/>
    </row>
    <row r="10906" spans="5:36">
      <c r="E10906" s="25"/>
      <c r="AJ10906" s="25"/>
    </row>
    <row r="10907" spans="5:36">
      <c r="E10907" s="25"/>
      <c r="AJ10907" s="25"/>
    </row>
    <row r="10908" spans="5:36">
      <c r="E10908" s="25"/>
      <c r="AJ10908" s="25"/>
    </row>
    <row r="10909" spans="5:36">
      <c r="E10909" s="25"/>
      <c r="AJ10909" s="25"/>
    </row>
    <row r="10910" spans="5:36">
      <c r="E10910" s="25"/>
      <c r="AJ10910" s="25"/>
    </row>
    <row r="10911" spans="5:36">
      <c r="E10911" s="25"/>
      <c r="AJ10911" s="25"/>
    </row>
    <row r="10912" spans="5:36">
      <c r="E10912" s="25"/>
      <c r="AJ10912" s="25"/>
    </row>
    <row r="10913" spans="5:36">
      <c r="E10913" s="25"/>
      <c r="AJ10913" s="25"/>
    </row>
    <row r="10914" spans="5:36">
      <c r="E10914" s="25"/>
      <c r="AJ10914" s="25"/>
    </row>
    <row r="10915" spans="5:36">
      <c r="E10915" s="25"/>
      <c r="AJ10915" s="25"/>
    </row>
    <row r="10916" spans="5:36">
      <c r="E10916" s="25"/>
      <c r="AJ10916" s="25"/>
    </row>
    <row r="10917" spans="5:36">
      <c r="E10917" s="25"/>
      <c r="AJ10917" s="25"/>
    </row>
    <row r="10918" spans="5:36">
      <c r="E10918" s="25"/>
      <c r="AJ10918" s="25"/>
    </row>
    <row r="10919" spans="5:36">
      <c r="E10919" s="25"/>
      <c r="AJ10919" s="25"/>
    </row>
    <row r="10920" spans="5:36">
      <c r="E10920" s="25"/>
      <c r="AJ10920" s="25"/>
    </row>
    <row r="10921" spans="5:36">
      <c r="E10921" s="25"/>
      <c r="AJ10921" s="25"/>
    </row>
    <row r="10922" spans="5:36">
      <c r="E10922" s="25"/>
      <c r="AJ10922" s="25"/>
    </row>
    <row r="10923" spans="5:36">
      <c r="E10923" s="25"/>
      <c r="AJ10923" s="25"/>
    </row>
    <row r="10924" spans="5:36">
      <c r="E10924" s="25"/>
      <c r="AJ10924" s="25"/>
    </row>
    <row r="10925" spans="5:36">
      <c r="E10925" s="25"/>
      <c r="AJ10925" s="25"/>
    </row>
    <row r="10926" spans="5:36">
      <c r="E10926" s="25"/>
      <c r="AJ10926" s="25"/>
    </row>
    <row r="10927" spans="5:36">
      <c r="E10927" s="25"/>
      <c r="AJ10927" s="25"/>
    </row>
    <row r="10928" spans="5:36">
      <c r="E10928" s="25"/>
      <c r="AJ10928" s="25"/>
    </row>
    <row r="10929" spans="5:36">
      <c r="E10929" s="25"/>
      <c r="AJ10929" s="25"/>
    </row>
    <row r="10930" spans="5:36">
      <c r="E10930" s="25"/>
      <c r="AJ10930" s="25"/>
    </row>
    <row r="10931" spans="5:36">
      <c r="E10931" s="25"/>
      <c r="AJ10931" s="25"/>
    </row>
    <row r="10932" spans="5:36">
      <c r="E10932" s="25"/>
      <c r="AJ10932" s="25"/>
    </row>
    <row r="10933" spans="5:36">
      <c r="E10933" s="25"/>
      <c r="AJ10933" s="25"/>
    </row>
    <row r="10934" spans="5:36">
      <c r="E10934" s="25"/>
      <c r="AJ10934" s="25"/>
    </row>
    <row r="10935" spans="5:36">
      <c r="E10935" s="25"/>
      <c r="AJ10935" s="25"/>
    </row>
    <row r="10936" spans="5:36">
      <c r="E10936" s="25"/>
      <c r="AJ10936" s="25"/>
    </row>
    <row r="10937" spans="5:36">
      <c r="E10937" s="25"/>
      <c r="AJ10937" s="25"/>
    </row>
    <row r="10938" spans="5:36">
      <c r="E10938" s="25"/>
      <c r="AJ10938" s="25"/>
    </row>
    <row r="10939" spans="5:36">
      <c r="E10939" s="25"/>
      <c r="AJ10939" s="25"/>
    </row>
    <row r="10940" spans="5:36">
      <c r="E10940" s="25"/>
      <c r="AJ10940" s="25"/>
    </row>
    <row r="10941" spans="5:36">
      <c r="E10941" s="25"/>
      <c r="AJ10941" s="25"/>
    </row>
    <row r="10942" spans="5:36">
      <c r="E10942" s="25"/>
      <c r="AJ10942" s="25"/>
    </row>
    <row r="10943" spans="5:36">
      <c r="E10943" s="25"/>
      <c r="AJ10943" s="25"/>
    </row>
    <row r="10944" spans="5:36">
      <c r="E10944" s="25"/>
      <c r="AJ10944" s="25"/>
    </row>
    <row r="10945" spans="5:36">
      <c r="E10945" s="25"/>
      <c r="AJ10945" s="25"/>
    </row>
    <row r="10946" spans="5:36">
      <c r="E10946" s="25"/>
      <c r="AJ10946" s="25"/>
    </row>
    <row r="10947" spans="5:36">
      <c r="E10947" s="25"/>
      <c r="AJ10947" s="25"/>
    </row>
    <row r="10948" spans="5:36">
      <c r="E10948" s="25"/>
      <c r="AJ10948" s="25"/>
    </row>
    <row r="10949" spans="5:36">
      <c r="E10949" s="25"/>
      <c r="AJ10949" s="25"/>
    </row>
    <row r="10950" spans="5:36">
      <c r="E10950" s="25"/>
      <c r="AJ10950" s="25"/>
    </row>
    <row r="10951" spans="5:36">
      <c r="E10951" s="25"/>
      <c r="AJ10951" s="25"/>
    </row>
    <row r="10952" spans="5:36">
      <c r="E10952" s="25"/>
      <c r="AJ10952" s="25"/>
    </row>
    <row r="10953" spans="5:36">
      <c r="E10953" s="25"/>
      <c r="AJ10953" s="25"/>
    </row>
    <row r="10954" spans="5:36">
      <c r="E10954" s="25"/>
      <c r="AJ10954" s="25"/>
    </row>
    <row r="10955" spans="5:36">
      <c r="E10955" s="25"/>
      <c r="AJ10955" s="25"/>
    </row>
    <row r="10956" spans="5:36">
      <c r="E10956" s="25"/>
      <c r="AJ10956" s="25"/>
    </row>
    <row r="10957" spans="5:36">
      <c r="E10957" s="25"/>
      <c r="AJ10957" s="25"/>
    </row>
    <row r="10958" spans="5:36">
      <c r="E10958" s="25"/>
      <c r="AJ10958" s="25"/>
    </row>
    <row r="10959" spans="5:36">
      <c r="E10959" s="25"/>
      <c r="AJ10959" s="25"/>
    </row>
    <row r="10960" spans="5:36">
      <c r="E10960" s="25"/>
      <c r="AJ10960" s="25"/>
    </row>
    <row r="10961" spans="5:36">
      <c r="E10961" s="25"/>
      <c r="AJ10961" s="25"/>
    </row>
    <row r="10962" spans="5:36">
      <c r="E10962" s="25"/>
      <c r="AJ10962" s="25"/>
    </row>
    <row r="10963" spans="5:36">
      <c r="E10963" s="25"/>
      <c r="AJ10963" s="25"/>
    </row>
    <row r="10964" spans="5:36">
      <c r="E10964" s="25"/>
      <c r="AJ10964" s="25"/>
    </row>
    <row r="10965" spans="5:36">
      <c r="E10965" s="25"/>
      <c r="AJ10965" s="25"/>
    </row>
    <row r="10966" spans="5:36">
      <c r="E10966" s="25"/>
      <c r="AJ10966" s="25"/>
    </row>
    <row r="10967" spans="5:36">
      <c r="E10967" s="25"/>
      <c r="AJ10967" s="25"/>
    </row>
    <row r="10968" spans="5:36">
      <c r="E10968" s="25"/>
      <c r="AJ10968" s="25"/>
    </row>
    <row r="10969" spans="5:36">
      <c r="E10969" s="25"/>
      <c r="AJ10969" s="25"/>
    </row>
    <row r="10970" spans="5:36">
      <c r="E10970" s="25"/>
      <c r="AJ10970" s="25"/>
    </row>
    <row r="10971" spans="5:36">
      <c r="E10971" s="25"/>
      <c r="AJ10971" s="25"/>
    </row>
    <row r="10972" spans="5:36">
      <c r="E10972" s="25"/>
      <c r="AJ10972" s="25"/>
    </row>
    <row r="10973" spans="5:36">
      <c r="E10973" s="25"/>
      <c r="AJ10973" s="25"/>
    </row>
    <row r="10974" spans="5:36">
      <c r="E10974" s="25"/>
      <c r="AJ10974" s="25"/>
    </row>
    <row r="10975" spans="5:36">
      <c r="E10975" s="25"/>
      <c r="AJ10975" s="25"/>
    </row>
    <row r="10976" spans="5:36">
      <c r="E10976" s="25"/>
      <c r="AJ10976" s="25"/>
    </row>
    <row r="10977" spans="5:36">
      <c r="E10977" s="25"/>
      <c r="AJ10977" s="25"/>
    </row>
    <row r="10978" spans="5:36">
      <c r="E10978" s="25"/>
      <c r="AJ10978" s="25"/>
    </row>
    <row r="10979" spans="5:36">
      <c r="E10979" s="25"/>
      <c r="AJ10979" s="25"/>
    </row>
    <row r="10980" spans="5:36">
      <c r="E10980" s="25"/>
      <c r="AJ10980" s="25"/>
    </row>
    <row r="10981" spans="5:36">
      <c r="E10981" s="25"/>
      <c r="AJ10981" s="25"/>
    </row>
    <row r="10982" spans="5:36">
      <c r="E10982" s="25"/>
      <c r="AJ10982" s="25"/>
    </row>
    <row r="10983" spans="5:36">
      <c r="E10983" s="25"/>
      <c r="AJ10983" s="25"/>
    </row>
    <row r="10984" spans="5:36">
      <c r="E10984" s="25"/>
      <c r="AJ10984" s="25"/>
    </row>
    <row r="10985" spans="5:36">
      <c r="E10985" s="25"/>
      <c r="AJ10985" s="25"/>
    </row>
    <row r="10986" spans="5:36">
      <c r="E10986" s="25"/>
      <c r="AJ10986" s="25"/>
    </row>
    <row r="10987" spans="5:36">
      <c r="E10987" s="25"/>
      <c r="AJ10987" s="25"/>
    </row>
    <row r="10988" spans="5:36">
      <c r="E10988" s="25"/>
      <c r="AJ10988" s="25"/>
    </row>
    <row r="10989" spans="5:36">
      <c r="E10989" s="25"/>
      <c r="AJ10989" s="25"/>
    </row>
    <row r="10990" spans="5:36">
      <c r="E10990" s="25"/>
      <c r="AJ10990" s="25"/>
    </row>
    <row r="10991" spans="5:36">
      <c r="E10991" s="25"/>
      <c r="AJ10991" s="25"/>
    </row>
    <row r="10992" spans="5:36">
      <c r="E10992" s="25"/>
      <c r="AJ10992" s="25"/>
    </row>
    <row r="10993" spans="5:36">
      <c r="E10993" s="25"/>
      <c r="AJ10993" s="25"/>
    </row>
    <row r="10994" spans="5:36">
      <c r="E10994" s="25"/>
      <c r="AJ10994" s="25"/>
    </row>
    <row r="10995" spans="5:36">
      <c r="E10995" s="25"/>
      <c r="AJ10995" s="25"/>
    </row>
    <row r="10996" spans="5:36">
      <c r="E10996" s="25"/>
      <c r="AJ10996" s="25"/>
    </row>
    <row r="10997" spans="5:36">
      <c r="E10997" s="25"/>
      <c r="AJ10997" s="25"/>
    </row>
    <row r="10998" spans="5:36">
      <c r="E10998" s="25"/>
      <c r="AJ10998" s="25"/>
    </row>
    <row r="10999" spans="5:36">
      <c r="E10999" s="25"/>
      <c r="AJ10999" s="25"/>
    </row>
    <row r="11000" spans="5:36">
      <c r="E11000" s="25"/>
      <c r="AJ11000" s="25"/>
    </row>
    <row r="11001" spans="5:36">
      <c r="E11001" s="25"/>
      <c r="AJ11001" s="25"/>
    </row>
    <row r="11002" spans="5:36">
      <c r="E11002" s="25"/>
      <c r="AJ11002" s="25"/>
    </row>
    <row r="11003" spans="5:36">
      <c r="E11003" s="25"/>
      <c r="AJ11003" s="25"/>
    </row>
    <row r="11004" spans="5:36">
      <c r="E11004" s="25"/>
      <c r="AJ11004" s="25"/>
    </row>
    <row r="11005" spans="5:36">
      <c r="E11005" s="25"/>
      <c r="AJ11005" s="25"/>
    </row>
    <row r="11006" spans="5:36">
      <c r="E11006" s="25"/>
      <c r="AJ11006" s="25"/>
    </row>
    <row r="11007" spans="5:36">
      <c r="E11007" s="25"/>
      <c r="AJ11007" s="25"/>
    </row>
    <row r="11008" spans="5:36">
      <c r="E11008" s="25"/>
      <c r="AJ11008" s="25"/>
    </row>
    <row r="11009" spans="5:36">
      <c r="E11009" s="25"/>
      <c r="AJ11009" s="25"/>
    </row>
    <row r="11010" spans="5:36">
      <c r="E11010" s="25"/>
      <c r="AJ11010" s="25"/>
    </row>
    <row r="11011" spans="5:36">
      <c r="E11011" s="25"/>
      <c r="AJ11011" s="25"/>
    </row>
    <row r="11012" spans="5:36">
      <c r="E11012" s="25"/>
      <c r="AJ11012" s="25"/>
    </row>
    <row r="11013" spans="5:36">
      <c r="E11013" s="25"/>
      <c r="AJ11013" s="25"/>
    </row>
    <row r="11014" spans="5:36">
      <c r="E11014" s="25"/>
      <c r="AJ11014" s="25"/>
    </row>
    <row r="11015" spans="5:36">
      <c r="E11015" s="25"/>
      <c r="AJ11015" s="25"/>
    </row>
    <row r="11016" spans="5:36">
      <c r="E11016" s="25"/>
      <c r="AJ11016" s="25"/>
    </row>
    <row r="11017" spans="5:36">
      <c r="E11017" s="25"/>
      <c r="AJ11017" s="25"/>
    </row>
    <row r="11018" spans="5:36">
      <c r="E11018" s="25"/>
      <c r="AJ11018" s="25"/>
    </row>
    <row r="11019" spans="5:36">
      <c r="E11019" s="25"/>
      <c r="AJ11019" s="25"/>
    </row>
    <row r="11020" spans="5:36">
      <c r="E11020" s="25"/>
      <c r="AJ11020" s="25"/>
    </row>
    <row r="11021" spans="5:36">
      <c r="E11021" s="25"/>
      <c r="AJ11021" s="25"/>
    </row>
    <row r="11022" spans="5:36">
      <c r="E11022" s="25"/>
      <c r="AJ11022" s="25"/>
    </row>
    <row r="11023" spans="5:36">
      <c r="E11023" s="25"/>
      <c r="AJ11023" s="25"/>
    </row>
    <row r="11024" spans="5:36">
      <c r="E11024" s="25"/>
      <c r="AJ11024" s="25"/>
    </row>
    <row r="11025" spans="5:36">
      <c r="E11025" s="25"/>
      <c r="AJ11025" s="25"/>
    </row>
    <row r="11026" spans="5:36">
      <c r="E11026" s="25"/>
      <c r="AJ11026" s="25"/>
    </row>
    <row r="11027" spans="5:36">
      <c r="E11027" s="25"/>
      <c r="AJ11027" s="25"/>
    </row>
    <row r="11028" spans="5:36">
      <c r="E11028" s="25"/>
      <c r="AJ11028" s="25"/>
    </row>
    <row r="11029" spans="5:36">
      <c r="E11029" s="25"/>
      <c r="AJ11029" s="25"/>
    </row>
    <row r="11030" spans="5:36">
      <c r="E11030" s="25"/>
      <c r="AJ11030" s="25"/>
    </row>
    <row r="11031" spans="5:36">
      <c r="E11031" s="25"/>
      <c r="AJ11031" s="25"/>
    </row>
    <row r="11032" spans="5:36">
      <c r="E11032" s="25"/>
      <c r="AJ11032" s="25"/>
    </row>
    <row r="11033" spans="5:36">
      <c r="E11033" s="25"/>
      <c r="AJ11033" s="25"/>
    </row>
    <row r="11034" spans="5:36">
      <c r="E11034" s="25"/>
      <c r="AJ11034" s="25"/>
    </row>
    <row r="11035" spans="5:36">
      <c r="E11035" s="25"/>
      <c r="AJ11035" s="25"/>
    </row>
    <row r="11036" spans="5:36">
      <c r="E11036" s="25"/>
      <c r="AJ11036" s="25"/>
    </row>
    <row r="11037" spans="5:36">
      <c r="E11037" s="25"/>
      <c r="AJ11037" s="25"/>
    </row>
    <row r="11038" spans="5:36">
      <c r="E11038" s="25"/>
      <c r="AJ11038" s="25"/>
    </row>
    <row r="11039" spans="5:36">
      <c r="E11039" s="25"/>
      <c r="AJ11039" s="25"/>
    </row>
    <row r="11040" spans="5:36">
      <c r="E11040" s="25"/>
      <c r="AJ11040" s="25"/>
    </row>
    <row r="11041" spans="5:36">
      <c r="E11041" s="25"/>
      <c r="AJ11041" s="25"/>
    </row>
    <row r="11042" spans="5:36">
      <c r="E11042" s="25"/>
      <c r="AJ11042" s="25"/>
    </row>
    <row r="11043" spans="5:36">
      <c r="E11043" s="25"/>
      <c r="AJ11043" s="25"/>
    </row>
    <row r="11044" spans="5:36">
      <c r="E11044" s="25"/>
      <c r="AJ11044" s="25"/>
    </row>
    <row r="11045" spans="5:36">
      <c r="E11045" s="25"/>
      <c r="AJ11045" s="25"/>
    </row>
    <row r="11046" spans="5:36">
      <c r="E11046" s="25"/>
      <c r="AJ11046" s="25"/>
    </row>
    <row r="11047" spans="5:36">
      <c r="E11047" s="25"/>
      <c r="AJ11047" s="25"/>
    </row>
    <row r="11048" spans="5:36">
      <c r="E11048" s="25"/>
      <c r="AJ11048" s="25"/>
    </row>
    <row r="11049" spans="5:36">
      <c r="E11049" s="25"/>
      <c r="AJ11049" s="25"/>
    </row>
    <row r="11050" spans="5:36">
      <c r="E11050" s="25"/>
      <c r="AJ11050" s="25"/>
    </row>
    <row r="11051" spans="5:36">
      <c r="E11051" s="25"/>
      <c r="AJ11051" s="25"/>
    </row>
    <row r="11052" spans="5:36">
      <c r="E11052" s="25"/>
      <c r="AJ11052" s="25"/>
    </row>
    <row r="11053" spans="5:36">
      <c r="E11053" s="25"/>
      <c r="AJ11053" s="25"/>
    </row>
    <row r="11054" spans="5:36">
      <c r="E11054" s="25"/>
      <c r="AJ11054" s="25"/>
    </row>
    <row r="11055" spans="5:36">
      <c r="E11055" s="25"/>
      <c r="AJ11055" s="25"/>
    </row>
    <row r="11056" spans="5:36">
      <c r="E11056" s="25"/>
      <c r="AJ11056" s="25"/>
    </row>
    <row r="11057" spans="5:36">
      <c r="E11057" s="25"/>
      <c r="AJ11057" s="25"/>
    </row>
    <row r="11058" spans="5:36">
      <c r="E11058" s="25"/>
      <c r="AJ11058" s="25"/>
    </row>
    <row r="11059" spans="5:36">
      <c r="E11059" s="25"/>
      <c r="AJ11059" s="25"/>
    </row>
    <row r="11060" spans="5:36">
      <c r="E11060" s="25"/>
      <c r="AJ11060" s="25"/>
    </row>
    <row r="11061" spans="5:36">
      <c r="E11061" s="25"/>
      <c r="AJ11061" s="25"/>
    </row>
    <row r="11062" spans="5:36">
      <c r="E11062" s="25"/>
      <c r="AJ11062" s="25"/>
    </row>
    <row r="11063" spans="5:36">
      <c r="E11063" s="25"/>
      <c r="AJ11063" s="25"/>
    </row>
    <row r="11064" spans="5:36">
      <c r="E11064" s="25"/>
      <c r="AJ11064" s="25"/>
    </row>
    <row r="11065" spans="5:36">
      <c r="E11065" s="25"/>
      <c r="AJ11065" s="25"/>
    </row>
    <row r="11066" spans="5:36">
      <c r="E11066" s="25"/>
      <c r="AJ11066" s="25"/>
    </row>
    <row r="11067" spans="5:36">
      <c r="E11067" s="25"/>
      <c r="AJ11067" s="25"/>
    </row>
    <row r="11068" spans="5:36">
      <c r="E11068" s="25"/>
      <c r="AJ11068" s="25"/>
    </row>
    <row r="11069" spans="5:36">
      <c r="E11069" s="25"/>
      <c r="AJ11069" s="25"/>
    </row>
    <row r="11070" spans="5:36">
      <c r="E11070" s="25"/>
      <c r="AJ11070" s="25"/>
    </row>
    <row r="11071" spans="5:36">
      <c r="E11071" s="25"/>
      <c r="AJ11071" s="25"/>
    </row>
    <row r="11072" spans="5:36">
      <c r="E11072" s="25"/>
      <c r="AJ11072" s="25"/>
    </row>
    <row r="11073" spans="5:36">
      <c r="E11073" s="25"/>
      <c r="AJ11073" s="25"/>
    </row>
    <row r="11074" spans="5:36">
      <c r="E11074" s="25"/>
      <c r="AJ11074" s="25"/>
    </row>
    <row r="11075" spans="5:36">
      <c r="E11075" s="25"/>
      <c r="AJ11075" s="25"/>
    </row>
    <row r="11076" spans="5:36">
      <c r="E11076" s="25"/>
      <c r="AJ11076" s="25"/>
    </row>
    <row r="11077" spans="5:36">
      <c r="E11077" s="25"/>
      <c r="AJ11077" s="25"/>
    </row>
    <row r="11078" spans="5:36">
      <c r="E11078" s="25"/>
      <c r="AJ11078" s="25"/>
    </row>
    <row r="11079" spans="5:36">
      <c r="E11079" s="25"/>
      <c r="AJ11079" s="25"/>
    </row>
    <row r="11080" spans="5:36">
      <c r="E11080" s="25"/>
      <c r="AJ11080" s="25"/>
    </row>
    <row r="11081" spans="5:36">
      <c r="E11081" s="25"/>
      <c r="AJ11081" s="25"/>
    </row>
    <row r="11082" spans="5:36">
      <c r="E11082" s="25"/>
      <c r="AJ11082" s="25"/>
    </row>
    <row r="11083" spans="5:36">
      <c r="E11083" s="25"/>
      <c r="AJ11083" s="25"/>
    </row>
    <row r="11084" spans="5:36">
      <c r="E11084" s="25"/>
      <c r="AJ11084" s="25"/>
    </row>
    <row r="11085" spans="5:36">
      <c r="E11085" s="25"/>
      <c r="AJ11085" s="25"/>
    </row>
    <row r="11086" spans="5:36">
      <c r="E11086" s="25"/>
      <c r="AJ11086" s="25"/>
    </row>
    <row r="11087" spans="5:36">
      <c r="E11087" s="25"/>
      <c r="AJ11087" s="25"/>
    </row>
    <row r="11088" spans="5:36">
      <c r="E11088" s="25"/>
      <c r="AJ11088" s="25"/>
    </row>
    <row r="11089" spans="5:36">
      <c r="E11089" s="25"/>
      <c r="AJ11089" s="25"/>
    </row>
    <row r="11090" spans="5:36">
      <c r="E11090" s="25"/>
      <c r="AJ11090" s="25"/>
    </row>
    <row r="11091" spans="5:36">
      <c r="E11091" s="25"/>
      <c r="AJ11091" s="25"/>
    </row>
    <row r="11092" spans="5:36">
      <c r="E11092" s="25"/>
      <c r="AJ11092" s="25"/>
    </row>
    <row r="11093" spans="5:36">
      <c r="E11093" s="25"/>
      <c r="AJ11093" s="25"/>
    </row>
    <row r="11094" spans="5:36">
      <c r="E11094" s="25"/>
      <c r="AJ11094" s="25"/>
    </row>
    <row r="11095" spans="5:36">
      <c r="E11095" s="25"/>
      <c r="AJ11095" s="25"/>
    </row>
    <row r="11096" spans="5:36">
      <c r="E11096" s="25"/>
      <c r="AJ11096" s="25"/>
    </row>
    <row r="11097" spans="5:36">
      <c r="E11097" s="25"/>
      <c r="AJ11097" s="25"/>
    </row>
    <row r="11098" spans="5:36">
      <c r="E11098" s="25"/>
      <c r="AJ11098" s="25"/>
    </row>
    <row r="11099" spans="5:36">
      <c r="E11099" s="25"/>
      <c r="AJ11099" s="25"/>
    </row>
    <row r="11100" spans="5:36">
      <c r="E11100" s="25"/>
      <c r="AJ11100" s="25"/>
    </row>
    <row r="11101" spans="5:36">
      <c r="E11101" s="25"/>
      <c r="AJ11101" s="25"/>
    </row>
    <row r="11102" spans="5:36">
      <c r="E11102" s="25"/>
      <c r="AJ11102" s="25"/>
    </row>
    <row r="11103" spans="5:36">
      <c r="E11103" s="25"/>
      <c r="AJ11103" s="25"/>
    </row>
    <row r="11104" spans="5:36">
      <c r="E11104" s="25"/>
      <c r="AJ11104" s="25"/>
    </row>
    <row r="11105" spans="5:36">
      <c r="E11105" s="25"/>
      <c r="AJ11105" s="25"/>
    </row>
    <row r="11106" spans="5:36">
      <c r="E11106" s="25"/>
      <c r="AJ11106" s="25"/>
    </row>
    <row r="11107" spans="5:36">
      <c r="E11107" s="25"/>
      <c r="AJ11107" s="25"/>
    </row>
    <row r="11108" spans="5:36">
      <c r="E11108" s="25"/>
      <c r="AJ11108" s="25"/>
    </row>
    <row r="11109" spans="5:36">
      <c r="E11109" s="25"/>
      <c r="AJ11109" s="25"/>
    </row>
    <row r="11110" spans="5:36">
      <c r="E11110" s="25"/>
      <c r="AJ11110" s="25"/>
    </row>
    <row r="11111" spans="5:36">
      <c r="E11111" s="25"/>
      <c r="AJ11111" s="25"/>
    </row>
    <row r="11112" spans="5:36">
      <c r="E11112" s="25"/>
      <c r="AJ11112" s="25"/>
    </row>
    <row r="11113" spans="5:36">
      <c r="E11113" s="25"/>
      <c r="AJ11113" s="25"/>
    </row>
    <row r="11114" spans="5:36">
      <c r="E11114" s="25"/>
      <c r="AJ11114" s="25"/>
    </row>
    <row r="11115" spans="5:36">
      <c r="E11115" s="25"/>
      <c r="AJ11115" s="25"/>
    </row>
    <row r="11116" spans="5:36">
      <c r="E11116" s="25"/>
      <c r="AJ11116" s="25"/>
    </row>
    <row r="11117" spans="5:36">
      <c r="E11117" s="25"/>
      <c r="AJ11117" s="25"/>
    </row>
    <row r="11118" spans="5:36">
      <c r="E11118" s="25"/>
      <c r="AJ11118" s="25"/>
    </row>
    <row r="11119" spans="5:36">
      <c r="E11119" s="25"/>
      <c r="AJ11119" s="25"/>
    </row>
    <row r="11120" spans="5:36">
      <c r="E11120" s="25"/>
      <c r="AJ11120" s="25"/>
    </row>
    <row r="11121" spans="5:36">
      <c r="E11121" s="25"/>
      <c r="AJ11121" s="25"/>
    </row>
    <row r="11122" spans="5:36">
      <c r="E11122" s="25"/>
      <c r="AJ11122" s="25"/>
    </row>
    <row r="11123" spans="5:36">
      <c r="E11123" s="25"/>
      <c r="AJ11123" s="25"/>
    </row>
    <row r="11124" spans="5:36">
      <c r="E11124" s="25"/>
      <c r="AJ11124" s="25"/>
    </row>
    <row r="11125" spans="5:36">
      <c r="E11125" s="25"/>
      <c r="AJ11125" s="25"/>
    </row>
    <row r="11126" spans="5:36">
      <c r="E11126" s="25"/>
      <c r="AJ11126" s="25"/>
    </row>
    <row r="11127" spans="5:36">
      <c r="E11127" s="25"/>
      <c r="AJ11127" s="25"/>
    </row>
    <row r="11128" spans="5:36">
      <c r="E11128" s="25"/>
      <c r="AJ11128" s="25"/>
    </row>
    <row r="11129" spans="5:36">
      <c r="E11129" s="25"/>
      <c r="AJ11129" s="25"/>
    </row>
    <row r="11130" spans="5:36">
      <c r="E11130" s="25"/>
      <c r="AJ11130" s="25"/>
    </row>
    <row r="11131" spans="5:36">
      <c r="E11131" s="25"/>
      <c r="AJ11131" s="25"/>
    </row>
    <row r="11132" spans="5:36">
      <c r="E11132" s="25"/>
      <c r="AJ11132" s="25"/>
    </row>
    <row r="11133" spans="5:36">
      <c r="E11133" s="25"/>
      <c r="AJ11133" s="25"/>
    </row>
    <row r="11134" spans="5:36">
      <c r="E11134" s="25"/>
      <c r="AJ11134" s="25"/>
    </row>
    <row r="11135" spans="5:36">
      <c r="E11135" s="25"/>
      <c r="AJ11135" s="25"/>
    </row>
    <row r="11136" spans="5:36">
      <c r="E11136" s="25"/>
      <c r="AJ11136" s="25"/>
    </row>
    <row r="11137" spans="5:36">
      <c r="E11137" s="25"/>
      <c r="AJ11137" s="25"/>
    </row>
    <row r="11138" spans="5:36">
      <c r="E11138" s="25"/>
      <c r="AJ11138" s="25"/>
    </row>
    <row r="11139" spans="5:36">
      <c r="E11139" s="25"/>
      <c r="AJ11139" s="25"/>
    </row>
    <row r="11140" spans="5:36">
      <c r="E11140" s="25"/>
      <c r="AJ11140" s="25"/>
    </row>
    <row r="11141" spans="5:36">
      <c r="E11141" s="25"/>
      <c r="AJ11141" s="25"/>
    </row>
    <row r="11142" spans="5:36">
      <c r="E11142" s="25"/>
      <c r="AJ11142" s="25"/>
    </row>
    <row r="11143" spans="5:36">
      <c r="E11143" s="25"/>
      <c r="AJ11143" s="25"/>
    </row>
    <row r="11144" spans="5:36">
      <c r="E11144" s="25"/>
      <c r="AJ11144" s="25"/>
    </row>
    <row r="11145" spans="5:36">
      <c r="E11145" s="25"/>
      <c r="AJ11145" s="25"/>
    </row>
    <row r="11146" spans="5:36">
      <c r="E11146" s="25"/>
      <c r="AJ11146" s="25"/>
    </row>
    <row r="11147" spans="5:36">
      <c r="E11147" s="25"/>
      <c r="AJ11147" s="25"/>
    </row>
    <row r="11148" spans="5:36">
      <c r="E11148" s="25"/>
      <c r="AJ11148" s="25"/>
    </row>
    <row r="11149" spans="5:36">
      <c r="E11149" s="25"/>
      <c r="AJ11149" s="25"/>
    </row>
    <row r="11150" spans="5:36">
      <c r="E11150" s="25"/>
      <c r="AJ11150" s="25"/>
    </row>
    <row r="11151" spans="5:36">
      <c r="E11151" s="25"/>
      <c r="AJ11151" s="25"/>
    </row>
    <row r="11152" spans="5:36">
      <c r="E11152" s="25"/>
      <c r="AJ11152" s="25"/>
    </row>
    <row r="11153" spans="5:36">
      <c r="E11153" s="25"/>
      <c r="AJ11153" s="25"/>
    </row>
    <row r="11154" spans="5:36">
      <c r="E11154" s="25"/>
      <c r="AJ11154" s="25"/>
    </row>
    <row r="11155" spans="5:36">
      <c r="E11155" s="25"/>
      <c r="AJ11155" s="25"/>
    </row>
    <row r="11156" spans="5:36">
      <c r="E11156" s="25"/>
      <c r="AJ11156" s="25"/>
    </row>
    <row r="11157" spans="5:36">
      <c r="E11157" s="25"/>
      <c r="AJ11157" s="25"/>
    </row>
    <row r="11158" spans="5:36">
      <c r="E11158" s="25"/>
      <c r="AJ11158" s="25"/>
    </row>
    <row r="11159" spans="5:36">
      <c r="E11159" s="25"/>
      <c r="AJ11159" s="25"/>
    </row>
    <row r="11160" spans="5:36">
      <c r="E11160" s="25"/>
      <c r="AJ11160" s="25"/>
    </row>
    <row r="11161" spans="5:36">
      <c r="E11161" s="25"/>
      <c r="AJ11161" s="25"/>
    </row>
    <row r="11162" spans="5:36">
      <c r="E11162" s="25"/>
      <c r="AJ11162" s="25"/>
    </row>
    <row r="11163" spans="5:36">
      <c r="E11163" s="25"/>
      <c r="AJ11163" s="25"/>
    </row>
    <row r="11164" spans="5:36">
      <c r="E11164" s="25"/>
      <c r="AJ11164" s="25"/>
    </row>
    <row r="11165" spans="5:36">
      <c r="E11165" s="25"/>
      <c r="AJ11165" s="25"/>
    </row>
    <row r="11166" spans="5:36">
      <c r="E11166" s="25"/>
      <c r="AJ11166" s="25"/>
    </row>
    <row r="11167" spans="5:36">
      <c r="E11167" s="25"/>
      <c r="AJ11167" s="25"/>
    </row>
    <row r="11168" spans="5:36">
      <c r="E11168" s="25"/>
      <c r="AJ11168" s="25"/>
    </row>
    <row r="11169" spans="5:36">
      <c r="E11169" s="25"/>
      <c r="AJ11169" s="25"/>
    </row>
    <row r="11170" spans="5:36">
      <c r="E11170" s="25"/>
      <c r="AJ11170" s="25"/>
    </row>
    <row r="11171" spans="5:36">
      <c r="E11171" s="25"/>
      <c r="AJ11171" s="25"/>
    </row>
    <row r="11172" spans="5:36">
      <c r="E11172" s="25"/>
      <c r="AJ11172" s="25"/>
    </row>
    <row r="11173" spans="5:36">
      <c r="E11173" s="25"/>
      <c r="AJ11173" s="25"/>
    </row>
    <row r="11174" spans="5:36">
      <c r="E11174" s="25"/>
      <c r="AJ11174" s="25"/>
    </row>
    <row r="11175" spans="5:36">
      <c r="E11175" s="25"/>
      <c r="AJ11175" s="25"/>
    </row>
    <row r="11176" spans="5:36">
      <c r="E11176" s="25"/>
      <c r="AJ11176" s="25"/>
    </row>
    <row r="11177" spans="5:36">
      <c r="E11177" s="25"/>
      <c r="AJ11177" s="25"/>
    </row>
    <row r="11178" spans="5:36">
      <c r="E11178" s="25"/>
      <c r="AJ11178" s="25"/>
    </row>
    <row r="11179" spans="5:36">
      <c r="E11179" s="25"/>
      <c r="AJ11179" s="25"/>
    </row>
    <row r="11180" spans="5:36">
      <c r="E11180" s="25"/>
      <c r="AJ11180" s="25"/>
    </row>
    <row r="11181" spans="5:36">
      <c r="E11181" s="25"/>
      <c r="AJ11181" s="25"/>
    </row>
    <row r="11182" spans="5:36">
      <c r="E11182" s="25"/>
      <c r="AJ11182" s="25"/>
    </row>
    <row r="11183" spans="5:36">
      <c r="E11183" s="25"/>
      <c r="AJ11183" s="25"/>
    </row>
    <row r="11184" spans="5:36">
      <c r="E11184" s="25"/>
      <c r="AJ11184" s="25"/>
    </row>
    <row r="11185" spans="5:36">
      <c r="E11185" s="25"/>
      <c r="AJ11185" s="25"/>
    </row>
    <row r="11186" spans="5:36">
      <c r="E11186" s="25"/>
      <c r="AJ11186" s="25"/>
    </row>
    <row r="11187" spans="5:36">
      <c r="E11187" s="25"/>
      <c r="AJ11187" s="25"/>
    </row>
    <row r="11188" spans="5:36">
      <c r="E11188" s="25"/>
      <c r="AJ11188" s="25"/>
    </row>
    <row r="11189" spans="5:36">
      <c r="E11189" s="25"/>
      <c r="AJ11189" s="25"/>
    </row>
    <row r="11190" spans="5:36">
      <c r="E11190" s="25"/>
      <c r="AJ11190" s="25"/>
    </row>
    <row r="11191" spans="5:36">
      <c r="E11191" s="25"/>
      <c r="AJ11191" s="25"/>
    </row>
    <row r="11192" spans="5:36">
      <c r="E11192" s="25"/>
      <c r="AJ11192" s="25"/>
    </row>
    <row r="11193" spans="5:36">
      <c r="E11193" s="25"/>
      <c r="AJ11193" s="25"/>
    </row>
    <row r="11194" spans="5:36">
      <c r="E11194" s="25"/>
      <c r="AJ11194" s="25"/>
    </row>
    <row r="11195" spans="5:36">
      <c r="E11195" s="25"/>
      <c r="AJ11195" s="25"/>
    </row>
    <row r="11196" spans="5:36">
      <c r="E11196" s="25"/>
      <c r="AJ11196" s="25"/>
    </row>
    <row r="11197" spans="5:36">
      <c r="E11197" s="25"/>
      <c r="AJ11197" s="25"/>
    </row>
    <row r="11198" spans="5:36">
      <c r="E11198" s="25"/>
      <c r="AJ11198" s="25"/>
    </row>
    <row r="11199" spans="5:36">
      <c r="E11199" s="25"/>
      <c r="AJ11199" s="25"/>
    </row>
    <row r="11200" spans="5:36">
      <c r="E11200" s="25"/>
      <c r="AJ11200" s="25"/>
    </row>
    <row r="11201" spans="5:36">
      <c r="E11201" s="25"/>
      <c r="AJ11201" s="25"/>
    </row>
    <row r="11202" spans="5:36">
      <c r="E11202" s="25"/>
      <c r="AJ11202" s="25"/>
    </row>
    <row r="11203" spans="5:36">
      <c r="E11203" s="25"/>
      <c r="AJ11203" s="25"/>
    </row>
    <row r="11204" spans="5:36">
      <c r="E11204" s="25"/>
      <c r="AJ11204" s="25"/>
    </row>
    <row r="11205" spans="5:36">
      <c r="E11205" s="25"/>
      <c r="AJ11205" s="25"/>
    </row>
    <row r="11206" spans="5:36">
      <c r="E11206" s="25"/>
      <c r="AJ11206" s="25"/>
    </row>
    <row r="11207" spans="5:36">
      <c r="E11207" s="25"/>
      <c r="AJ11207" s="25"/>
    </row>
    <row r="11208" spans="5:36">
      <c r="E11208" s="25"/>
      <c r="AJ11208" s="25"/>
    </row>
    <row r="11209" spans="5:36">
      <c r="E11209" s="25"/>
      <c r="AJ11209" s="25"/>
    </row>
    <row r="11210" spans="5:36">
      <c r="E11210" s="25"/>
      <c r="AJ11210" s="25"/>
    </row>
    <row r="11211" spans="5:36">
      <c r="E11211" s="25"/>
      <c r="AJ11211" s="25"/>
    </row>
    <row r="11212" spans="5:36">
      <c r="E11212" s="25"/>
      <c r="AJ11212" s="25"/>
    </row>
    <row r="11213" spans="5:36">
      <c r="E11213" s="25"/>
      <c r="AJ11213" s="25"/>
    </row>
    <row r="11214" spans="5:36">
      <c r="E11214" s="25"/>
      <c r="AJ11214" s="25"/>
    </row>
    <row r="11215" spans="5:36">
      <c r="E11215" s="25"/>
      <c r="AJ11215" s="25"/>
    </row>
    <row r="11216" spans="5:36">
      <c r="E11216" s="25"/>
      <c r="AJ11216" s="25"/>
    </row>
    <row r="11217" spans="5:36">
      <c r="E11217" s="25"/>
      <c r="AJ11217" s="25"/>
    </row>
    <row r="11218" spans="5:36">
      <c r="E11218" s="25"/>
      <c r="AJ11218" s="25"/>
    </row>
    <row r="11219" spans="5:36">
      <c r="E11219" s="25"/>
      <c r="AJ11219" s="25"/>
    </row>
    <row r="11220" spans="5:36">
      <c r="E11220" s="25"/>
      <c r="AJ11220" s="25"/>
    </row>
    <row r="11221" spans="5:36">
      <c r="E11221" s="25"/>
      <c r="AJ11221" s="25"/>
    </row>
    <row r="11222" spans="5:36">
      <c r="E11222" s="25"/>
      <c r="AJ11222" s="25"/>
    </row>
    <row r="11223" spans="5:36">
      <c r="E11223" s="25"/>
      <c r="AJ11223" s="25"/>
    </row>
    <row r="11224" spans="5:36">
      <c r="E11224" s="25"/>
      <c r="AJ11224" s="25"/>
    </row>
    <row r="11225" spans="5:36">
      <c r="E11225" s="25"/>
      <c r="AJ11225" s="25"/>
    </row>
    <row r="11226" spans="5:36">
      <c r="E11226" s="25"/>
      <c r="AJ11226" s="25"/>
    </row>
    <row r="11227" spans="5:36">
      <c r="E11227" s="25"/>
      <c r="AJ11227" s="25"/>
    </row>
    <row r="11228" spans="5:36">
      <c r="E11228" s="25"/>
      <c r="AJ11228" s="25"/>
    </row>
    <row r="11229" spans="5:36">
      <c r="E11229" s="25"/>
      <c r="AJ11229" s="25"/>
    </row>
    <row r="11230" spans="5:36">
      <c r="E11230" s="25"/>
      <c r="AJ11230" s="25"/>
    </row>
    <row r="11231" spans="5:36">
      <c r="E11231" s="25"/>
      <c r="AJ11231" s="25"/>
    </row>
    <row r="11232" spans="5:36">
      <c r="E11232" s="25"/>
      <c r="AJ11232" s="25"/>
    </row>
    <row r="11233" spans="5:36">
      <c r="E11233" s="25"/>
      <c r="AJ11233" s="25"/>
    </row>
    <row r="11234" spans="5:36">
      <c r="E11234" s="25"/>
      <c r="AJ11234" s="25"/>
    </row>
    <row r="11235" spans="5:36">
      <c r="E11235" s="25"/>
      <c r="AJ11235" s="25"/>
    </row>
    <row r="11236" spans="5:36">
      <c r="E11236" s="25"/>
      <c r="AJ11236" s="25"/>
    </row>
    <row r="11237" spans="5:36">
      <c r="E11237" s="25"/>
      <c r="AJ11237" s="25"/>
    </row>
    <row r="11238" spans="5:36">
      <c r="E11238" s="25"/>
      <c r="AJ11238" s="25"/>
    </row>
    <row r="11239" spans="5:36">
      <c r="E11239" s="25"/>
      <c r="AJ11239" s="25"/>
    </row>
    <row r="11240" spans="5:36">
      <c r="E11240" s="25"/>
      <c r="AJ11240" s="25"/>
    </row>
    <row r="11241" spans="5:36">
      <c r="E11241" s="25"/>
      <c r="AJ11241" s="25"/>
    </row>
    <row r="11242" spans="5:36">
      <c r="E11242" s="25"/>
      <c r="AJ11242" s="25"/>
    </row>
    <row r="11243" spans="5:36">
      <c r="E11243" s="25"/>
      <c r="AJ11243" s="25"/>
    </row>
    <row r="11244" spans="5:36">
      <c r="E11244" s="25"/>
      <c r="AJ11244" s="25"/>
    </row>
    <row r="11245" spans="5:36">
      <c r="E11245" s="25"/>
      <c r="AJ11245" s="25"/>
    </row>
    <row r="11246" spans="5:36">
      <c r="E11246" s="25"/>
      <c r="AJ11246" s="25"/>
    </row>
    <row r="11247" spans="5:36">
      <c r="E11247" s="25"/>
      <c r="AJ11247" s="25"/>
    </row>
    <row r="11248" spans="5:36">
      <c r="E11248" s="25"/>
      <c r="AJ11248" s="25"/>
    </row>
    <row r="11249" spans="5:36">
      <c r="E11249" s="25"/>
      <c r="AJ11249" s="25"/>
    </row>
    <row r="11250" spans="5:36">
      <c r="E11250" s="25"/>
      <c r="AJ11250" s="25"/>
    </row>
    <row r="11251" spans="5:36">
      <c r="E11251" s="25"/>
      <c r="AJ11251" s="25"/>
    </row>
    <row r="11252" spans="5:36">
      <c r="E11252" s="25"/>
      <c r="AJ11252" s="25"/>
    </row>
    <row r="11253" spans="5:36">
      <c r="E11253" s="25"/>
      <c r="AJ11253" s="25"/>
    </row>
    <row r="11254" spans="5:36">
      <c r="E11254" s="25"/>
      <c r="AJ11254" s="25"/>
    </row>
    <row r="11255" spans="5:36">
      <c r="E11255" s="25"/>
      <c r="AJ11255" s="25"/>
    </row>
    <row r="11256" spans="5:36">
      <c r="E11256" s="25"/>
      <c r="AJ11256" s="25"/>
    </row>
    <row r="11257" spans="5:36">
      <c r="E11257" s="25"/>
      <c r="AJ11257" s="25"/>
    </row>
    <row r="11258" spans="5:36">
      <c r="E11258" s="25"/>
      <c r="AJ11258" s="25"/>
    </row>
    <row r="11259" spans="5:36">
      <c r="E11259" s="25"/>
      <c r="AJ11259" s="25"/>
    </row>
    <row r="11260" spans="5:36">
      <c r="E11260" s="25"/>
      <c r="AJ11260" s="25"/>
    </row>
    <row r="11261" spans="5:36">
      <c r="E11261" s="25"/>
      <c r="AJ11261" s="25"/>
    </row>
    <row r="11262" spans="5:36">
      <c r="E11262" s="25"/>
      <c r="AJ11262" s="25"/>
    </row>
    <row r="11263" spans="5:36">
      <c r="E11263" s="25"/>
      <c r="AJ11263" s="25"/>
    </row>
    <row r="11264" spans="5:36">
      <c r="E11264" s="25"/>
      <c r="AJ11264" s="25"/>
    </row>
    <row r="11265" spans="5:36">
      <c r="E11265" s="25"/>
      <c r="AJ11265" s="25"/>
    </row>
    <row r="11266" spans="5:36">
      <c r="E11266" s="25"/>
      <c r="AJ11266" s="25"/>
    </row>
    <row r="11267" spans="5:36">
      <c r="E11267" s="25"/>
      <c r="AJ11267" s="25"/>
    </row>
    <row r="11268" spans="5:36">
      <c r="E11268" s="25"/>
      <c r="AJ11268" s="25"/>
    </row>
    <row r="11269" spans="5:36">
      <c r="E11269" s="25"/>
      <c r="AJ11269" s="25"/>
    </row>
    <row r="11270" spans="5:36">
      <c r="E11270" s="25"/>
      <c r="AJ11270" s="25"/>
    </row>
    <row r="11271" spans="5:36">
      <c r="E11271" s="25"/>
      <c r="AJ11271" s="25"/>
    </row>
    <row r="11272" spans="5:36">
      <c r="E11272" s="25"/>
      <c r="AJ11272" s="25"/>
    </row>
    <row r="11273" spans="5:36">
      <c r="E11273" s="25"/>
      <c r="AJ11273" s="25"/>
    </row>
    <row r="11274" spans="5:36">
      <c r="E11274" s="25"/>
      <c r="AJ11274" s="25"/>
    </row>
    <row r="11275" spans="5:36">
      <c r="E11275" s="25"/>
      <c r="AJ11275" s="25"/>
    </row>
    <row r="11276" spans="5:36">
      <c r="E11276" s="25"/>
      <c r="AJ11276" s="25"/>
    </row>
    <row r="11277" spans="5:36">
      <c r="E11277" s="25"/>
      <c r="AJ11277" s="25"/>
    </row>
    <row r="11278" spans="5:36">
      <c r="E11278" s="25"/>
      <c r="AJ11278" s="25"/>
    </row>
    <row r="11279" spans="5:36">
      <c r="E11279" s="25"/>
      <c r="AJ11279" s="25"/>
    </row>
    <row r="11280" spans="5:36">
      <c r="E11280" s="25"/>
      <c r="AJ11280" s="25"/>
    </row>
    <row r="11281" spans="5:36">
      <c r="E11281" s="25"/>
      <c r="AJ11281" s="25"/>
    </row>
    <row r="11282" spans="5:36">
      <c r="E11282" s="25"/>
      <c r="AJ11282" s="25"/>
    </row>
    <row r="11283" spans="5:36">
      <c r="E11283" s="25"/>
      <c r="AJ11283" s="25"/>
    </row>
    <row r="11284" spans="5:36">
      <c r="E11284" s="25"/>
      <c r="AJ11284" s="25"/>
    </row>
    <row r="11285" spans="5:36">
      <c r="E11285" s="25"/>
      <c r="AJ11285" s="25"/>
    </row>
    <row r="11286" spans="5:36">
      <c r="E11286" s="25"/>
      <c r="AJ11286" s="25"/>
    </row>
    <row r="11287" spans="5:36">
      <c r="E11287" s="25"/>
      <c r="AJ11287" s="25"/>
    </row>
    <row r="11288" spans="5:36">
      <c r="E11288" s="25"/>
      <c r="AJ11288" s="25"/>
    </row>
    <row r="11289" spans="5:36">
      <c r="E11289" s="25"/>
      <c r="AJ11289" s="25"/>
    </row>
    <row r="11290" spans="5:36">
      <c r="E11290" s="25"/>
      <c r="AJ11290" s="25"/>
    </row>
    <row r="11291" spans="5:36">
      <c r="E11291" s="25"/>
      <c r="AJ11291" s="25"/>
    </row>
    <row r="11292" spans="5:36">
      <c r="E11292" s="25"/>
      <c r="AJ11292" s="25"/>
    </row>
    <row r="11293" spans="5:36">
      <c r="E11293" s="25"/>
      <c r="AJ11293" s="25"/>
    </row>
    <row r="11294" spans="5:36">
      <c r="E11294" s="25"/>
      <c r="AJ11294" s="25"/>
    </row>
    <row r="11295" spans="5:36">
      <c r="E11295" s="25"/>
      <c r="AJ11295" s="25"/>
    </row>
    <row r="11296" spans="5:36">
      <c r="E11296" s="25"/>
      <c r="AJ11296" s="25"/>
    </row>
    <row r="11297" spans="5:36">
      <c r="E11297" s="25"/>
      <c r="AJ11297" s="25"/>
    </row>
    <row r="11298" spans="5:36">
      <c r="E11298" s="25"/>
      <c r="AJ11298" s="25"/>
    </row>
    <row r="11299" spans="5:36">
      <c r="E11299" s="25"/>
      <c r="AJ11299" s="25"/>
    </row>
    <row r="11300" spans="5:36">
      <c r="E11300" s="25"/>
      <c r="AJ11300" s="25"/>
    </row>
    <row r="11301" spans="5:36">
      <c r="E11301" s="25"/>
      <c r="AJ11301" s="25"/>
    </row>
    <row r="11302" spans="5:36">
      <c r="E11302" s="25"/>
      <c r="AJ11302" s="25"/>
    </row>
    <row r="11303" spans="5:36">
      <c r="E11303" s="25"/>
      <c r="AJ11303" s="25"/>
    </row>
    <row r="11304" spans="5:36">
      <c r="E11304" s="25"/>
      <c r="AJ11304" s="25"/>
    </row>
    <row r="11305" spans="5:36">
      <c r="E11305" s="25"/>
      <c r="AJ11305" s="25"/>
    </row>
    <row r="11306" spans="5:36">
      <c r="E11306" s="25"/>
      <c r="AJ11306" s="25"/>
    </row>
    <row r="11307" spans="5:36">
      <c r="E11307" s="25"/>
      <c r="AJ11307" s="25"/>
    </row>
    <row r="11308" spans="5:36">
      <c r="E11308" s="25"/>
      <c r="AJ11308" s="25"/>
    </row>
    <row r="11309" spans="5:36">
      <c r="E11309" s="25"/>
      <c r="AJ11309" s="25"/>
    </row>
    <row r="11310" spans="5:36">
      <c r="E11310" s="25"/>
      <c r="AJ11310" s="25"/>
    </row>
    <row r="11311" spans="5:36">
      <c r="E11311" s="25"/>
      <c r="AJ11311" s="25"/>
    </row>
    <row r="11312" spans="5:36">
      <c r="E11312" s="25"/>
      <c r="AJ11312" s="25"/>
    </row>
    <row r="11313" spans="5:36">
      <c r="E11313" s="25"/>
      <c r="AJ11313" s="25"/>
    </row>
    <row r="11314" spans="5:36">
      <c r="E11314" s="25"/>
      <c r="AJ11314" s="25"/>
    </row>
    <row r="11315" spans="5:36">
      <c r="E11315" s="25"/>
      <c r="AJ11315" s="25"/>
    </row>
    <row r="11316" spans="5:36">
      <c r="E11316" s="25"/>
      <c r="AJ11316" s="25"/>
    </row>
    <row r="11317" spans="5:36">
      <c r="E11317" s="25"/>
      <c r="AJ11317" s="25"/>
    </row>
    <row r="11318" spans="5:36">
      <c r="E11318" s="25"/>
      <c r="AJ11318" s="25"/>
    </row>
    <row r="11319" spans="5:36">
      <c r="E11319" s="25"/>
      <c r="AJ11319" s="25"/>
    </row>
    <row r="11320" spans="5:36">
      <c r="E11320" s="25"/>
      <c r="AJ11320" s="25"/>
    </row>
    <row r="11321" spans="5:36">
      <c r="E11321" s="25"/>
      <c r="AJ11321" s="25"/>
    </row>
    <row r="11322" spans="5:36">
      <c r="E11322" s="25"/>
      <c r="AJ11322" s="25"/>
    </row>
    <row r="11323" spans="5:36">
      <c r="E11323" s="25"/>
      <c r="AJ11323" s="25"/>
    </row>
    <row r="11324" spans="5:36">
      <c r="E11324" s="25"/>
      <c r="AJ11324" s="25"/>
    </row>
    <row r="11325" spans="5:36">
      <c r="E11325" s="25"/>
      <c r="AJ11325" s="25"/>
    </row>
    <row r="11326" spans="5:36">
      <c r="E11326" s="25"/>
      <c r="AJ11326" s="25"/>
    </row>
    <row r="11327" spans="5:36">
      <c r="E11327" s="25"/>
      <c r="AJ11327" s="25"/>
    </row>
    <row r="11328" spans="5:36">
      <c r="E11328" s="25"/>
      <c r="AJ11328" s="25"/>
    </row>
    <row r="11329" spans="5:36">
      <c r="E11329" s="25"/>
      <c r="AJ11329" s="25"/>
    </row>
    <row r="11330" spans="5:36">
      <c r="E11330" s="25"/>
      <c r="AJ11330" s="25"/>
    </row>
    <row r="11331" spans="5:36">
      <c r="E11331" s="25"/>
      <c r="AJ11331" s="25"/>
    </row>
    <row r="11332" spans="5:36">
      <c r="E11332" s="25"/>
      <c r="AJ11332" s="25"/>
    </row>
    <row r="11333" spans="5:36">
      <c r="E11333" s="25"/>
      <c r="AJ11333" s="25"/>
    </row>
    <row r="11334" spans="5:36">
      <c r="E11334" s="25"/>
      <c r="AJ11334" s="25"/>
    </row>
    <row r="11335" spans="5:36">
      <c r="E11335" s="25"/>
      <c r="AJ11335" s="25"/>
    </row>
    <row r="11336" spans="5:36">
      <c r="E11336" s="25"/>
      <c r="AJ11336" s="25"/>
    </row>
    <row r="11337" spans="5:36">
      <c r="E11337" s="25"/>
      <c r="AJ11337" s="25"/>
    </row>
    <row r="11338" spans="5:36">
      <c r="E11338" s="25"/>
      <c r="AJ11338" s="25"/>
    </row>
    <row r="11339" spans="5:36">
      <c r="E11339" s="25"/>
      <c r="AJ11339" s="25"/>
    </row>
    <row r="11340" spans="5:36">
      <c r="E11340" s="25"/>
      <c r="AJ11340" s="25"/>
    </row>
    <row r="11341" spans="5:36">
      <c r="E11341" s="25"/>
      <c r="AJ11341" s="25"/>
    </row>
    <row r="11342" spans="5:36">
      <c r="E11342" s="25"/>
      <c r="AJ11342" s="25"/>
    </row>
    <row r="11343" spans="5:36">
      <c r="E11343" s="25"/>
      <c r="AJ11343" s="25"/>
    </row>
    <row r="11344" spans="5:36">
      <c r="E11344" s="25"/>
      <c r="AJ11344" s="25"/>
    </row>
    <row r="11345" spans="5:36">
      <c r="E11345" s="25"/>
      <c r="AJ11345" s="25"/>
    </row>
    <row r="11346" spans="5:36">
      <c r="E11346" s="25"/>
      <c r="AJ11346" s="25"/>
    </row>
    <row r="11347" spans="5:36">
      <c r="E11347" s="25"/>
      <c r="AJ11347" s="25"/>
    </row>
    <row r="11348" spans="5:36">
      <c r="E11348" s="25"/>
      <c r="AJ11348" s="25"/>
    </row>
    <row r="11349" spans="5:36">
      <c r="E11349" s="25"/>
      <c r="AJ11349" s="25"/>
    </row>
    <row r="11350" spans="5:36">
      <c r="E11350" s="25"/>
      <c r="AJ11350" s="25"/>
    </row>
    <row r="11351" spans="5:36">
      <c r="E11351" s="25"/>
      <c r="AJ11351" s="25"/>
    </row>
    <row r="11352" spans="5:36">
      <c r="E11352" s="25"/>
      <c r="AJ11352" s="25"/>
    </row>
    <row r="11353" spans="5:36">
      <c r="E11353" s="25"/>
      <c r="AJ11353" s="25"/>
    </row>
    <row r="11354" spans="5:36">
      <c r="E11354" s="25"/>
      <c r="AJ11354" s="25"/>
    </row>
    <row r="11355" spans="5:36">
      <c r="E11355" s="25"/>
      <c r="AJ11355" s="25"/>
    </row>
    <row r="11356" spans="5:36">
      <c r="E11356" s="25"/>
      <c r="AJ11356" s="25"/>
    </row>
    <row r="11357" spans="5:36">
      <c r="E11357" s="25"/>
      <c r="AJ11357" s="25"/>
    </row>
    <row r="11358" spans="5:36">
      <c r="E11358" s="25"/>
      <c r="AJ11358" s="25"/>
    </row>
    <row r="11359" spans="5:36">
      <c r="E11359" s="25"/>
      <c r="AJ11359" s="25"/>
    </row>
    <row r="11360" spans="5:36">
      <c r="E11360" s="25"/>
      <c r="AJ11360" s="25"/>
    </row>
    <row r="11361" spans="5:36">
      <c r="E11361" s="25"/>
      <c r="AJ11361" s="25"/>
    </row>
    <row r="11362" spans="5:36">
      <c r="E11362" s="25"/>
      <c r="AJ11362" s="25"/>
    </row>
    <row r="11363" spans="5:36">
      <c r="E11363" s="25"/>
      <c r="AJ11363" s="25"/>
    </row>
    <row r="11364" spans="5:36">
      <c r="E11364" s="25"/>
      <c r="AJ11364" s="25"/>
    </row>
    <row r="11365" spans="5:36">
      <c r="E11365" s="25"/>
      <c r="AJ11365" s="25"/>
    </row>
    <row r="11366" spans="5:36">
      <c r="E11366" s="25"/>
      <c r="AJ11366" s="25"/>
    </row>
    <row r="11367" spans="5:36">
      <c r="E11367" s="25"/>
      <c r="AJ11367" s="25"/>
    </row>
    <row r="11368" spans="5:36">
      <c r="E11368" s="25"/>
      <c r="AJ11368" s="25"/>
    </row>
    <row r="11369" spans="5:36">
      <c r="E11369" s="25"/>
      <c r="AJ11369" s="25"/>
    </row>
    <row r="11370" spans="5:36">
      <c r="E11370" s="25"/>
      <c r="AJ11370" s="25"/>
    </row>
    <row r="11371" spans="5:36">
      <c r="E11371" s="25"/>
      <c r="AJ11371" s="25"/>
    </row>
    <row r="11372" spans="5:36">
      <c r="E11372" s="25"/>
      <c r="AJ11372" s="25"/>
    </row>
    <row r="11373" spans="5:36">
      <c r="E11373" s="25"/>
      <c r="AJ11373" s="25"/>
    </row>
    <row r="11374" spans="5:36">
      <c r="E11374" s="25"/>
      <c r="AJ11374" s="25"/>
    </row>
    <row r="11375" spans="5:36">
      <c r="E11375" s="25"/>
      <c r="AJ11375" s="25"/>
    </row>
    <row r="11376" spans="5:36">
      <c r="E11376" s="25"/>
      <c r="AJ11376" s="25"/>
    </row>
    <row r="11377" spans="5:36">
      <c r="E11377" s="25"/>
      <c r="AJ11377" s="25"/>
    </row>
    <row r="11378" spans="5:36">
      <c r="E11378" s="25"/>
      <c r="AJ11378" s="25"/>
    </row>
    <row r="11379" spans="5:36">
      <c r="E11379" s="25"/>
      <c r="AJ11379" s="25"/>
    </row>
    <row r="11380" spans="5:36">
      <c r="E11380" s="25"/>
      <c r="AJ11380" s="25"/>
    </row>
    <row r="11381" spans="5:36">
      <c r="E11381" s="25"/>
      <c r="AJ11381" s="25"/>
    </row>
    <row r="11382" spans="5:36">
      <c r="E11382" s="25"/>
      <c r="AJ11382" s="25"/>
    </row>
    <row r="11383" spans="5:36">
      <c r="E11383" s="25"/>
      <c r="AJ11383" s="25"/>
    </row>
    <row r="11384" spans="5:36">
      <c r="E11384" s="25"/>
      <c r="AJ11384" s="25"/>
    </row>
    <row r="11385" spans="5:36">
      <c r="E11385" s="25"/>
      <c r="AJ11385" s="25"/>
    </row>
    <row r="11386" spans="5:36">
      <c r="E11386" s="25"/>
      <c r="AJ11386" s="25"/>
    </row>
    <row r="11387" spans="5:36">
      <c r="E11387" s="25"/>
      <c r="AJ11387" s="25"/>
    </row>
    <row r="11388" spans="5:36">
      <c r="E11388" s="25"/>
      <c r="AJ11388" s="25"/>
    </row>
    <row r="11389" spans="5:36">
      <c r="E11389" s="25"/>
      <c r="AJ11389" s="25"/>
    </row>
    <row r="11390" spans="5:36">
      <c r="E11390" s="25"/>
      <c r="AJ11390" s="25"/>
    </row>
    <row r="11391" spans="5:36">
      <c r="E11391" s="25"/>
      <c r="AJ11391" s="25"/>
    </row>
    <row r="11392" spans="5:36">
      <c r="E11392" s="25"/>
      <c r="AJ11392" s="25"/>
    </row>
    <row r="11393" spans="5:36">
      <c r="E11393" s="25"/>
      <c r="AJ11393" s="25"/>
    </row>
    <row r="11394" spans="5:36">
      <c r="E11394" s="25"/>
      <c r="AJ11394" s="25"/>
    </row>
    <row r="11395" spans="5:36">
      <c r="E11395" s="25"/>
      <c r="AJ11395" s="25"/>
    </row>
    <row r="11396" spans="5:36">
      <c r="E11396" s="25"/>
      <c r="AJ11396" s="25"/>
    </row>
    <row r="11397" spans="5:36">
      <c r="E11397" s="25"/>
      <c r="AJ11397" s="25"/>
    </row>
    <row r="11398" spans="5:36">
      <c r="E11398" s="25"/>
      <c r="AJ11398" s="25"/>
    </row>
    <row r="11399" spans="5:36">
      <c r="E11399" s="25"/>
      <c r="AJ11399" s="25"/>
    </row>
    <row r="11400" spans="5:36">
      <c r="E11400" s="25"/>
      <c r="AJ11400" s="25"/>
    </row>
    <row r="11401" spans="5:36">
      <c r="E11401" s="25"/>
      <c r="AJ11401" s="25"/>
    </row>
    <row r="11402" spans="5:36">
      <c r="E11402" s="25"/>
      <c r="AJ11402" s="25"/>
    </row>
    <row r="11403" spans="5:36">
      <c r="E11403" s="25"/>
      <c r="AJ11403" s="25"/>
    </row>
    <row r="11404" spans="5:36">
      <c r="E11404" s="25"/>
      <c r="AJ11404" s="25"/>
    </row>
    <row r="11405" spans="5:36">
      <c r="E11405" s="25"/>
      <c r="AJ11405" s="25"/>
    </row>
    <row r="11406" spans="5:36">
      <c r="E11406" s="25"/>
      <c r="AJ11406" s="25"/>
    </row>
    <row r="11407" spans="5:36">
      <c r="E11407" s="25"/>
      <c r="AJ11407" s="25"/>
    </row>
    <row r="11408" spans="5:36">
      <c r="E11408" s="25"/>
      <c r="AJ11408" s="25"/>
    </row>
    <row r="11409" spans="5:36">
      <c r="E11409" s="25"/>
      <c r="AJ11409" s="25"/>
    </row>
    <row r="11410" spans="5:36">
      <c r="E11410" s="25"/>
      <c r="AJ11410" s="25"/>
    </row>
    <row r="11411" spans="5:36">
      <c r="E11411" s="25"/>
      <c r="AJ11411" s="25"/>
    </row>
    <row r="11412" spans="5:36">
      <c r="E11412" s="25"/>
      <c r="AJ11412" s="25"/>
    </row>
    <row r="11413" spans="5:36">
      <c r="E11413" s="25"/>
      <c r="AJ11413" s="25"/>
    </row>
    <row r="11414" spans="5:36">
      <c r="E11414" s="25"/>
      <c r="AJ11414" s="25"/>
    </row>
    <row r="11415" spans="5:36">
      <c r="E11415" s="25"/>
      <c r="AJ11415" s="25"/>
    </row>
    <row r="11416" spans="5:36">
      <c r="E11416" s="25"/>
      <c r="AJ11416" s="25"/>
    </row>
    <row r="11417" spans="5:36">
      <c r="E11417" s="25"/>
      <c r="AJ11417" s="25"/>
    </row>
    <row r="11418" spans="5:36">
      <c r="E11418" s="25"/>
      <c r="AJ11418" s="25"/>
    </row>
    <row r="11419" spans="5:36">
      <c r="E11419" s="25"/>
      <c r="AJ11419" s="25"/>
    </row>
    <row r="11420" spans="5:36">
      <c r="E11420" s="25"/>
      <c r="AJ11420" s="25"/>
    </row>
    <row r="11421" spans="5:36">
      <c r="E11421" s="25"/>
      <c r="AJ11421" s="25"/>
    </row>
    <row r="11422" spans="5:36">
      <c r="E11422" s="25"/>
      <c r="AJ11422" s="25"/>
    </row>
    <row r="11423" spans="5:36">
      <c r="E11423" s="25"/>
      <c r="AJ11423" s="25"/>
    </row>
    <row r="11424" spans="5:36">
      <c r="E11424" s="25"/>
      <c r="AJ11424" s="25"/>
    </row>
    <row r="11425" spans="5:36">
      <c r="E11425" s="25"/>
      <c r="AJ11425" s="25"/>
    </row>
    <row r="11426" spans="5:36">
      <c r="E11426" s="25"/>
      <c r="AJ11426" s="25"/>
    </row>
    <row r="11427" spans="5:36">
      <c r="E11427" s="25"/>
      <c r="AJ11427" s="25"/>
    </row>
    <row r="11428" spans="5:36">
      <c r="E11428" s="25"/>
      <c r="AJ11428" s="25"/>
    </row>
    <row r="11429" spans="5:36">
      <c r="E11429" s="25"/>
      <c r="AJ11429" s="25"/>
    </row>
    <row r="11430" spans="5:36">
      <c r="E11430" s="25"/>
      <c r="AJ11430" s="25"/>
    </row>
    <row r="11431" spans="5:36">
      <c r="E11431" s="25"/>
      <c r="AJ11431" s="25"/>
    </row>
    <row r="11432" spans="5:36">
      <c r="E11432" s="25"/>
      <c r="AJ11432" s="25"/>
    </row>
    <row r="11433" spans="5:36">
      <c r="E11433" s="25"/>
      <c r="AJ11433" s="25"/>
    </row>
    <row r="11434" spans="5:36">
      <c r="E11434" s="25"/>
      <c r="AJ11434" s="25"/>
    </row>
    <row r="11435" spans="5:36">
      <c r="E11435" s="25"/>
      <c r="AJ11435" s="25"/>
    </row>
    <row r="11436" spans="5:36">
      <c r="E11436" s="25"/>
      <c r="AJ11436" s="25"/>
    </row>
    <row r="11437" spans="5:36">
      <c r="E11437" s="25"/>
      <c r="AJ11437" s="25"/>
    </row>
    <row r="11438" spans="5:36">
      <c r="E11438" s="25"/>
      <c r="AJ11438" s="25"/>
    </row>
    <row r="11439" spans="5:36">
      <c r="E11439" s="25"/>
      <c r="AJ11439" s="25"/>
    </row>
    <row r="11440" spans="5:36">
      <c r="E11440" s="25"/>
      <c r="AJ11440" s="25"/>
    </row>
    <row r="11441" spans="5:36">
      <c r="E11441" s="25"/>
      <c r="AJ11441" s="25"/>
    </row>
    <row r="11442" spans="5:36">
      <c r="E11442" s="25"/>
      <c r="AJ11442" s="25"/>
    </row>
    <row r="11443" spans="5:36">
      <c r="E11443" s="25"/>
      <c r="AJ11443" s="25"/>
    </row>
    <row r="11444" spans="5:36">
      <c r="E11444" s="25"/>
      <c r="AJ11444" s="25"/>
    </row>
    <row r="11445" spans="5:36">
      <c r="E11445" s="25"/>
      <c r="AJ11445" s="25"/>
    </row>
    <row r="11446" spans="5:36">
      <c r="E11446" s="25"/>
      <c r="AJ11446" s="25"/>
    </row>
    <row r="11447" spans="5:36">
      <c r="E11447" s="25"/>
      <c r="AJ11447" s="25"/>
    </row>
    <row r="11448" spans="5:36">
      <c r="E11448" s="25"/>
      <c r="AJ11448" s="25"/>
    </row>
    <row r="11449" spans="5:36">
      <c r="E11449" s="25"/>
      <c r="AJ11449" s="25"/>
    </row>
    <row r="11450" spans="5:36">
      <c r="E11450" s="25"/>
      <c r="AJ11450" s="25"/>
    </row>
    <row r="11451" spans="5:36">
      <c r="E11451" s="25"/>
      <c r="AJ11451" s="25"/>
    </row>
    <row r="11452" spans="5:36">
      <c r="E11452" s="25"/>
      <c r="AJ11452" s="25"/>
    </row>
    <row r="11453" spans="5:36">
      <c r="E11453" s="25"/>
      <c r="AJ11453" s="25"/>
    </row>
    <row r="11454" spans="5:36">
      <c r="E11454" s="25"/>
      <c r="AJ11454" s="25"/>
    </row>
    <row r="11455" spans="5:36">
      <c r="E11455" s="25"/>
      <c r="AJ11455" s="25"/>
    </row>
    <row r="11456" spans="5:36">
      <c r="E11456" s="25"/>
      <c r="AJ11456" s="25"/>
    </row>
    <row r="11457" spans="5:36">
      <c r="E11457" s="25"/>
      <c r="AJ11457" s="25"/>
    </row>
    <row r="11458" spans="5:36">
      <c r="E11458" s="25"/>
      <c r="AJ11458" s="25"/>
    </row>
    <row r="11459" spans="5:36">
      <c r="E11459" s="25"/>
      <c r="AJ11459" s="25"/>
    </row>
    <row r="11460" spans="5:36">
      <c r="E11460" s="25"/>
      <c r="AJ11460" s="25"/>
    </row>
    <row r="11461" spans="5:36">
      <c r="E11461" s="25"/>
      <c r="AJ11461" s="25"/>
    </row>
    <row r="11462" spans="5:36">
      <c r="E11462" s="25"/>
      <c r="AJ11462" s="25"/>
    </row>
    <row r="11463" spans="5:36">
      <c r="E11463" s="25"/>
      <c r="AJ11463" s="25"/>
    </row>
    <row r="11464" spans="5:36">
      <c r="E11464" s="25"/>
      <c r="AJ11464" s="25"/>
    </row>
    <row r="11465" spans="5:36">
      <c r="E11465" s="25"/>
      <c r="AJ11465" s="25"/>
    </row>
    <row r="11466" spans="5:36">
      <c r="E11466" s="25"/>
      <c r="AJ11466" s="25"/>
    </row>
    <row r="11467" spans="5:36">
      <c r="E11467" s="25"/>
      <c r="AJ11467" s="25"/>
    </row>
    <row r="11468" spans="5:36">
      <c r="E11468" s="25"/>
      <c r="AJ11468" s="25"/>
    </row>
    <row r="11469" spans="5:36">
      <c r="E11469" s="25"/>
      <c r="AJ11469" s="25"/>
    </row>
    <row r="11470" spans="5:36">
      <c r="E11470" s="25"/>
      <c r="AJ11470" s="25"/>
    </row>
    <row r="11471" spans="5:36">
      <c r="E11471" s="25"/>
      <c r="AJ11471" s="25"/>
    </row>
    <row r="11472" spans="5:36">
      <c r="E11472" s="25"/>
      <c r="AJ11472" s="25"/>
    </row>
    <row r="11473" spans="5:36">
      <c r="E11473" s="25"/>
      <c r="AJ11473" s="25"/>
    </row>
    <row r="11474" spans="5:36">
      <c r="E11474" s="25"/>
      <c r="AJ11474" s="25"/>
    </row>
    <row r="11475" spans="5:36">
      <c r="E11475" s="25"/>
      <c r="AJ11475" s="25"/>
    </row>
    <row r="11476" spans="5:36">
      <c r="E11476" s="25"/>
      <c r="AJ11476" s="25"/>
    </row>
    <row r="11477" spans="5:36">
      <c r="E11477" s="25"/>
      <c r="AJ11477" s="25"/>
    </row>
    <row r="11478" spans="5:36">
      <c r="E11478" s="25"/>
      <c r="AJ11478" s="25"/>
    </row>
    <row r="11479" spans="5:36">
      <c r="E11479" s="25"/>
      <c r="AJ11479" s="25"/>
    </row>
    <row r="11480" spans="5:36">
      <c r="E11480" s="25"/>
      <c r="AJ11480" s="25"/>
    </row>
    <row r="11481" spans="5:36">
      <c r="E11481" s="25"/>
      <c r="AJ11481" s="25"/>
    </row>
    <row r="11482" spans="5:36">
      <c r="E11482" s="25"/>
      <c r="AJ11482" s="25"/>
    </row>
    <row r="11483" spans="5:36">
      <c r="E11483" s="25"/>
      <c r="AJ11483" s="25"/>
    </row>
    <row r="11484" spans="5:36">
      <c r="E11484" s="25"/>
      <c r="AJ11484" s="25"/>
    </row>
    <row r="11485" spans="5:36">
      <c r="E11485" s="25"/>
      <c r="AJ11485" s="25"/>
    </row>
    <row r="11486" spans="5:36">
      <c r="E11486" s="25"/>
      <c r="AJ11486" s="25"/>
    </row>
    <row r="11487" spans="5:36">
      <c r="E11487" s="25"/>
      <c r="AJ11487" s="25"/>
    </row>
    <row r="11488" spans="5:36">
      <c r="E11488" s="25"/>
      <c r="AJ11488" s="25"/>
    </row>
    <row r="11489" spans="5:36">
      <c r="E11489" s="25"/>
      <c r="AJ11489" s="25"/>
    </row>
    <row r="11490" spans="5:36">
      <c r="E11490" s="25"/>
      <c r="AJ11490" s="25"/>
    </row>
    <row r="11491" spans="5:36">
      <c r="E11491" s="25"/>
      <c r="AJ11491" s="25"/>
    </row>
    <row r="11492" spans="5:36">
      <c r="E11492" s="25"/>
      <c r="AJ11492" s="25"/>
    </row>
    <row r="11493" spans="5:36">
      <c r="E11493" s="25"/>
      <c r="AJ11493" s="25"/>
    </row>
    <row r="11494" spans="5:36">
      <c r="E11494" s="25"/>
      <c r="AJ11494" s="25"/>
    </row>
    <row r="11495" spans="5:36">
      <c r="E11495" s="25"/>
      <c r="AJ11495" s="25"/>
    </row>
    <row r="11496" spans="5:36">
      <c r="E11496" s="25"/>
      <c r="AJ11496" s="25"/>
    </row>
    <row r="11497" spans="5:36">
      <c r="E11497" s="25"/>
      <c r="AJ11497" s="25"/>
    </row>
    <row r="11498" spans="5:36">
      <c r="E11498" s="25"/>
      <c r="AJ11498" s="25"/>
    </row>
    <row r="11499" spans="5:36">
      <c r="E11499" s="25"/>
      <c r="AJ11499" s="25"/>
    </row>
    <row r="11500" spans="5:36">
      <c r="E11500" s="25"/>
      <c r="AJ11500" s="25"/>
    </row>
    <row r="11501" spans="5:36">
      <c r="E11501" s="25"/>
      <c r="AJ11501" s="25"/>
    </row>
    <row r="11502" spans="5:36">
      <c r="E11502" s="25"/>
      <c r="AJ11502" s="25"/>
    </row>
    <row r="11503" spans="5:36">
      <c r="E11503" s="25"/>
      <c r="AJ11503" s="25"/>
    </row>
    <row r="11504" spans="5:36">
      <c r="E11504" s="25"/>
      <c r="AJ11504" s="25"/>
    </row>
    <row r="11505" spans="5:36">
      <c r="E11505" s="25"/>
      <c r="AJ11505" s="25"/>
    </row>
    <row r="11506" spans="5:36">
      <c r="E11506" s="25"/>
      <c r="AJ11506" s="25"/>
    </row>
    <row r="11507" spans="5:36">
      <c r="E11507" s="25"/>
      <c r="AJ11507" s="25"/>
    </row>
    <row r="11508" spans="5:36">
      <c r="E11508" s="25"/>
      <c r="AJ11508" s="25"/>
    </row>
    <row r="11509" spans="5:36">
      <c r="E11509" s="25"/>
      <c r="AJ11509" s="25"/>
    </row>
    <row r="11510" spans="5:36">
      <c r="E11510" s="25"/>
      <c r="AJ11510" s="25"/>
    </row>
    <row r="11511" spans="5:36">
      <c r="E11511" s="25"/>
      <c r="AJ11511" s="25"/>
    </row>
    <row r="11512" spans="5:36">
      <c r="E11512" s="25"/>
      <c r="AJ11512" s="25"/>
    </row>
    <row r="11513" spans="5:36">
      <c r="E11513" s="25"/>
      <c r="AJ11513" s="25"/>
    </row>
    <row r="11514" spans="5:36">
      <c r="E11514" s="25"/>
      <c r="AJ11514" s="25"/>
    </row>
    <row r="11515" spans="5:36">
      <c r="E11515" s="25"/>
      <c r="AJ11515" s="25"/>
    </row>
    <row r="11516" spans="5:36">
      <c r="E11516" s="25"/>
      <c r="AJ11516" s="25"/>
    </row>
    <row r="11517" spans="5:36">
      <c r="E11517" s="25"/>
      <c r="AJ11517" s="25"/>
    </row>
    <row r="11518" spans="5:36">
      <c r="E11518" s="25"/>
      <c r="AJ11518" s="25"/>
    </row>
    <row r="11519" spans="5:36">
      <c r="E11519" s="25"/>
      <c r="AJ11519" s="25"/>
    </row>
    <row r="11520" spans="5:36">
      <c r="E11520" s="25"/>
      <c r="AJ11520" s="25"/>
    </row>
    <row r="11521" spans="5:36">
      <c r="E11521" s="25"/>
      <c r="AJ11521" s="25"/>
    </row>
    <row r="11522" spans="5:36">
      <c r="E11522" s="25"/>
      <c r="AJ11522" s="25"/>
    </row>
    <row r="11523" spans="5:36">
      <c r="E11523" s="25"/>
      <c r="AJ11523" s="25"/>
    </row>
    <row r="11524" spans="5:36">
      <c r="E11524" s="25"/>
      <c r="AJ11524" s="25"/>
    </row>
    <row r="11525" spans="5:36">
      <c r="E11525" s="25"/>
      <c r="AJ11525" s="25"/>
    </row>
    <row r="11526" spans="5:36">
      <c r="E11526" s="25"/>
      <c r="AJ11526" s="25"/>
    </row>
    <row r="11527" spans="5:36">
      <c r="E11527" s="25"/>
      <c r="AJ11527" s="25"/>
    </row>
    <row r="11528" spans="5:36">
      <c r="E11528" s="25"/>
      <c r="AJ11528" s="25"/>
    </row>
    <row r="11529" spans="5:36">
      <c r="E11529" s="25"/>
      <c r="AJ11529" s="25"/>
    </row>
    <row r="11530" spans="5:36">
      <c r="E11530" s="25"/>
      <c r="AJ11530" s="25"/>
    </row>
    <row r="11531" spans="5:36">
      <c r="E11531" s="25"/>
      <c r="AJ11531" s="25"/>
    </row>
    <row r="11532" spans="5:36">
      <c r="E11532" s="25"/>
      <c r="AJ11532" s="25"/>
    </row>
    <row r="11533" spans="5:36">
      <c r="E11533" s="25"/>
      <c r="AJ11533" s="25"/>
    </row>
    <row r="11534" spans="5:36">
      <c r="E11534" s="25"/>
      <c r="AJ11534" s="25"/>
    </row>
    <row r="11535" spans="5:36">
      <c r="E11535" s="25"/>
      <c r="AJ11535" s="25"/>
    </row>
    <row r="11536" spans="5:36">
      <c r="E11536" s="25"/>
      <c r="AJ11536" s="25"/>
    </row>
    <row r="11537" spans="5:36">
      <c r="E11537" s="25"/>
      <c r="AJ11537" s="25"/>
    </row>
    <row r="11538" spans="5:36">
      <c r="E11538" s="25"/>
      <c r="AJ11538" s="25"/>
    </row>
    <row r="11539" spans="5:36">
      <c r="E11539" s="25"/>
      <c r="AJ11539" s="25"/>
    </row>
    <row r="11540" spans="5:36">
      <c r="E11540" s="25"/>
      <c r="AJ11540" s="25"/>
    </row>
    <row r="11541" spans="5:36">
      <c r="E11541" s="25"/>
      <c r="AJ11541" s="25"/>
    </row>
    <row r="11542" spans="5:36">
      <c r="E11542" s="25"/>
      <c r="AJ11542" s="25"/>
    </row>
    <row r="11543" spans="5:36">
      <c r="E11543" s="25"/>
      <c r="AJ11543" s="25"/>
    </row>
    <row r="11544" spans="5:36">
      <c r="E11544" s="25"/>
      <c r="AJ11544" s="25"/>
    </row>
    <row r="11545" spans="5:36">
      <c r="E11545" s="25"/>
      <c r="AJ11545" s="25"/>
    </row>
    <row r="11546" spans="5:36">
      <c r="E11546" s="25"/>
      <c r="AJ11546" s="25"/>
    </row>
    <row r="11547" spans="5:36">
      <c r="E11547" s="25"/>
      <c r="AJ11547" s="25"/>
    </row>
    <row r="11548" spans="5:36">
      <c r="E11548" s="25"/>
      <c r="AJ11548" s="25"/>
    </row>
    <row r="11549" spans="5:36">
      <c r="E11549" s="25"/>
      <c r="AJ11549" s="25"/>
    </row>
    <row r="11550" spans="5:36">
      <c r="E11550" s="25"/>
      <c r="AJ11550" s="25"/>
    </row>
    <row r="11551" spans="5:36">
      <c r="E11551" s="25"/>
      <c r="AJ11551" s="25"/>
    </row>
    <row r="11552" spans="5:36">
      <c r="E11552" s="25"/>
      <c r="AJ11552" s="25"/>
    </row>
    <row r="11553" spans="5:36">
      <c r="E11553" s="25"/>
      <c r="AJ11553" s="25"/>
    </row>
    <row r="11554" spans="5:36">
      <c r="E11554" s="25"/>
      <c r="AJ11554" s="25"/>
    </row>
    <row r="11555" spans="5:36">
      <c r="E11555" s="25"/>
      <c r="AJ11555" s="25"/>
    </row>
    <row r="11556" spans="5:36">
      <c r="E11556" s="25"/>
      <c r="AJ11556" s="25"/>
    </row>
    <row r="11557" spans="5:36">
      <c r="E11557" s="25"/>
      <c r="AJ11557" s="25"/>
    </row>
    <row r="11558" spans="5:36">
      <c r="E11558" s="25"/>
      <c r="AJ11558" s="25"/>
    </row>
    <row r="11559" spans="5:36">
      <c r="E11559" s="25"/>
      <c r="AJ11559" s="25"/>
    </row>
    <row r="11560" spans="5:36">
      <c r="E11560" s="25"/>
      <c r="AJ11560" s="25"/>
    </row>
    <row r="11561" spans="5:36">
      <c r="E11561" s="25"/>
      <c r="AJ11561" s="25"/>
    </row>
    <row r="11562" spans="5:36">
      <c r="E11562" s="25"/>
      <c r="AJ11562" s="25"/>
    </row>
    <row r="11563" spans="5:36">
      <c r="E11563" s="25"/>
      <c r="AJ11563" s="25"/>
    </row>
    <row r="11564" spans="5:36">
      <c r="E11564" s="25"/>
      <c r="AJ11564" s="25"/>
    </row>
    <row r="11565" spans="5:36">
      <c r="E11565" s="25"/>
      <c r="AJ11565" s="25"/>
    </row>
    <row r="11566" spans="5:36">
      <c r="E11566" s="25"/>
      <c r="AJ11566" s="25"/>
    </row>
    <row r="11567" spans="5:36">
      <c r="E11567" s="25"/>
      <c r="AJ11567" s="25"/>
    </row>
    <row r="11568" spans="5:36">
      <c r="E11568" s="25"/>
      <c r="AJ11568" s="25"/>
    </row>
    <row r="11569" spans="5:36">
      <c r="E11569" s="25"/>
      <c r="AJ11569" s="25"/>
    </row>
    <row r="11570" spans="5:36">
      <c r="E11570" s="25"/>
      <c r="AJ11570" s="25"/>
    </row>
    <row r="11571" spans="5:36">
      <c r="E11571" s="25"/>
      <c r="AJ11571" s="25"/>
    </row>
    <row r="11572" spans="5:36">
      <c r="E11572" s="25"/>
      <c r="AJ11572" s="25"/>
    </row>
    <row r="11573" spans="5:36">
      <c r="E11573" s="25"/>
      <c r="AJ11573" s="25"/>
    </row>
    <row r="11574" spans="5:36">
      <c r="E11574" s="25"/>
      <c r="AJ11574" s="25"/>
    </row>
    <row r="11575" spans="5:36">
      <c r="E11575" s="25"/>
      <c r="AJ11575" s="25"/>
    </row>
    <row r="11576" spans="5:36">
      <c r="E11576" s="25"/>
      <c r="AJ11576" s="25"/>
    </row>
    <row r="11577" spans="5:36">
      <c r="E11577" s="25"/>
      <c r="AJ11577" s="25"/>
    </row>
    <row r="11578" spans="5:36">
      <c r="E11578" s="25"/>
      <c r="AJ11578" s="25"/>
    </row>
    <row r="11579" spans="5:36">
      <c r="E11579" s="25"/>
      <c r="AJ11579" s="25"/>
    </row>
    <row r="11580" spans="5:36">
      <c r="E11580" s="25"/>
      <c r="AJ11580" s="25"/>
    </row>
    <row r="11581" spans="5:36">
      <c r="E11581" s="25"/>
      <c r="AJ11581" s="25"/>
    </row>
    <row r="11582" spans="5:36">
      <c r="E11582" s="25"/>
      <c r="AJ11582" s="25"/>
    </row>
    <row r="11583" spans="5:36">
      <c r="E11583" s="25"/>
      <c r="AJ11583" s="25"/>
    </row>
    <row r="11584" spans="5:36">
      <c r="E11584" s="25"/>
      <c r="AJ11584" s="25"/>
    </row>
    <row r="11585" spans="5:36">
      <c r="E11585" s="25"/>
      <c r="AJ11585" s="25"/>
    </row>
    <row r="11586" spans="5:36">
      <c r="E11586" s="25"/>
      <c r="AJ11586" s="25"/>
    </row>
    <row r="11587" spans="5:36">
      <c r="E11587" s="25"/>
      <c r="AJ11587" s="25"/>
    </row>
    <row r="11588" spans="5:36">
      <c r="E11588" s="25"/>
      <c r="AJ11588" s="25"/>
    </row>
    <row r="11589" spans="5:36">
      <c r="E11589" s="25"/>
      <c r="AJ11589" s="25"/>
    </row>
    <row r="11590" spans="5:36">
      <c r="E11590" s="25"/>
      <c r="AJ11590" s="25"/>
    </row>
    <row r="11591" spans="5:36">
      <c r="E11591" s="25"/>
      <c r="AJ11591" s="25"/>
    </row>
    <row r="11592" spans="5:36">
      <c r="E11592" s="25"/>
      <c r="AJ11592" s="25"/>
    </row>
    <row r="11593" spans="5:36">
      <c r="E11593" s="25"/>
      <c r="AJ11593" s="25"/>
    </row>
    <row r="11594" spans="5:36">
      <c r="E11594" s="25"/>
      <c r="AJ11594" s="25"/>
    </row>
    <row r="11595" spans="5:36">
      <c r="E11595" s="25"/>
      <c r="AJ11595" s="25"/>
    </row>
    <row r="11596" spans="5:36">
      <c r="E11596" s="25"/>
      <c r="AJ11596" s="25"/>
    </row>
    <row r="11597" spans="5:36">
      <c r="E11597" s="25"/>
      <c r="AJ11597" s="25"/>
    </row>
    <row r="11598" spans="5:36">
      <c r="E11598" s="25"/>
      <c r="AJ11598" s="25"/>
    </row>
    <row r="11599" spans="5:36">
      <c r="E11599" s="25"/>
      <c r="AJ11599" s="25"/>
    </row>
    <row r="11600" spans="5:36">
      <c r="E11600" s="25"/>
      <c r="AJ11600" s="25"/>
    </row>
    <row r="11601" spans="5:36">
      <c r="E11601" s="25"/>
      <c r="AJ11601" s="25"/>
    </row>
    <row r="11602" spans="5:36">
      <c r="E11602" s="25"/>
      <c r="AJ11602" s="25"/>
    </row>
    <row r="11603" spans="5:36">
      <c r="E11603" s="25"/>
      <c r="AJ11603" s="25"/>
    </row>
    <row r="11604" spans="5:36">
      <c r="E11604" s="25"/>
      <c r="AJ11604" s="25"/>
    </row>
    <row r="11605" spans="5:36">
      <c r="E11605" s="25"/>
      <c r="AJ11605" s="25"/>
    </row>
    <row r="11606" spans="5:36">
      <c r="E11606" s="25"/>
      <c r="AJ11606" s="25"/>
    </row>
    <row r="11607" spans="5:36">
      <c r="E11607" s="25"/>
      <c r="AJ11607" s="25"/>
    </row>
    <row r="11608" spans="5:36">
      <c r="E11608" s="25"/>
      <c r="AJ11608" s="25"/>
    </row>
    <row r="11609" spans="5:36">
      <c r="E11609" s="25"/>
      <c r="AJ11609" s="25"/>
    </row>
    <row r="11610" spans="5:36">
      <c r="E11610" s="25"/>
      <c r="AJ11610" s="25"/>
    </row>
    <row r="11611" spans="5:36">
      <c r="E11611" s="25"/>
      <c r="AJ11611" s="25"/>
    </row>
    <row r="11612" spans="5:36">
      <c r="E11612" s="25"/>
      <c r="AJ11612" s="25"/>
    </row>
    <row r="11613" spans="5:36">
      <c r="E11613" s="25"/>
      <c r="AJ11613" s="25"/>
    </row>
    <row r="11614" spans="5:36">
      <c r="E11614" s="25"/>
      <c r="AJ11614" s="25"/>
    </row>
    <row r="11615" spans="5:36">
      <c r="E11615" s="25"/>
      <c r="AJ11615" s="25"/>
    </row>
    <row r="11616" spans="5:36">
      <c r="E11616" s="25"/>
      <c r="AJ11616" s="25"/>
    </row>
    <row r="11617" spans="5:36">
      <c r="E11617" s="25"/>
      <c r="AJ11617" s="25"/>
    </row>
    <row r="11618" spans="5:36">
      <c r="E11618" s="25"/>
      <c r="AJ11618" s="25"/>
    </row>
    <row r="11619" spans="5:36">
      <c r="E11619" s="25"/>
      <c r="AJ11619" s="25"/>
    </row>
    <row r="11620" spans="5:36">
      <c r="E11620" s="25"/>
      <c r="AJ11620" s="25"/>
    </row>
    <row r="11621" spans="5:36">
      <c r="E11621" s="25"/>
      <c r="AJ11621" s="25"/>
    </row>
    <row r="11622" spans="5:36">
      <c r="E11622" s="25"/>
      <c r="AJ11622" s="25"/>
    </row>
    <row r="11623" spans="5:36">
      <c r="E11623" s="25"/>
      <c r="AJ11623" s="25"/>
    </row>
    <row r="11624" spans="5:36">
      <c r="E11624" s="25"/>
      <c r="AJ11624" s="25"/>
    </row>
    <row r="11625" spans="5:36">
      <c r="E11625" s="25"/>
      <c r="AJ11625" s="25"/>
    </row>
    <row r="11626" spans="5:36">
      <c r="E11626" s="25"/>
      <c r="AJ11626" s="25"/>
    </row>
    <row r="11627" spans="5:36">
      <c r="E11627" s="25"/>
      <c r="AJ11627" s="25"/>
    </row>
    <row r="11628" spans="5:36">
      <c r="E11628" s="25"/>
      <c r="AJ11628" s="25"/>
    </row>
    <row r="11629" spans="5:36">
      <c r="E11629" s="25"/>
      <c r="AJ11629" s="25"/>
    </row>
    <row r="11630" spans="5:36">
      <c r="E11630" s="25"/>
      <c r="AJ11630" s="25"/>
    </row>
    <row r="11631" spans="5:36">
      <c r="E11631" s="25"/>
      <c r="AJ11631" s="25"/>
    </row>
    <row r="11632" spans="5:36">
      <c r="E11632" s="25"/>
      <c r="AJ11632" s="25"/>
    </row>
    <row r="11633" spans="5:36">
      <c r="E11633" s="25"/>
      <c r="AJ11633" s="25"/>
    </row>
    <row r="11634" spans="5:36">
      <c r="E11634" s="25"/>
      <c r="AJ11634" s="25"/>
    </row>
    <row r="11635" spans="5:36">
      <c r="E11635" s="25"/>
      <c r="AJ11635" s="25"/>
    </row>
    <row r="11636" spans="5:36">
      <c r="E11636" s="25"/>
      <c r="AJ11636" s="25"/>
    </row>
    <row r="11637" spans="5:36">
      <c r="E11637" s="25"/>
      <c r="AJ11637" s="25"/>
    </row>
    <row r="11638" spans="5:36">
      <c r="E11638" s="25"/>
      <c r="AJ11638" s="25"/>
    </row>
    <row r="11639" spans="5:36">
      <c r="E11639" s="25"/>
      <c r="AJ11639" s="25"/>
    </row>
    <row r="11640" spans="5:36">
      <c r="E11640" s="25"/>
      <c r="AJ11640" s="25"/>
    </row>
    <row r="11641" spans="5:36">
      <c r="E11641" s="25"/>
      <c r="AJ11641" s="25"/>
    </row>
    <row r="11642" spans="5:36">
      <c r="E11642" s="25"/>
      <c r="AJ11642" s="25"/>
    </row>
    <row r="11643" spans="5:36">
      <c r="E11643" s="25"/>
      <c r="AJ11643" s="25"/>
    </row>
    <row r="11644" spans="5:36">
      <c r="E11644" s="25"/>
      <c r="AJ11644" s="25"/>
    </row>
    <row r="11645" spans="5:36">
      <c r="E11645" s="25"/>
      <c r="AJ11645" s="25"/>
    </row>
    <row r="11646" spans="5:36">
      <c r="E11646" s="25"/>
      <c r="AJ11646" s="25"/>
    </row>
    <row r="11647" spans="5:36">
      <c r="E11647" s="25"/>
      <c r="AJ11647" s="25"/>
    </row>
    <row r="11648" spans="5:36">
      <c r="E11648" s="25"/>
      <c r="AJ11648" s="25"/>
    </row>
    <row r="11649" spans="5:36">
      <c r="E11649" s="25"/>
      <c r="AJ11649" s="25"/>
    </row>
    <row r="11650" spans="5:36">
      <c r="E11650" s="25"/>
      <c r="AJ11650" s="25"/>
    </row>
    <row r="11651" spans="5:36">
      <c r="E11651" s="25"/>
      <c r="AJ11651" s="25"/>
    </row>
    <row r="11652" spans="5:36">
      <c r="E11652" s="25"/>
      <c r="AJ11652" s="25"/>
    </row>
    <row r="11653" spans="5:36">
      <c r="E11653" s="25"/>
      <c r="AJ11653" s="25"/>
    </row>
    <row r="11654" spans="5:36">
      <c r="E11654" s="25"/>
      <c r="AJ11654" s="25"/>
    </row>
    <row r="11655" spans="5:36">
      <c r="E11655" s="25"/>
      <c r="AJ11655" s="25"/>
    </row>
    <row r="11656" spans="5:36">
      <c r="E11656" s="25"/>
      <c r="AJ11656" s="25"/>
    </row>
    <row r="11657" spans="5:36">
      <c r="E11657" s="25"/>
      <c r="AJ11657" s="25"/>
    </row>
    <row r="11658" spans="5:36">
      <c r="E11658" s="25"/>
      <c r="AJ11658" s="25"/>
    </row>
    <row r="11659" spans="5:36">
      <c r="E11659" s="25"/>
      <c r="AJ11659" s="25"/>
    </row>
    <row r="11660" spans="5:36">
      <c r="E11660" s="25"/>
      <c r="AJ11660" s="25"/>
    </row>
    <row r="11661" spans="5:36">
      <c r="E11661" s="25"/>
      <c r="AJ11661" s="25"/>
    </row>
    <row r="11662" spans="5:36">
      <c r="E11662" s="25"/>
      <c r="AJ11662" s="25"/>
    </row>
    <row r="11663" spans="5:36">
      <c r="E11663" s="25"/>
      <c r="AJ11663" s="25"/>
    </row>
    <row r="11664" spans="5:36">
      <c r="E11664" s="25"/>
      <c r="AJ11664" s="25"/>
    </row>
    <row r="11665" spans="5:36">
      <c r="E11665" s="25"/>
      <c r="AJ11665" s="25"/>
    </row>
    <row r="11666" spans="5:36">
      <c r="E11666" s="25"/>
      <c r="AJ11666" s="25"/>
    </row>
    <row r="11667" spans="5:36">
      <c r="E11667" s="25"/>
      <c r="AJ11667" s="25"/>
    </row>
    <row r="11668" spans="5:36">
      <c r="E11668" s="25"/>
      <c r="AJ11668" s="25"/>
    </row>
    <row r="11669" spans="5:36">
      <c r="E11669" s="25"/>
      <c r="AJ11669" s="25"/>
    </row>
    <row r="11670" spans="5:36">
      <c r="E11670" s="25"/>
      <c r="AJ11670" s="25"/>
    </row>
    <row r="11671" spans="5:36">
      <c r="E11671" s="25"/>
      <c r="AJ11671" s="25"/>
    </row>
    <row r="11672" spans="5:36">
      <c r="E11672" s="25"/>
      <c r="AJ11672" s="25"/>
    </row>
    <row r="11673" spans="5:36">
      <c r="E11673" s="25"/>
      <c r="AJ11673" s="25"/>
    </row>
    <row r="11674" spans="5:36">
      <c r="E11674" s="25"/>
      <c r="AJ11674" s="25"/>
    </row>
    <row r="11675" spans="5:36">
      <c r="E11675" s="25"/>
      <c r="AJ11675" s="25"/>
    </row>
    <row r="11676" spans="5:36">
      <c r="E11676" s="25"/>
      <c r="AJ11676" s="25"/>
    </row>
    <row r="11677" spans="5:36">
      <c r="E11677" s="25"/>
      <c r="AJ11677" s="25"/>
    </row>
    <row r="11678" spans="5:36">
      <c r="E11678" s="25"/>
      <c r="AJ11678" s="25"/>
    </row>
    <row r="11679" spans="5:36">
      <c r="E11679" s="25"/>
      <c r="AJ11679" s="25"/>
    </row>
    <row r="11680" spans="5:36">
      <c r="E11680" s="25"/>
      <c r="AJ11680" s="25"/>
    </row>
    <row r="11681" spans="5:36">
      <c r="E11681" s="25"/>
      <c r="AJ11681" s="25"/>
    </row>
    <row r="11682" spans="5:36">
      <c r="E11682" s="25"/>
      <c r="AJ11682" s="25"/>
    </row>
    <row r="11683" spans="5:36">
      <c r="E11683" s="25"/>
      <c r="AJ11683" s="25"/>
    </row>
    <row r="11684" spans="5:36">
      <c r="E11684" s="25"/>
      <c r="AJ11684" s="25"/>
    </row>
    <row r="11685" spans="5:36">
      <c r="E11685" s="25"/>
      <c r="AJ11685" s="25"/>
    </row>
    <row r="11686" spans="5:36">
      <c r="E11686" s="25"/>
      <c r="AJ11686" s="25"/>
    </row>
    <row r="11687" spans="5:36">
      <c r="E11687" s="25"/>
      <c r="AJ11687" s="25"/>
    </row>
    <row r="11688" spans="5:36">
      <c r="E11688" s="25"/>
      <c r="AJ11688" s="25"/>
    </row>
    <row r="11689" spans="5:36">
      <c r="E11689" s="25"/>
      <c r="AJ11689" s="25"/>
    </row>
    <row r="11690" spans="5:36">
      <c r="E11690" s="25"/>
      <c r="AJ11690" s="25"/>
    </row>
    <row r="11691" spans="5:36">
      <c r="E11691" s="25"/>
      <c r="AJ11691" s="25"/>
    </row>
    <row r="11692" spans="5:36">
      <c r="E11692" s="25"/>
      <c r="AJ11692" s="25"/>
    </row>
    <row r="11693" spans="5:36">
      <c r="E11693" s="25"/>
      <c r="AJ11693" s="25"/>
    </row>
    <row r="11694" spans="5:36">
      <c r="E11694" s="25"/>
      <c r="AJ11694" s="25"/>
    </row>
    <row r="11695" spans="5:36">
      <c r="E11695" s="25"/>
      <c r="AJ11695" s="25"/>
    </row>
    <row r="11696" spans="5:36">
      <c r="E11696" s="25"/>
      <c r="AJ11696" s="25"/>
    </row>
    <row r="11697" spans="5:36">
      <c r="E11697" s="25"/>
      <c r="AJ11697" s="25"/>
    </row>
    <row r="11698" spans="5:36">
      <c r="E11698" s="25"/>
      <c r="AJ11698" s="25"/>
    </row>
    <row r="11699" spans="5:36">
      <c r="E11699" s="25"/>
      <c r="AJ11699" s="25"/>
    </row>
    <row r="11700" spans="5:36">
      <c r="E11700" s="25"/>
      <c r="AJ11700" s="25"/>
    </row>
    <row r="11701" spans="5:36">
      <c r="E11701" s="25"/>
      <c r="AJ11701" s="25"/>
    </row>
    <row r="11702" spans="5:36">
      <c r="E11702" s="25"/>
      <c r="AJ11702" s="25"/>
    </row>
    <row r="11703" spans="5:36">
      <c r="E11703" s="25"/>
      <c r="AJ11703" s="25"/>
    </row>
    <row r="11704" spans="5:36">
      <c r="E11704" s="25"/>
      <c r="AJ11704" s="25"/>
    </row>
    <row r="11705" spans="5:36">
      <c r="E11705" s="25"/>
      <c r="AJ11705" s="25"/>
    </row>
    <row r="11706" spans="5:36">
      <c r="E11706" s="25"/>
      <c r="AJ11706" s="25"/>
    </row>
    <row r="11707" spans="5:36">
      <c r="E11707" s="25"/>
      <c r="AJ11707" s="25"/>
    </row>
    <row r="11708" spans="5:36">
      <c r="E11708" s="25"/>
      <c r="AJ11708" s="25"/>
    </row>
    <row r="11709" spans="5:36">
      <c r="E11709" s="25"/>
      <c r="AJ11709" s="25"/>
    </row>
    <row r="11710" spans="5:36">
      <c r="E11710" s="25"/>
      <c r="AJ11710" s="25"/>
    </row>
    <row r="11711" spans="5:36">
      <c r="E11711" s="25"/>
      <c r="AJ11711" s="25"/>
    </row>
    <row r="11712" spans="5:36">
      <c r="E11712" s="25"/>
      <c r="AJ11712" s="25"/>
    </row>
    <row r="11713" spans="5:36">
      <c r="E11713" s="25"/>
      <c r="AJ11713" s="25"/>
    </row>
    <row r="11714" spans="5:36">
      <c r="E11714" s="25"/>
      <c r="AJ11714" s="25"/>
    </row>
    <row r="11715" spans="5:36">
      <c r="E11715" s="25"/>
      <c r="AJ11715" s="25"/>
    </row>
    <row r="11716" spans="5:36">
      <c r="E11716" s="25"/>
      <c r="AJ11716" s="25"/>
    </row>
    <row r="11717" spans="5:36">
      <c r="E11717" s="25"/>
      <c r="AJ11717" s="25"/>
    </row>
    <row r="11718" spans="5:36">
      <c r="E11718" s="25"/>
      <c r="AJ11718" s="25"/>
    </row>
    <row r="11719" spans="5:36">
      <c r="E11719" s="25"/>
      <c r="AJ11719" s="25"/>
    </row>
    <row r="11720" spans="5:36">
      <c r="E11720" s="25"/>
      <c r="AJ11720" s="25"/>
    </row>
    <row r="11721" spans="5:36">
      <c r="E11721" s="25"/>
      <c r="AJ11721" s="25"/>
    </row>
    <row r="11722" spans="5:36">
      <c r="E11722" s="25"/>
      <c r="AJ11722" s="25"/>
    </row>
    <row r="11723" spans="5:36">
      <c r="E11723" s="25"/>
      <c r="AJ11723" s="25"/>
    </row>
    <row r="11724" spans="5:36">
      <c r="E11724" s="25"/>
      <c r="AJ11724" s="25"/>
    </row>
    <row r="11725" spans="5:36">
      <c r="E11725" s="25"/>
      <c r="AJ11725" s="25"/>
    </row>
    <row r="11726" spans="5:36">
      <c r="E11726" s="25"/>
      <c r="AJ11726" s="25"/>
    </row>
    <row r="11727" spans="5:36">
      <c r="E11727" s="25"/>
      <c r="AJ11727" s="25"/>
    </row>
    <row r="11728" spans="5:36">
      <c r="E11728" s="25"/>
      <c r="AJ11728" s="25"/>
    </row>
    <row r="11729" spans="5:36">
      <c r="E11729" s="25"/>
      <c r="AJ11729" s="25"/>
    </row>
    <row r="11730" spans="5:36">
      <c r="E11730" s="25"/>
      <c r="AJ11730" s="25"/>
    </row>
    <row r="11731" spans="5:36">
      <c r="E11731" s="25"/>
      <c r="AJ11731" s="25"/>
    </row>
    <row r="11732" spans="5:36">
      <c r="E11732" s="25"/>
      <c r="AJ11732" s="25"/>
    </row>
    <row r="11733" spans="5:36">
      <c r="E11733" s="25"/>
      <c r="AJ11733" s="25"/>
    </row>
    <row r="11734" spans="5:36">
      <c r="E11734" s="25"/>
      <c r="AJ11734" s="25"/>
    </row>
    <row r="11735" spans="5:36">
      <c r="E11735" s="25"/>
      <c r="AJ11735" s="25"/>
    </row>
    <row r="11736" spans="5:36">
      <c r="E11736" s="25"/>
      <c r="AJ11736" s="25"/>
    </row>
    <row r="11737" spans="5:36">
      <c r="E11737" s="25"/>
      <c r="AJ11737" s="25"/>
    </row>
    <row r="11738" spans="5:36">
      <c r="E11738" s="25"/>
      <c r="AJ11738" s="25"/>
    </row>
    <row r="11739" spans="5:36">
      <c r="E11739" s="25"/>
      <c r="AJ11739" s="25"/>
    </row>
    <row r="11740" spans="5:36">
      <c r="E11740" s="25"/>
      <c r="AJ11740" s="25"/>
    </row>
    <row r="11741" spans="5:36">
      <c r="E11741" s="25"/>
      <c r="AJ11741" s="25"/>
    </row>
    <row r="11742" spans="5:36">
      <c r="E11742" s="25"/>
      <c r="AJ11742" s="25"/>
    </row>
    <row r="11743" spans="5:36">
      <c r="E11743" s="25"/>
      <c r="AJ11743" s="25"/>
    </row>
    <row r="11744" spans="5:36">
      <c r="E11744" s="25"/>
      <c r="AJ11744" s="25"/>
    </row>
    <row r="11745" spans="5:36">
      <c r="E11745" s="25"/>
      <c r="AJ11745" s="25"/>
    </row>
    <row r="11746" spans="5:36">
      <c r="E11746" s="25"/>
      <c r="AJ11746" s="25"/>
    </row>
    <row r="11747" spans="5:36">
      <c r="E11747" s="25"/>
      <c r="AJ11747" s="25"/>
    </row>
    <row r="11748" spans="5:36">
      <c r="E11748" s="25"/>
      <c r="AJ11748" s="25"/>
    </row>
    <row r="11749" spans="5:36">
      <c r="E11749" s="25"/>
      <c r="AJ11749" s="25"/>
    </row>
    <row r="11750" spans="5:36">
      <c r="E11750" s="25"/>
      <c r="AJ11750" s="25"/>
    </row>
    <row r="11751" spans="5:36">
      <c r="E11751" s="25"/>
      <c r="AJ11751" s="25"/>
    </row>
    <row r="11752" spans="5:36">
      <c r="E11752" s="25"/>
      <c r="AJ11752" s="25"/>
    </row>
    <row r="11753" spans="5:36">
      <c r="E11753" s="25"/>
      <c r="AJ11753" s="25"/>
    </row>
    <row r="11754" spans="5:36">
      <c r="E11754" s="25"/>
      <c r="AJ11754" s="25"/>
    </row>
    <row r="11755" spans="5:36">
      <c r="E11755" s="25"/>
      <c r="AJ11755" s="25"/>
    </row>
    <row r="11756" spans="5:36">
      <c r="E11756" s="25"/>
      <c r="AJ11756" s="25"/>
    </row>
    <row r="11757" spans="5:36">
      <c r="E11757" s="25"/>
      <c r="AJ11757" s="25"/>
    </row>
    <row r="11758" spans="5:36">
      <c r="E11758" s="25"/>
      <c r="AJ11758" s="25"/>
    </row>
    <row r="11759" spans="5:36">
      <c r="E11759" s="25"/>
      <c r="AJ11759" s="25"/>
    </row>
    <row r="11760" spans="5:36">
      <c r="E11760" s="25"/>
      <c r="AJ11760" s="25"/>
    </row>
    <row r="11761" spans="5:36">
      <c r="E11761" s="25"/>
      <c r="AJ11761" s="25"/>
    </row>
    <row r="11762" spans="5:36">
      <c r="E11762" s="25"/>
      <c r="AJ11762" s="25"/>
    </row>
    <row r="11763" spans="5:36">
      <c r="E11763" s="25"/>
      <c r="AJ11763" s="25"/>
    </row>
    <row r="11764" spans="5:36">
      <c r="E11764" s="25"/>
      <c r="AJ11764" s="25"/>
    </row>
    <row r="11765" spans="5:36">
      <c r="E11765" s="25"/>
      <c r="AJ11765" s="25"/>
    </row>
    <row r="11766" spans="5:36">
      <c r="E11766" s="25"/>
      <c r="AJ11766" s="25"/>
    </row>
    <row r="11767" spans="5:36">
      <c r="E11767" s="25"/>
      <c r="AJ11767" s="25"/>
    </row>
    <row r="11768" spans="5:36">
      <c r="E11768" s="25"/>
      <c r="AJ11768" s="25"/>
    </row>
    <row r="11769" spans="5:36">
      <c r="E11769" s="25"/>
      <c r="AJ11769" s="25"/>
    </row>
    <row r="11770" spans="5:36">
      <c r="E11770" s="25"/>
      <c r="AJ11770" s="25"/>
    </row>
    <row r="11771" spans="5:36">
      <c r="E11771" s="25"/>
      <c r="AJ11771" s="25"/>
    </row>
    <row r="11772" spans="5:36">
      <c r="E11772" s="25"/>
      <c r="AJ11772" s="25"/>
    </row>
    <row r="11773" spans="5:36">
      <c r="E11773" s="25"/>
      <c r="AJ11773" s="25"/>
    </row>
    <row r="11774" spans="5:36">
      <c r="E11774" s="25"/>
      <c r="AJ11774" s="25"/>
    </row>
    <row r="11775" spans="5:36">
      <c r="E11775" s="25"/>
      <c r="AJ11775" s="25"/>
    </row>
    <row r="11776" spans="5:36">
      <c r="E11776" s="25"/>
      <c r="AJ11776" s="25"/>
    </row>
    <row r="11777" spans="5:36">
      <c r="E11777" s="25"/>
      <c r="AJ11777" s="25"/>
    </row>
    <row r="11778" spans="5:36">
      <c r="E11778" s="25"/>
      <c r="AJ11778" s="25"/>
    </row>
    <row r="11779" spans="5:36">
      <c r="E11779" s="25"/>
      <c r="AJ11779" s="25"/>
    </row>
    <row r="11780" spans="5:36">
      <c r="E11780" s="25"/>
      <c r="AJ11780" s="25"/>
    </row>
    <row r="11781" spans="5:36">
      <c r="E11781" s="25"/>
      <c r="AJ11781" s="25"/>
    </row>
    <row r="11782" spans="5:36">
      <c r="E11782" s="25"/>
      <c r="AJ11782" s="25"/>
    </row>
    <row r="11783" spans="5:36">
      <c r="E11783" s="25"/>
      <c r="AJ11783" s="25"/>
    </row>
    <row r="11784" spans="5:36">
      <c r="E11784" s="25"/>
      <c r="AJ11784" s="25"/>
    </row>
    <row r="11785" spans="5:36">
      <c r="E11785" s="25"/>
      <c r="AJ11785" s="25"/>
    </row>
    <row r="11786" spans="5:36">
      <c r="E11786" s="25"/>
      <c r="AJ11786" s="25"/>
    </row>
    <row r="11787" spans="5:36">
      <c r="E11787" s="25"/>
      <c r="AJ11787" s="25"/>
    </row>
    <row r="11788" spans="5:36">
      <c r="E11788" s="25"/>
      <c r="AJ11788" s="25"/>
    </row>
    <row r="11789" spans="5:36">
      <c r="E11789" s="25"/>
      <c r="AJ11789" s="25"/>
    </row>
    <row r="11790" spans="5:36">
      <c r="E11790" s="25"/>
      <c r="AJ11790" s="25"/>
    </row>
    <row r="11791" spans="5:36">
      <c r="E11791" s="25"/>
      <c r="AJ11791" s="25"/>
    </row>
    <row r="11792" spans="5:36">
      <c r="E11792" s="25"/>
      <c r="AJ11792" s="25"/>
    </row>
    <row r="11793" spans="5:36">
      <c r="E11793" s="25"/>
      <c r="AJ11793" s="25"/>
    </row>
    <row r="11794" spans="5:36">
      <c r="E11794" s="25"/>
      <c r="AJ11794" s="25"/>
    </row>
    <row r="11795" spans="5:36">
      <c r="E11795" s="25"/>
      <c r="AJ11795" s="25"/>
    </row>
    <row r="11796" spans="5:36">
      <c r="E11796" s="25"/>
      <c r="AJ11796" s="25"/>
    </row>
    <row r="11797" spans="5:36">
      <c r="E11797" s="25"/>
      <c r="AJ11797" s="25"/>
    </row>
    <row r="11798" spans="5:36">
      <c r="E11798" s="25"/>
      <c r="AJ11798" s="25"/>
    </row>
    <row r="11799" spans="5:36">
      <c r="E11799" s="25"/>
      <c r="AJ11799" s="25"/>
    </row>
    <row r="11800" spans="5:36">
      <c r="E11800" s="25"/>
      <c r="AJ11800" s="25"/>
    </row>
    <row r="11801" spans="5:36">
      <c r="E11801" s="25"/>
      <c r="AJ11801" s="25"/>
    </row>
    <row r="11802" spans="5:36">
      <c r="E11802" s="25"/>
      <c r="AJ11802" s="25"/>
    </row>
    <row r="11803" spans="5:36">
      <c r="E11803" s="25"/>
      <c r="AJ11803" s="25"/>
    </row>
    <row r="11804" spans="5:36">
      <c r="E11804" s="25"/>
      <c r="AJ11804" s="25"/>
    </row>
    <row r="11805" spans="5:36">
      <c r="E11805" s="25"/>
      <c r="AJ11805" s="25"/>
    </row>
    <row r="11806" spans="5:36">
      <c r="E11806" s="25"/>
      <c r="AJ11806" s="25"/>
    </row>
    <row r="11807" spans="5:36">
      <c r="E11807" s="25"/>
      <c r="AJ11807" s="25"/>
    </row>
    <row r="11808" spans="5:36">
      <c r="E11808" s="25"/>
      <c r="AJ11808" s="25"/>
    </row>
    <row r="11809" spans="5:36">
      <c r="E11809" s="25"/>
      <c r="AJ11809" s="25"/>
    </row>
    <row r="11810" spans="5:36">
      <c r="E11810" s="25"/>
      <c r="AJ11810" s="25"/>
    </row>
    <row r="11811" spans="5:36">
      <c r="E11811" s="25"/>
      <c r="AJ11811" s="25"/>
    </row>
    <row r="11812" spans="5:36">
      <c r="E11812" s="25"/>
      <c r="AJ11812" s="25"/>
    </row>
    <row r="11813" spans="5:36">
      <c r="E11813" s="25"/>
      <c r="AJ11813" s="25"/>
    </row>
    <row r="11814" spans="5:36">
      <c r="E11814" s="25"/>
      <c r="AJ11814" s="25"/>
    </row>
    <row r="11815" spans="5:36">
      <c r="E11815" s="25"/>
      <c r="AJ11815" s="25"/>
    </row>
    <row r="11816" spans="5:36">
      <c r="E11816" s="25"/>
      <c r="AJ11816" s="25"/>
    </row>
    <row r="11817" spans="5:36">
      <c r="E11817" s="25"/>
      <c r="AJ11817" s="25"/>
    </row>
    <row r="11818" spans="5:36">
      <c r="E11818" s="25"/>
      <c r="AJ11818" s="25"/>
    </row>
    <row r="11819" spans="5:36">
      <c r="E11819" s="25"/>
      <c r="AJ11819" s="25"/>
    </row>
    <row r="11820" spans="5:36">
      <c r="E11820" s="25"/>
      <c r="AJ11820" s="25"/>
    </row>
    <row r="11821" spans="5:36">
      <c r="E11821" s="25"/>
      <c r="AJ11821" s="25"/>
    </row>
    <row r="11822" spans="5:36">
      <c r="E11822" s="25"/>
      <c r="AJ11822" s="25"/>
    </row>
    <row r="11823" spans="5:36">
      <c r="E11823" s="25"/>
      <c r="AJ11823" s="25"/>
    </row>
    <row r="11824" spans="5:36">
      <c r="E11824" s="25"/>
      <c r="AJ11824" s="25"/>
    </row>
    <row r="11825" spans="5:36">
      <c r="E11825" s="25"/>
      <c r="AJ11825" s="25"/>
    </row>
    <row r="11826" spans="5:36">
      <c r="E11826" s="25"/>
      <c r="AJ11826" s="25"/>
    </row>
    <row r="11827" spans="5:36">
      <c r="E11827" s="25"/>
      <c r="AJ11827" s="25"/>
    </row>
    <row r="11828" spans="5:36">
      <c r="E11828" s="25"/>
      <c r="AJ11828" s="25"/>
    </row>
    <row r="11829" spans="5:36">
      <c r="E11829" s="25"/>
      <c r="AJ11829" s="25"/>
    </row>
    <row r="11830" spans="5:36">
      <c r="E11830" s="25"/>
      <c r="AJ11830" s="25"/>
    </row>
    <row r="11831" spans="5:36">
      <c r="E11831" s="25"/>
      <c r="AJ11831" s="25"/>
    </row>
    <row r="11832" spans="5:36">
      <c r="E11832" s="25"/>
      <c r="AJ11832" s="25"/>
    </row>
    <row r="11833" spans="5:36">
      <c r="E11833" s="25"/>
      <c r="AJ11833" s="25"/>
    </row>
    <row r="11834" spans="5:36">
      <c r="E11834" s="25"/>
      <c r="AJ11834" s="25"/>
    </row>
    <row r="11835" spans="5:36">
      <c r="E11835" s="25"/>
      <c r="AJ11835" s="25"/>
    </row>
    <row r="11836" spans="5:36">
      <c r="E11836" s="25"/>
      <c r="AJ11836" s="25"/>
    </row>
    <row r="11837" spans="5:36">
      <c r="E11837" s="25"/>
      <c r="AJ11837" s="25"/>
    </row>
    <row r="11838" spans="5:36">
      <c r="E11838" s="25"/>
      <c r="AJ11838" s="25"/>
    </row>
    <row r="11839" spans="5:36">
      <c r="E11839" s="25"/>
      <c r="AJ11839" s="25"/>
    </row>
    <row r="11840" spans="5:36">
      <c r="E11840" s="25"/>
      <c r="AJ11840" s="25"/>
    </row>
    <row r="11841" spans="5:36">
      <c r="E11841" s="25"/>
      <c r="AJ11841" s="25"/>
    </row>
    <row r="11842" spans="5:36">
      <c r="E11842" s="25"/>
      <c r="AJ11842" s="25"/>
    </row>
    <row r="11843" spans="5:36">
      <c r="E11843" s="25"/>
      <c r="AJ11843" s="25"/>
    </row>
    <row r="11844" spans="5:36">
      <c r="E11844" s="25"/>
      <c r="AJ11844" s="25"/>
    </row>
    <row r="11845" spans="5:36">
      <c r="E11845" s="25"/>
      <c r="AJ11845" s="25"/>
    </row>
    <row r="11846" spans="5:36">
      <c r="E11846" s="25"/>
      <c r="AJ11846" s="25"/>
    </row>
    <row r="11847" spans="5:36">
      <c r="E11847" s="25"/>
      <c r="AJ11847" s="25"/>
    </row>
    <row r="11848" spans="5:36">
      <c r="E11848" s="25"/>
      <c r="AJ11848" s="25"/>
    </row>
    <row r="11849" spans="5:36">
      <c r="E11849" s="25"/>
      <c r="AJ11849" s="25"/>
    </row>
    <row r="11850" spans="5:36">
      <c r="E11850" s="25"/>
      <c r="AJ11850" s="25"/>
    </row>
    <row r="11851" spans="5:36">
      <c r="E11851" s="25"/>
      <c r="AJ11851" s="25"/>
    </row>
    <row r="11852" spans="5:36">
      <c r="E11852" s="25"/>
      <c r="AJ11852" s="25"/>
    </row>
    <row r="11853" spans="5:36">
      <c r="E11853" s="25"/>
      <c r="AJ11853" s="25"/>
    </row>
    <row r="11854" spans="5:36">
      <c r="E11854" s="25"/>
      <c r="AJ11854" s="25"/>
    </row>
    <row r="11855" spans="5:36">
      <c r="E11855" s="25"/>
      <c r="AJ11855" s="25"/>
    </row>
    <row r="11856" spans="5:36">
      <c r="E11856" s="25"/>
      <c r="AJ11856" s="25"/>
    </row>
    <row r="11857" spans="5:36">
      <c r="E11857" s="25"/>
      <c r="AJ11857" s="25"/>
    </row>
    <row r="11858" spans="5:36">
      <c r="E11858" s="25"/>
      <c r="AJ11858" s="25"/>
    </row>
    <row r="11859" spans="5:36">
      <c r="E11859" s="25"/>
      <c r="AJ11859" s="25"/>
    </row>
    <row r="11860" spans="5:36">
      <c r="E11860" s="25"/>
      <c r="AJ11860" s="25"/>
    </row>
    <row r="11861" spans="5:36">
      <c r="E11861" s="25"/>
      <c r="AJ11861" s="25"/>
    </row>
    <row r="11862" spans="5:36">
      <c r="E11862" s="25"/>
      <c r="AJ11862" s="25"/>
    </row>
    <row r="11863" spans="5:36">
      <c r="E11863" s="25"/>
      <c r="AJ11863" s="25"/>
    </row>
    <row r="11864" spans="5:36">
      <c r="E11864" s="25"/>
      <c r="AJ11864" s="25"/>
    </row>
    <row r="11865" spans="5:36">
      <c r="E11865" s="25"/>
      <c r="AJ11865" s="25"/>
    </row>
    <row r="11866" spans="5:36">
      <c r="E11866" s="25"/>
      <c r="AJ11866" s="25"/>
    </row>
    <row r="11867" spans="5:36">
      <c r="E11867" s="25"/>
      <c r="AJ11867" s="25"/>
    </row>
    <row r="11868" spans="5:36">
      <c r="E11868" s="25"/>
      <c r="AJ11868" s="25"/>
    </row>
    <row r="11869" spans="5:36">
      <c r="E11869" s="25"/>
      <c r="AJ11869" s="25"/>
    </row>
    <row r="11870" spans="5:36">
      <c r="E11870" s="25"/>
      <c r="AJ11870" s="25"/>
    </row>
    <row r="11871" spans="5:36">
      <c r="E11871" s="25"/>
      <c r="AJ11871" s="25"/>
    </row>
    <row r="11872" spans="5:36">
      <c r="E11872" s="25"/>
      <c r="AJ11872" s="25"/>
    </row>
    <row r="11873" spans="5:36">
      <c r="E11873" s="25"/>
      <c r="AJ11873" s="25"/>
    </row>
    <row r="11874" spans="5:36">
      <c r="E11874" s="25"/>
      <c r="AJ11874" s="25"/>
    </row>
    <row r="11875" spans="5:36">
      <c r="E11875" s="25"/>
      <c r="AJ11875" s="25"/>
    </row>
    <row r="11876" spans="5:36">
      <c r="E11876" s="25"/>
      <c r="AJ11876" s="25"/>
    </row>
    <row r="11877" spans="5:36">
      <c r="E11877" s="25"/>
      <c r="AJ11877" s="25"/>
    </row>
    <row r="11878" spans="5:36">
      <c r="E11878" s="25"/>
      <c r="AJ11878" s="25"/>
    </row>
    <row r="11879" spans="5:36">
      <c r="E11879" s="25"/>
      <c r="AJ11879" s="25"/>
    </row>
    <row r="11880" spans="5:36">
      <c r="E11880" s="25"/>
      <c r="AJ11880" s="25"/>
    </row>
    <row r="11881" spans="5:36">
      <c r="E11881" s="25"/>
      <c r="AJ11881" s="25"/>
    </row>
    <row r="11882" spans="5:36">
      <c r="E11882" s="25"/>
      <c r="AJ11882" s="25"/>
    </row>
    <row r="11883" spans="5:36">
      <c r="E11883" s="25"/>
      <c r="AJ11883" s="25"/>
    </row>
    <row r="11884" spans="5:36">
      <c r="E11884" s="25"/>
      <c r="AJ11884" s="25"/>
    </row>
    <row r="11885" spans="5:36">
      <c r="E11885" s="25"/>
      <c r="AJ11885" s="25"/>
    </row>
    <row r="11886" spans="5:36">
      <c r="E11886" s="25"/>
      <c r="AJ11886" s="25"/>
    </row>
    <row r="11887" spans="5:36">
      <c r="E11887" s="25"/>
      <c r="AJ11887" s="25"/>
    </row>
    <row r="11888" spans="5:36">
      <c r="E11888" s="25"/>
      <c r="AJ11888" s="25"/>
    </row>
    <row r="11889" spans="5:36">
      <c r="E11889" s="25"/>
      <c r="AJ11889" s="25"/>
    </row>
    <row r="11890" spans="5:36">
      <c r="E11890" s="25"/>
      <c r="AJ11890" s="25"/>
    </row>
    <row r="11891" spans="5:36">
      <c r="E11891" s="25"/>
      <c r="AJ11891" s="25"/>
    </row>
    <row r="11892" spans="5:36">
      <c r="E11892" s="25"/>
      <c r="AJ11892" s="25"/>
    </row>
    <row r="11893" spans="5:36">
      <c r="E11893" s="25"/>
      <c r="AJ11893" s="25"/>
    </row>
    <row r="11894" spans="5:36">
      <c r="E11894" s="25"/>
      <c r="AJ11894" s="25"/>
    </row>
    <row r="11895" spans="5:36">
      <c r="E11895" s="25"/>
      <c r="AJ11895" s="25"/>
    </row>
    <row r="11896" spans="5:36">
      <c r="E11896" s="25"/>
      <c r="AJ11896" s="25"/>
    </row>
    <row r="11897" spans="5:36">
      <c r="E11897" s="25"/>
      <c r="AJ11897" s="25"/>
    </row>
    <row r="11898" spans="5:36">
      <c r="E11898" s="25"/>
      <c r="AJ11898" s="25"/>
    </row>
    <row r="11899" spans="5:36">
      <c r="E11899" s="25"/>
      <c r="AJ11899" s="25"/>
    </row>
    <row r="11900" spans="5:36">
      <c r="E11900" s="25"/>
      <c r="AJ11900" s="25"/>
    </row>
    <row r="11901" spans="5:36">
      <c r="E11901" s="25"/>
      <c r="AJ11901" s="25"/>
    </row>
    <row r="11902" spans="5:36">
      <c r="E11902" s="25"/>
      <c r="AJ11902" s="25"/>
    </row>
    <row r="11903" spans="5:36">
      <c r="E11903" s="25"/>
      <c r="AJ11903" s="25"/>
    </row>
    <row r="11904" spans="5:36">
      <c r="E11904" s="25"/>
      <c r="AJ11904" s="25"/>
    </row>
    <row r="11905" spans="5:36">
      <c r="E11905" s="25"/>
      <c r="AJ11905" s="25"/>
    </row>
    <row r="11906" spans="5:36">
      <c r="E11906" s="25"/>
      <c r="AJ11906" s="25"/>
    </row>
    <row r="11907" spans="5:36">
      <c r="E11907" s="25"/>
      <c r="AJ11907" s="25"/>
    </row>
    <row r="11908" spans="5:36">
      <c r="E11908" s="25"/>
      <c r="AJ11908" s="25"/>
    </row>
    <row r="11909" spans="5:36">
      <c r="E11909" s="25"/>
      <c r="AJ11909" s="25"/>
    </row>
    <row r="11910" spans="5:36">
      <c r="E11910" s="25"/>
      <c r="AJ11910" s="25"/>
    </row>
    <row r="11911" spans="5:36">
      <c r="E11911" s="25"/>
      <c r="AJ11911" s="25"/>
    </row>
    <row r="11912" spans="5:36">
      <c r="E11912" s="25"/>
      <c r="AJ11912" s="25"/>
    </row>
    <row r="11913" spans="5:36">
      <c r="E11913" s="25"/>
      <c r="AJ11913" s="25"/>
    </row>
    <row r="11914" spans="5:36">
      <c r="E11914" s="25"/>
      <c r="AJ11914" s="25"/>
    </row>
    <row r="11915" spans="5:36">
      <c r="E11915" s="25"/>
      <c r="AJ11915" s="25"/>
    </row>
    <row r="11916" spans="5:36">
      <c r="E11916" s="25"/>
      <c r="AJ11916" s="25"/>
    </row>
    <row r="11917" spans="5:36">
      <c r="E11917" s="25"/>
      <c r="AJ11917" s="25"/>
    </row>
    <row r="11918" spans="5:36">
      <c r="E11918" s="25"/>
      <c r="AJ11918" s="25"/>
    </row>
    <row r="11919" spans="5:36">
      <c r="E11919" s="25"/>
      <c r="AJ11919" s="25"/>
    </row>
    <row r="11920" spans="5:36">
      <c r="E11920" s="25"/>
      <c r="AJ11920" s="25"/>
    </row>
    <row r="11921" spans="5:36">
      <c r="E11921" s="25"/>
      <c r="AJ11921" s="25"/>
    </row>
    <row r="11922" spans="5:36">
      <c r="E11922" s="25"/>
      <c r="AJ11922" s="25"/>
    </row>
    <row r="11923" spans="5:36">
      <c r="E11923" s="25"/>
      <c r="AJ11923" s="25"/>
    </row>
    <row r="11924" spans="5:36">
      <c r="E11924" s="25"/>
      <c r="AJ11924" s="25"/>
    </row>
    <row r="11925" spans="5:36">
      <c r="E11925" s="25"/>
      <c r="AJ11925" s="25"/>
    </row>
    <row r="11926" spans="5:36">
      <c r="E11926" s="25"/>
      <c r="AJ11926" s="25"/>
    </row>
    <row r="11927" spans="5:36">
      <c r="E11927" s="25"/>
      <c r="AJ11927" s="25"/>
    </row>
    <row r="11928" spans="5:36">
      <c r="E11928" s="25"/>
      <c r="AJ11928" s="25"/>
    </row>
    <row r="11929" spans="5:36">
      <c r="E11929" s="25"/>
      <c r="AJ11929" s="25"/>
    </row>
    <row r="11930" spans="5:36">
      <c r="E11930" s="25"/>
      <c r="AJ11930" s="25"/>
    </row>
    <row r="11931" spans="5:36">
      <c r="E11931" s="25"/>
      <c r="AJ11931" s="25"/>
    </row>
    <row r="11932" spans="5:36">
      <c r="E11932" s="25"/>
      <c r="AJ11932" s="25"/>
    </row>
    <row r="11933" spans="5:36">
      <c r="E11933" s="25"/>
      <c r="AJ11933" s="25"/>
    </row>
    <row r="11934" spans="5:36">
      <c r="E11934" s="25"/>
      <c r="AJ11934" s="25"/>
    </row>
    <row r="11935" spans="5:36">
      <c r="E11935" s="25"/>
      <c r="AJ11935" s="25"/>
    </row>
    <row r="11936" spans="5:36">
      <c r="E11936" s="25"/>
      <c r="AJ11936" s="25"/>
    </row>
    <row r="11937" spans="5:36">
      <c r="E11937" s="25"/>
      <c r="AJ11937" s="25"/>
    </row>
    <row r="11938" spans="5:36">
      <c r="E11938" s="25"/>
      <c r="AJ11938" s="25"/>
    </row>
    <row r="11939" spans="5:36">
      <c r="E11939" s="25"/>
      <c r="AJ11939" s="25"/>
    </row>
    <row r="11940" spans="5:36">
      <c r="E11940" s="25"/>
      <c r="AJ11940" s="25"/>
    </row>
    <row r="11941" spans="5:36">
      <c r="E11941" s="25"/>
      <c r="AJ11941" s="25"/>
    </row>
    <row r="11942" spans="5:36">
      <c r="E11942" s="25"/>
      <c r="AJ11942" s="25"/>
    </row>
    <row r="11943" spans="5:36">
      <c r="E11943" s="25"/>
      <c r="AJ11943" s="25"/>
    </row>
    <row r="11944" spans="5:36">
      <c r="E11944" s="25"/>
      <c r="AJ11944" s="25"/>
    </row>
    <row r="11945" spans="5:36">
      <c r="E11945" s="25"/>
      <c r="AJ11945" s="25"/>
    </row>
    <row r="11946" spans="5:36">
      <c r="E11946" s="25"/>
      <c r="AJ11946" s="25"/>
    </row>
    <row r="11947" spans="5:36">
      <c r="E11947" s="25"/>
      <c r="AJ11947" s="25"/>
    </row>
    <row r="11948" spans="5:36">
      <c r="E11948" s="25"/>
      <c r="AJ11948" s="25"/>
    </row>
    <row r="11949" spans="5:36">
      <c r="E11949" s="25"/>
      <c r="AJ11949" s="25"/>
    </row>
    <row r="11950" spans="5:36">
      <c r="E11950" s="25"/>
      <c r="AJ11950" s="25"/>
    </row>
    <row r="11951" spans="5:36">
      <c r="E11951" s="25"/>
      <c r="AJ11951" s="25"/>
    </row>
    <row r="11952" spans="5:36">
      <c r="E11952" s="25"/>
      <c r="AJ11952" s="25"/>
    </row>
    <row r="11953" spans="5:36">
      <c r="E11953" s="25"/>
      <c r="AJ11953" s="25"/>
    </row>
    <row r="11954" spans="5:36">
      <c r="E11954" s="25"/>
      <c r="AJ11954" s="25"/>
    </row>
    <row r="11955" spans="5:36">
      <c r="E11955" s="25"/>
      <c r="AJ11955" s="25"/>
    </row>
    <row r="11956" spans="5:36">
      <c r="E11956" s="25"/>
      <c r="AJ11956" s="25"/>
    </row>
    <row r="11957" spans="5:36">
      <c r="E11957" s="25"/>
      <c r="AJ11957" s="25"/>
    </row>
    <row r="11958" spans="5:36">
      <c r="E11958" s="25"/>
      <c r="AJ11958" s="25"/>
    </row>
    <row r="11959" spans="5:36">
      <c r="E11959" s="25"/>
      <c r="AJ11959" s="25"/>
    </row>
    <row r="11960" spans="5:36">
      <c r="E11960" s="25"/>
      <c r="AJ11960" s="25"/>
    </row>
    <row r="11961" spans="5:36">
      <c r="E11961" s="25"/>
      <c r="AJ11961" s="25"/>
    </row>
    <row r="11962" spans="5:36">
      <c r="E11962" s="25"/>
      <c r="AJ11962" s="25"/>
    </row>
    <row r="11963" spans="5:36">
      <c r="E11963" s="25"/>
      <c r="AJ11963" s="25"/>
    </row>
    <row r="11964" spans="5:36">
      <c r="E11964" s="25"/>
      <c r="AJ11964" s="25"/>
    </row>
    <row r="11965" spans="5:36">
      <c r="E11965" s="25"/>
      <c r="AJ11965" s="25"/>
    </row>
    <row r="11966" spans="5:36">
      <c r="E11966" s="25"/>
      <c r="AJ11966" s="25"/>
    </row>
    <row r="11967" spans="5:36">
      <c r="E11967" s="25"/>
      <c r="AJ11967" s="25"/>
    </row>
    <row r="11968" spans="5:36">
      <c r="E11968" s="25"/>
      <c r="AJ11968" s="25"/>
    </row>
    <row r="11969" spans="5:36">
      <c r="E11969" s="25"/>
      <c r="AJ11969" s="25"/>
    </row>
    <row r="11970" spans="5:36">
      <c r="E11970" s="25"/>
      <c r="AJ11970" s="25"/>
    </row>
    <row r="11971" spans="5:36">
      <c r="E11971" s="25"/>
      <c r="AJ11971" s="25"/>
    </row>
    <row r="11972" spans="5:36">
      <c r="E11972" s="25"/>
      <c r="AJ11972" s="25"/>
    </row>
    <row r="11973" spans="5:36">
      <c r="E11973" s="25"/>
      <c r="AJ11973" s="25"/>
    </row>
    <row r="11974" spans="5:36">
      <c r="E11974" s="25"/>
      <c r="AJ11974" s="25"/>
    </row>
    <row r="11975" spans="5:36">
      <c r="E11975" s="25"/>
      <c r="AJ11975" s="25"/>
    </row>
    <row r="11976" spans="5:36">
      <c r="E11976" s="25"/>
      <c r="AJ11976" s="25"/>
    </row>
    <row r="11977" spans="5:36">
      <c r="E11977" s="25"/>
      <c r="AJ11977" s="25"/>
    </row>
    <row r="11978" spans="5:36">
      <c r="E11978" s="25"/>
      <c r="AJ11978" s="25"/>
    </row>
    <row r="11979" spans="5:36">
      <c r="E11979" s="25"/>
      <c r="AJ11979" s="25"/>
    </row>
    <row r="11980" spans="5:36">
      <c r="E11980" s="25"/>
      <c r="AJ11980" s="25"/>
    </row>
    <row r="11981" spans="5:36">
      <c r="E11981" s="25"/>
      <c r="AJ11981" s="25"/>
    </row>
    <row r="11982" spans="5:36">
      <c r="E11982" s="25"/>
      <c r="AJ11982" s="25"/>
    </row>
    <row r="11983" spans="5:36">
      <c r="E11983" s="25"/>
      <c r="AJ11983" s="25"/>
    </row>
    <row r="11984" spans="5:36">
      <c r="E11984" s="25"/>
      <c r="AJ11984" s="25"/>
    </row>
    <row r="11985" spans="5:36">
      <c r="E11985" s="25"/>
      <c r="AJ11985" s="25"/>
    </row>
    <row r="11986" spans="5:36">
      <c r="E11986" s="25"/>
      <c r="AJ11986" s="25"/>
    </row>
    <row r="11987" spans="5:36">
      <c r="E11987" s="25"/>
      <c r="AJ11987" s="25"/>
    </row>
    <row r="11988" spans="5:36">
      <c r="E11988" s="25"/>
      <c r="AJ11988" s="25"/>
    </row>
    <row r="11989" spans="5:36">
      <c r="E11989" s="25"/>
      <c r="AJ11989" s="25"/>
    </row>
    <row r="11990" spans="5:36">
      <c r="E11990" s="25"/>
      <c r="AJ11990" s="25"/>
    </row>
    <row r="11991" spans="5:36">
      <c r="E11991" s="25"/>
      <c r="AJ11991" s="25"/>
    </row>
    <row r="11992" spans="5:36">
      <c r="E11992" s="25"/>
      <c r="AJ11992" s="25"/>
    </row>
    <row r="11993" spans="5:36">
      <c r="E11993" s="25"/>
      <c r="AJ11993" s="25"/>
    </row>
    <row r="11994" spans="5:36">
      <c r="E11994" s="25"/>
      <c r="AJ11994" s="25"/>
    </row>
    <row r="11995" spans="5:36">
      <c r="E11995" s="25"/>
      <c r="AJ11995" s="25"/>
    </row>
    <row r="11996" spans="5:36">
      <c r="E11996" s="25"/>
      <c r="AJ11996" s="25"/>
    </row>
    <row r="11997" spans="5:36">
      <c r="E11997" s="25"/>
      <c r="AJ11997" s="25"/>
    </row>
    <row r="11998" spans="5:36">
      <c r="E11998" s="25"/>
      <c r="AJ11998" s="25"/>
    </row>
    <row r="11999" spans="5:36">
      <c r="E11999" s="25"/>
      <c r="AJ11999" s="25"/>
    </row>
    <row r="12000" spans="5:36">
      <c r="E12000" s="25"/>
      <c r="AJ12000" s="25"/>
    </row>
    <row r="12001" spans="5:36">
      <c r="E12001" s="25"/>
      <c r="AJ12001" s="25"/>
    </row>
    <row r="12002" spans="5:36">
      <c r="E12002" s="25"/>
      <c r="AJ12002" s="25"/>
    </row>
    <row r="12003" spans="5:36">
      <c r="E12003" s="25"/>
      <c r="AJ12003" s="25"/>
    </row>
    <row r="12004" spans="5:36">
      <c r="E12004" s="25"/>
      <c r="AJ12004" s="25"/>
    </row>
    <row r="12005" spans="5:36">
      <c r="E12005" s="25"/>
      <c r="AJ12005" s="25"/>
    </row>
    <row r="12006" spans="5:36">
      <c r="E12006" s="25"/>
      <c r="AJ12006" s="25"/>
    </row>
    <row r="12007" spans="5:36">
      <c r="E12007" s="25"/>
      <c r="AJ12007" s="25"/>
    </row>
    <row r="12008" spans="5:36">
      <c r="E12008" s="25"/>
      <c r="AJ12008" s="25"/>
    </row>
    <row r="12009" spans="5:36">
      <c r="E12009" s="25"/>
      <c r="AJ12009" s="25"/>
    </row>
    <row r="12010" spans="5:36">
      <c r="E12010" s="25"/>
      <c r="AJ12010" s="25"/>
    </row>
    <row r="12011" spans="5:36">
      <c r="E12011" s="25"/>
      <c r="AJ12011" s="25"/>
    </row>
    <row r="12012" spans="5:36">
      <c r="E12012" s="25"/>
      <c r="AJ12012" s="25"/>
    </row>
    <row r="12013" spans="5:36">
      <c r="E12013" s="25"/>
      <c r="AJ12013" s="25"/>
    </row>
    <row r="12014" spans="5:36">
      <c r="E12014" s="25"/>
      <c r="AJ12014" s="25"/>
    </row>
    <row r="12015" spans="5:36">
      <c r="E12015" s="25"/>
      <c r="AJ12015" s="25"/>
    </row>
    <row r="12016" spans="5:36">
      <c r="E12016" s="25"/>
      <c r="AJ12016" s="25"/>
    </row>
    <row r="12017" spans="5:36">
      <c r="E12017" s="25"/>
      <c r="AJ12017" s="25"/>
    </row>
    <row r="12018" spans="5:36">
      <c r="E12018" s="25"/>
      <c r="AJ12018" s="25"/>
    </row>
    <row r="12019" spans="5:36">
      <c r="E12019" s="25"/>
      <c r="AJ12019" s="25"/>
    </row>
    <row r="12020" spans="5:36">
      <c r="E12020" s="25"/>
      <c r="AJ12020" s="25"/>
    </row>
    <row r="12021" spans="5:36">
      <c r="E12021" s="25"/>
      <c r="AJ12021" s="25"/>
    </row>
    <row r="12022" spans="5:36">
      <c r="E12022" s="25"/>
      <c r="AJ12022" s="25"/>
    </row>
    <row r="12023" spans="5:36">
      <c r="E12023" s="25"/>
      <c r="AJ12023" s="25"/>
    </row>
    <row r="12024" spans="5:36">
      <c r="E12024" s="25"/>
      <c r="AJ12024" s="25"/>
    </row>
    <row r="12025" spans="5:36">
      <c r="E12025" s="25"/>
      <c r="AJ12025" s="25"/>
    </row>
    <row r="12026" spans="5:36">
      <c r="E12026" s="25"/>
      <c r="AJ12026" s="25"/>
    </row>
    <row r="12027" spans="5:36">
      <c r="E12027" s="25"/>
      <c r="AJ12027" s="25"/>
    </row>
    <row r="12028" spans="5:36">
      <c r="E12028" s="25"/>
      <c r="AJ12028" s="25"/>
    </row>
    <row r="12029" spans="5:36">
      <c r="E12029" s="25"/>
      <c r="AJ12029" s="25"/>
    </row>
    <row r="12030" spans="5:36">
      <c r="E12030" s="25"/>
      <c r="AJ12030" s="25"/>
    </row>
    <row r="12031" spans="5:36">
      <c r="E12031" s="25"/>
      <c r="AJ12031" s="25"/>
    </row>
    <row r="12032" spans="5:36">
      <c r="E12032" s="25"/>
      <c r="AJ12032" s="25"/>
    </row>
    <row r="12033" spans="5:36">
      <c r="E12033" s="25"/>
      <c r="AJ12033" s="25"/>
    </row>
    <row r="12034" spans="5:36">
      <c r="E12034" s="25"/>
      <c r="AJ12034" s="25"/>
    </row>
    <row r="12035" spans="5:36">
      <c r="E12035" s="25"/>
      <c r="AJ12035" s="25"/>
    </row>
    <row r="12036" spans="5:36">
      <c r="E12036" s="25"/>
      <c r="AJ12036" s="25"/>
    </row>
    <row r="12037" spans="5:36">
      <c r="E12037" s="25"/>
      <c r="AJ12037" s="25"/>
    </row>
    <row r="12038" spans="5:36">
      <c r="E12038" s="25"/>
      <c r="AJ12038" s="25"/>
    </row>
    <row r="12039" spans="5:36">
      <c r="E12039" s="25"/>
      <c r="AJ12039" s="25"/>
    </row>
    <row r="12040" spans="5:36">
      <c r="E12040" s="25"/>
      <c r="AJ12040" s="25"/>
    </row>
    <row r="12041" spans="5:36">
      <c r="E12041" s="25"/>
      <c r="AJ12041" s="25"/>
    </row>
    <row r="12042" spans="5:36">
      <c r="E12042" s="25"/>
      <c r="AJ12042" s="25"/>
    </row>
    <row r="12043" spans="5:36">
      <c r="E12043" s="25"/>
      <c r="AJ12043" s="25"/>
    </row>
    <row r="12044" spans="5:36">
      <c r="E12044" s="25"/>
      <c r="AJ12044" s="25"/>
    </row>
    <row r="12045" spans="5:36">
      <c r="E12045" s="25"/>
      <c r="AJ12045" s="25"/>
    </row>
    <row r="12046" spans="5:36">
      <c r="E12046" s="25"/>
      <c r="AJ12046" s="25"/>
    </row>
    <row r="12047" spans="5:36">
      <c r="E12047" s="25"/>
      <c r="AJ12047" s="25"/>
    </row>
    <row r="12048" spans="5:36">
      <c r="E12048" s="25"/>
      <c r="AJ12048" s="25"/>
    </row>
    <row r="12049" spans="5:36">
      <c r="E12049" s="25"/>
      <c r="AJ12049" s="25"/>
    </row>
    <row r="12050" spans="5:36">
      <c r="E12050" s="25"/>
      <c r="AJ12050" s="25"/>
    </row>
    <row r="12051" spans="5:36">
      <c r="E12051" s="25"/>
      <c r="AJ12051" s="25"/>
    </row>
    <row r="12052" spans="5:36">
      <c r="E12052" s="25"/>
      <c r="AJ12052" s="25"/>
    </row>
    <row r="12053" spans="5:36">
      <c r="E12053" s="25"/>
      <c r="AJ12053" s="25"/>
    </row>
    <row r="12054" spans="5:36">
      <c r="E12054" s="25"/>
      <c r="AJ12054" s="25"/>
    </row>
    <row r="12055" spans="5:36">
      <c r="E12055" s="25"/>
      <c r="AJ12055" s="25"/>
    </row>
    <row r="12056" spans="5:36">
      <c r="E12056" s="25"/>
      <c r="AJ12056" s="25"/>
    </row>
    <row r="12057" spans="5:36">
      <c r="E12057" s="25"/>
      <c r="AJ12057" s="25"/>
    </row>
    <row r="12058" spans="5:36">
      <c r="E12058" s="25"/>
      <c r="AJ12058" s="25"/>
    </row>
    <row r="12059" spans="5:36">
      <c r="E12059" s="25"/>
      <c r="AJ12059" s="25"/>
    </row>
    <row r="12060" spans="5:36">
      <c r="E12060" s="25"/>
      <c r="AJ12060" s="25"/>
    </row>
    <row r="12061" spans="5:36">
      <c r="E12061" s="25"/>
      <c r="AJ12061" s="25"/>
    </row>
    <row r="12062" spans="5:36">
      <c r="E12062" s="25"/>
      <c r="AJ12062" s="25"/>
    </row>
    <row r="12063" spans="5:36">
      <c r="E12063" s="25"/>
      <c r="AJ12063" s="25"/>
    </row>
    <row r="12064" spans="5:36">
      <c r="E12064" s="25"/>
      <c r="AJ12064" s="25"/>
    </row>
    <row r="12065" spans="5:36">
      <c r="E12065" s="25"/>
      <c r="AJ12065" s="25"/>
    </row>
    <row r="12066" spans="5:36">
      <c r="E12066" s="25"/>
      <c r="AJ12066" s="25"/>
    </row>
    <row r="12067" spans="5:36">
      <c r="E12067" s="25"/>
      <c r="AJ12067" s="25"/>
    </row>
    <row r="12068" spans="5:36">
      <c r="E12068" s="25"/>
      <c r="AJ12068" s="25"/>
    </row>
    <row r="12069" spans="5:36">
      <c r="E12069" s="25"/>
      <c r="AJ12069" s="25"/>
    </row>
    <row r="12070" spans="5:36">
      <c r="E12070" s="25"/>
      <c r="AJ12070" s="25"/>
    </row>
    <row r="12071" spans="5:36">
      <c r="E12071" s="25"/>
      <c r="AJ12071" s="25"/>
    </row>
    <row r="12072" spans="5:36">
      <c r="E12072" s="25"/>
      <c r="AJ12072" s="25"/>
    </row>
    <row r="12073" spans="5:36">
      <c r="E12073" s="25"/>
      <c r="AJ12073" s="25"/>
    </row>
    <row r="12074" spans="5:36">
      <c r="E12074" s="25"/>
      <c r="AJ12074" s="25"/>
    </row>
    <row r="12075" spans="5:36">
      <c r="E12075" s="25"/>
      <c r="AJ12075" s="25"/>
    </row>
    <row r="12076" spans="5:36">
      <c r="E12076" s="25"/>
      <c r="AJ12076" s="25"/>
    </row>
    <row r="12077" spans="5:36">
      <c r="E12077" s="25"/>
      <c r="AJ12077" s="25"/>
    </row>
    <row r="12078" spans="5:36">
      <c r="E12078" s="25"/>
      <c r="AJ12078" s="25"/>
    </row>
    <row r="12079" spans="5:36">
      <c r="E12079" s="25"/>
      <c r="AJ12079" s="25"/>
    </row>
    <row r="12080" spans="5:36">
      <c r="E12080" s="25"/>
      <c r="AJ12080" s="25"/>
    </row>
    <row r="12081" spans="5:36">
      <c r="E12081" s="25"/>
      <c r="AJ12081" s="25"/>
    </row>
    <row r="12082" spans="5:36">
      <c r="E12082" s="25"/>
      <c r="AJ12082" s="25"/>
    </row>
    <row r="12083" spans="5:36">
      <c r="E12083" s="25"/>
      <c r="AJ12083" s="25"/>
    </row>
    <row r="12084" spans="5:36">
      <c r="E12084" s="25"/>
      <c r="AJ12084" s="25"/>
    </row>
    <row r="12085" spans="5:36">
      <c r="E12085" s="25"/>
      <c r="AJ12085" s="25"/>
    </row>
    <row r="12086" spans="5:36">
      <c r="E12086" s="25"/>
      <c r="AJ12086" s="25"/>
    </row>
    <row r="12087" spans="5:36">
      <c r="E12087" s="25"/>
      <c r="AJ12087" s="25"/>
    </row>
    <row r="12088" spans="5:36">
      <c r="E12088" s="25"/>
      <c r="AJ12088" s="25"/>
    </row>
    <row r="12089" spans="5:36">
      <c r="E12089" s="25"/>
      <c r="AJ12089" s="25"/>
    </row>
    <row r="12090" spans="5:36">
      <c r="E12090" s="25"/>
      <c r="AJ12090" s="25"/>
    </row>
    <row r="12091" spans="5:36">
      <c r="E12091" s="25"/>
      <c r="AJ12091" s="25"/>
    </row>
    <row r="12092" spans="5:36">
      <c r="E12092" s="25"/>
      <c r="AJ12092" s="25"/>
    </row>
    <row r="12093" spans="5:36">
      <c r="E12093" s="25"/>
      <c r="AJ12093" s="25"/>
    </row>
    <row r="12094" spans="5:36">
      <c r="E12094" s="25"/>
      <c r="AJ12094" s="25"/>
    </row>
    <row r="12095" spans="5:36">
      <c r="E12095" s="25"/>
      <c r="AJ12095" s="25"/>
    </row>
    <row r="12096" spans="5:36">
      <c r="E12096" s="25"/>
      <c r="AJ12096" s="25"/>
    </row>
    <row r="12097" spans="5:36">
      <c r="E12097" s="25"/>
      <c r="AJ12097" s="25"/>
    </row>
    <row r="12098" spans="5:36">
      <c r="E12098" s="25"/>
      <c r="AJ12098" s="25"/>
    </row>
    <row r="12099" spans="5:36">
      <c r="E12099" s="25"/>
      <c r="AJ12099" s="25"/>
    </row>
    <row r="12100" spans="5:36">
      <c r="E12100" s="25"/>
      <c r="AJ12100" s="25"/>
    </row>
    <row r="12101" spans="5:36">
      <c r="E12101" s="25"/>
      <c r="AJ12101" s="25"/>
    </row>
    <row r="12102" spans="5:36">
      <c r="E12102" s="25"/>
      <c r="AJ12102" s="25"/>
    </row>
    <row r="12103" spans="5:36">
      <c r="E12103" s="25"/>
      <c r="AJ12103" s="25"/>
    </row>
    <row r="12104" spans="5:36">
      <c r="E12104" s="25"/>
      <c r="AJ12104" s="25"/>
    </row>
    <row r="12105" spans="5:36">
      <c r="E12105" s="25"/>
      <c r="AJ12105" s="25"/>
    </row>
    <row r="12106" spans="5:36">
      <c r="E12106" s="25"/>
      <c r="AJ12106" s="25"/>
    </row>
    <row r="12107" spans="5:36">
      <c r="E12107" s="25"/>
      <c r="AJ12107" s="25"/>
    </row>
    <row r="12108" spans="5:36">
      <c r="E12108" s="25"/>
      <c r="AJ12108" s="25"/>
    </row>
    <row r="12109" spans="5:36">
      <c r="E12109" s="25"/>
      <c r="AJ12109" s="25"/>
    </row>
    <row r="12110" spans="5:36">
      <c r="E12110" s="25"/>
      <c r="AJ12110" s="25"/>
    </row>
    <row r="12111" spans="5:36">
      <c r="E12111" s="25"/>
      <c r="AJ12111" s="25"/>
    </row>
    <row r="12112" spans="5:36">
      <c r="E12112" s="25"/>
      <c r="AJ12112" s="25"/>
    </row>
    <row r="12113" spans="5:36">
      <c r="E12113" s="25"/>
      <c r="AJ12113" s="25"/>
    </row>
    <row r="12114" spans="5:36">
      <c r="E12114" s="25"/>
      <c r="AJ12114" s="25"/>
    </row>
    <row r="12115" spans="5:36">
      <c r="E12115" s="25"/>
      <c r="AJ12115" s="25"/>
    </row>
    <row r="12116" spans="5:36">
      <c r="E12116" s="25"/>
      <c r="AJ12116" s="25"/>
    </row>
    <row r="12117" spans="5:36">
      <c r="E12117" s="25"/>
      <c r="AJ12117" s="25"/>
    </row>
    <row r="12118" spans="5:36">
      <c r="E12118" s="25"/>
      <c r="AJ12118" s="25"/>
    </row>
    <row r="12119" spans="5:36">
      <c r="E12119" s="25"/>
      <c r="AJ12119" s="25"/>
    </row>
    <row r="12120" spans="5:36">
      <c r="E12120" s="25"/>
      <c r="AJ12120" s="25"/>
    </row>
    <row r="12121" spans="5:36">
      <c r="E12121" s="25"/>
      <c r="AJ12121" s="25"/>
    </row>
    <row r="12122" spans="5:36">
      <c r="E12122" s="25"/>
      <c r="AJ12122" s="25"/>
    </row>
    <row r="12123" spans="5:36">
      <c r="E12123" s="25"/>
      <c r="AJ12123" s="25"/>
    </row>
    <row r="12124" spans="5:36">
      <c r="E12124" s="25"/>
      <c r="AJ12124" s="25"/>
    </row>
    <row r="12125" spans="5:36">
      <c r="E12125" s="25"/>
      <c r="AJ12125" s="25"/>
    </row>
    <row r="12126" spans="5:36">
      <c r="E12126" s="25"/>
      <c r="AJ12126" s="25"/>
    </row>
    <row r="12127" spans="5:36">
      <c r="E12127" s="25"/>
      <c r="AJ12127" s="25"/>
    </row>
    <row r="12128" spans="5:36">
      <c r="E12128" s="25"/>
      <c r="AJ12128" s="25"/>
    </row>
    <row r="12129" spans="5:36">
      <c r="E12129" s="25"/>
      <c r="AJ12129" s="25"/>
    </row>
    <row r="12130" spans="5:36">
      <c r="E12130" s="25"/>
      <c r="AJ12130" s="25"/>
    </row>
    <row r="12131" spans="5:36">
      <c r="E12131" s="25"/>
      <c r="AJ12131" s="25"/>
    </row>
    <row r="12132" spans="5:36">
      <c r="E12132" s="25"/>
      <c r="AJ12132" s="25"/>
    </row>
    <row r="12133" spans="5:36">
      <c r="E12133" s="25"/>
      <c r="AJ12133" s="25"/>
    </row>
    <row r="12134" spans="5:36">
      <c r="E12134" s="25"/>
      <c r="AJ12134" s="25"/>
    </row>
    <row r="12135" spans="5:36">
      <c r="E12135" s="25"/>
      <c r="AJ12135" s="25"/>
    </row>
    <row r="12136" spans="5:36">
      <c r="E12136" s="25"/>
      <c r="AJ12136" s="25"/>
    </row>
    <row r="12137" spans="5:36">
      <c r="E12137" s="25"/>
      <c r="AJ12137" s="25"/>
    </row>
    <row r="12138" spans="5:36">
      <c r="E12138" s="25"/>
      <c r="AJ12138" s="25"/>
    </row>
    <row r="12139" spans="5:36">
      <c r="E12139" s="25"/>
      <c r="AJ12139" s="25"/>
    </row>
    <row r="12140" spans="5:36">
      <c r="E12140" s="25"/>
      <c r="AJ12140" s="25"/>
    </row>
    <row r="12141" spans="5:36">
      <c r="E12141" s="25"/>
      <c r="AJ12141" s="25"/>
    </row>
    <row r="12142" spans="5:36">
      <c r="E12142" s="25"/>
      <c r="AJ12142" s="25"/>
    </row>
    <row r="12143" spans="5:36">
      <c r="E12143" s="25"/>
      <c r="AJ12143" s="25"/>
    </row>
    <row r="12144" spans="5:36">
      <c r="E12144" s="25"/>
      <c r="AJ12144" s="25"/>
    </row>
    <row r="12145" spans="5:36">
      <c r="E12145" s="25"/>
      <c r="AJ12145" s="25"/>
    </row>
    <row r="12146" spans="5:36">
      <c r="E12146" s="25"/>
      <c r="AJ12146" s="25"/>
    </row>
    <row r="12147" spans="5:36">
      <c r="E12147" s="25"/>
      <c r="AJ12147" s="25"/>
    </row>
    <row r="12148" spans="5:36">
      <c r="E12148" s="25"/>
      <c r="AJ12148" s="25"/>
    </row>
    <row r="12149" spans="5:36">
      <c r="E12149" s="25"/>
      <c r="AJ12149" s="25"/>
    </row>
    <row r="12150" spans="5:36">
      <c r="E12150" s="25"/>
      <c r="AJ12150" s="25"/>
    </row>
    <row r="12151" spans="5:36">
      <c r="E12151" s="25"/>
      <c r="AJ12151" s="25"/>
    </row>
    <row r="12152" spans="5:36">
      <c r="E12152" s="25"/>
      <c r="AJ12152" s="25"/>
    </row>
    <row r="12153" spans="5:36">
      <c r="E12153" s="25"/>
      <c r="AJ12153" s="25"/>
    </row>
    <row r="12154" spans="5:36">
      <c r="E12154" s="25"/>
      <c r="AJ12154" s="25"/>
    </row>
    <row r="12155" spans="5:36">
      <c r="E12155" s="25"/>
      <c r="AJ12155" s="25"/>
    </row>
    <row r="12156" spans="5:36">
      <c r="E12156" s="25"/>
      <c r="AJ12156" s="25"/>
    </row>
    <row r="12157" spans="5:36">
      <c r="E12157" s="25"/>
      <c r="AJ12157" s="25"/>
    </row>
    <row r="12158" spans="5:36">
      <c r="E12158" s="25"/>
      <c r="AJ12158" s="25"/>
    </row>
    <row r="12159" spans="5:36">
      <c r="E12159" s="25"/>
      <c r="AJ12159" s="25"/>
    </row>
    <row r="12160" spans="5:36">
      <c r="E12160" s="25"/>
      <c r="AJ12160" s="25"/>
    </row>
    <row r="12161" spans="5:36">
      <c r="E12161" s="25"/>
      <c r="AJ12161" s="25"/>
    </row>
    <row r="12162" spans="5:36">
      <c r="E12162" s="25"/>
      <c r="AJ12162" s="25"/>
    </row>
    <row r="12163" spans="5:36">
      <c r="E12163" s="25"/>
      <c r="AJ12163" s="25"/>
    </row>
    <row r="12164" spans="5:36">
      <c r="E12164" s="25"/>
      <c r="AJ12164" s="25"/>
    </row>
    <row r="12165" spans="5:36">
      <c r="E12165" s="25"/>
      <c r="AJ12165" s="25"/>
    </row>
    <row r="12166" spans="5:36">
      <c r="E12166" s="25"/>
      <c r="AJ12166" s="25"/>
    </row>
    <row r="12167" spans="5:36">
      <c r="E12167" s="25"/>
      <c r="AJ12167" s="25"/>
    </row>
    <row r="12168" spans="5:36">
      <c r="E12168" s="25"/>
      <c r="AJ12168" s="25"/>
    </row>
    <row r="12169" spans="5:36">
      <c r="E12169" s="25"/>
      <c r="AJ12169" s="25"/>
    </row>
    <row r="12170" spans="5:36">
      <c r="E12170" s="25"/>
      <c r="AJ12170" s="25"/>
    </row>
    <row r="12171" spans="5:36">
      <c r="E12171" s="25"/>
      <c r="AJ12171" s="25"/>
    </row>
    <row r="12172" spans="5:36">
      <c r="E12172" s="25"/>
      <c r="AJ12172" s="25"/>
    </row>
    <row r="12173" spans="5:36">
      <c r="E12173" s="25"/>
      <c r="AJ12173" s="25"/>
    </row>
    <row r="12174" spans="5:36">
      <c r="E12174" s="25"/>
      <c r="AJ12174" s="25"/>
    </row>
    <row r="12175" spans="5:36">
      <c r="E12175" s="25"/>
      <c r="AJ12175" s="25"/>
    </row>
    <row r="12176" spans="5:36">
      <c r="E12176" s="25"/>
      <c r="AJ12176" s="25"/>
    </row>
    <row r="12177" spans="5:36">
      <c r="E12177" s="25"/>
      <c r="AJ12177" s="25"/>
    </row>
    <row r="12178" spans="5:36">
      <c r="E12178" s="25"/>
      <c r="AJ12178" s="25"/>
    </row>
    <row r="12179" spans="5:36">
      <c r="E12179" s="25"/>
      <c r="AJ12179" s="25"/>
    </row>
    <row r="12180" spans="5:36">
      <c r="E12180" s="25"/>
      <c r="AJ12180" s="25"/>
    </row>
    <row r="12181" spans="5:36">
      <c r="E12181" s="25"/>
      <c r="AJ12181" s="25"/>
    </row>
    <row r="12182" spans="5:36">
      <c r="E12182" s="25"/>
      <c r="AJ12182" s="25"/>
    </row>
    <row r="12183" spans="5:36">
      <c r="E12183" s="25"/>
      <c r="AJ12183" s="25"/>
    </row>
    <row r="12184" spans="5:36">
      <c r="E12184" s="25"/>
      <c r="AJ12184" s="25"/>
    </row>
    <row r="12185" spans="5:36">
      <c r="E12185" s="25"/>
      <c r="AJ12185" s="25"/>
    </row>
    <row r="12186" spans="5:36">
      <c r="E12186" s="25"/>
      <c r="AJ12186" s="25"/>
    </row>
    <row r="12187" spans="5:36">
      <c r="E12187" s="25"/>
      <c r="AJ12187" s="25"/>
    </row>
    <row r="12188" spans="5:36">
      <c r="E12188" s="25"/>
      <c r="AJ12188" s="25"/>
    </row>
    <row r="12189" spans="5:36">
      <c r="E12189" s="25"/>
      <c r="AJ12189" s="25"/>
    </row>
    <row r="12190" spans="5:36">
      <c r="E12190" s="25"/>
      <c r="AJ12190" s="25"/>
    </row>
    <row r="12191" spans="5:36">
      <c r="E12191" s="25"/>
      <c r="AJ12191" s="25"/>
    </row>
    <row r="12192" spans="5:36">
      <c r="E12192" s="25"/>
      <c r="AJ12192" s="25"/>
    </row>
    <row r="12193" spans="5:36">
      <c r="E12193" s="25"/>
      <c r="AJ12193" s="25"/>
    </row>
    <row r="12194" spans="5:36">
      <c r="E12194" s="25"/>
      <c r="AJ12194" s="25"/>
    </row>
    <row r="12195" spans="5:36">
      <c r="E12195" s="25"/>
      <c r="AJ12195" s="25"/>
    </row>
    <row r="12196" spans="5:36">
      <c r="E12196" s="25"/>
      <c r="AJ12196" s="25"/>
    </row>
    <row r="12197" spans="5:36">
      <c r="E12197" s="25"/>
      <c r="AJ12197" s="25"/>
    </row>
    <row r="12198" spans="5:36">
      <c r="E12198" s="25"/>
      <c r="AJ12198" s="25"/>
    </row>
    <row r="12199" spans="5:36">
      <c r="E12199" s="25"/>
      <c r="AJ12199" s="25"/>
    </row>
    <row r="12200" spans="5:36">
      <c r="E12200" s="25"/>
      <c r="AJ12200" s="25"/>
    </row>
    <row r="12201" spans="5:36">
      <c r="E12201" s="25"/>
      <c r="AJ12201" s="25"/>
    </row>
    <row r="12202" spans="5:36">
      <c r="E12202" s="25"/>
      <c r="AJ12202" s="25"/>
    </row>
    <row r="12203" spans="5:36">
      <c r="E12203" s="25"/>
      <c r="AJ12203" s="25"/>
    </row>
    <row r="12204" spans="5:36">
      <c r="E12204" s="25"/>
      <c r="AJ12204" s="25"/>
    </row>
    <row r="12205" spans="5:36">
      <c r="E12205" s="25"/>
      <c r="AJ12205" s="25"/>
    </row>
    <row r="12206" spans="5:36">
      <c r="E12206" s="25"/>
      <c r="AJ12206" s="25"/>
    </row>
    <row r="12207" spans="5:36">
      <c r="E12207" s="25"/>
      <c r="AJ12207" s="25"/>
    </row>
    <row r="12208" spans="5:36">
      <c r="E12208" s="25"/>
      <c r="AJ12208" s="25"/>
    </row>
    <row r="12209" spans="5:36">
      <c r="E12209" s="25"/>
      <c r="AJ12209" s="25"/>
    </row>
    <row r="12210" spans="5:36">
      <c r="E12210" s="25"/>
      <c r="AJ12210" s="25"/>
    </row>
    <row r="12211" spans="5:36">
      <c r="E12211" s="25"/>
      <c r="AJ12211" s="25"/>
    </row>
    <row r="12212" spans="5:36">
      <c r="E12212" s="25"/>
      <c r="AJ12212" s="25"/>
    </row>
    <row r="12213" spans="5:36">
      <c r="E12213" s="25"/>
      <c r="AJ12213" s="25"/>
    </row>
    <row r="12214" spans="5:36">
      <c r="E12214" s="25"/>
      <c r="AJ12214" s="25"/>
    </row>
    <row r="12215" spans="5:36">
      <c r="E12215" s="25"/>
      <c r="AJ12215" s="25"/>
    </row>
    <row r="12216" spans="5:36">
      <c r="E12216" s="25"/>
      <c r="AJ12216" s="25"/>
    </row>
    <row r="12217" spans="5:36">
      <c r="E12217" s="25"/>
      <c r="AJ12217" s="25"/>
    </row>
    <row r="12218" spans="5:36">
      <c r="E12218" s="25"/>
      <c r="AJ12218" s="25"/>
    </row>
    <row r="12219" spans="5:36">
      <c r="E12219" s="25"/>
      <c r="AJ12219" s="25"/>
    </row>
    <row r="12220" spans="5:36">
      <c r="E12220" s="25"/>
      <c r="AJ12220" s="25"/>
    </row>
    <row r="12221" spans="5:36">
      <c r="E12221" s="25"/>
      <c r="AJ12221" s="25"/>
    </row>
    <row r="12222" spans="5:36">
      <c r="E12222" s="25"/>
      <c r="AJ12222" s="25"/>
    </row>
    <row r="12223" spans="5:36">
      <c r="E12223" s="25"/>
      <c r="AJ12223" s="25"/>
    </row>
    <row r="12224" spans="5:36">
      <c r="E12224" s="25"/>
      <c r="AJ12224" s="25"/>
    </row>
    <row r="12225" spans="5:36">
      <c r="E12225" s="25"/>
      <c r="AJ12225" s="25"/>
    </row>
    <row r="12226" spans="5:36">
      <c r="E12226" s="25"/>
      <c r="AJ12226" s="25"/>
    </row>
    <row r="12227" spans="5:36">
      <c r="E12227" s="25"/>
      <c r="AJ12227" s="25"/>
    </row>
    <row r="12228" spans="5:36">
      <c r="E12228" s="25"/>
      <c r="AJ12228" s="25"/>
    </row>
    <row r="12229" spans="5:36">
      <c r="E12229" s="25"/>
      <c r="AJ12229" s="25"/>
    </row>
    <row r="12230" spans="5:36">
      <c r="E12230" s="25"/>
      <c r="AJ12230" s="25"/>
    </row>
    <row r="12231" spans="5:36">
      <c r="E12231" s="25"/>
      <c r="AJ12231" s="25"/>
    </row>
    <row r="12232" spans="5:36">
      <c r="E12232" s="25"/>
      <c r="AJ12232" s="25"/>
    </row>
    <row r="12233" spans="5:36">
      <c r="E12233" s="25"/>
      <c r="AJ12233" s="25"/>
    </row>
    <row r="12234" spans="5:36">
      <c r="E12234" s="25"/>
      <c r="AJ12234" s="25"/>
    </row>
    <row r="12235" spans="5:36">
      <c r="E12235" s="25"/>
      <c r="AJ12235" s="25"/>
    </row>
    <row r="12236" spans="5:36">
      <c r="E12236" s="25"/>
      <c r="AJ12236" s="25"/>
    </row>
    <row r="12237" spans="5:36">
      <c r="E12237" s="25"/>
      <c r="AJ12237" s="25"/>
    </row>
    <row r="12238" spans="5:36">
      <c r="E12238" s="25"/>
      <c r="AJ12238" s="25"/>
    </row>
    <row r="12239" spans="5:36">
      <c r="E12239" s="25"/>
      <c r="AJ12239" s="25"/>
    </row>
    <row r="12240" spans="5:36">
      <c r="E12240" s="25"/>
      <c r="AJ12240" s="25"/>
    </row>
    <row r="12241" spans="5:36">
      <c r="E12241" s="25"/>
      <c r="AJ12241" s="25"/>
    </row>
    <row r="12242" spans="5:36">
      <c r="E12242" s="25"/>
      <c r="AJ12242" s="25"/>
    </row>
    <row r="12243" spans="5:36">
      <c r="E12243" s="25"/>
      <c r="AJ12243" s="25"/>
    </row>
    <row r="12244" spans="5:36">
      <c r="E12244" s="25"/>
      <c r="AJ12244" s="25"/>
    </row>
    <row r="12245" spans="5:36">
      <c r="E12245" s="25"/>
      <c r="AJ12245" s="25"/>
    </row>
    <row r="12246" spans="5:36">
      <c r="E12246" s="25"/>
      <c r="AJ12246" s="25"/>
    </row>
    <row r="12247" spans="5:36">
      <c r="E12247" s="25"/>
      <c r="AJ12247" s="25"/>
    </row>
    <row r="12248" spans="5:36">
      <c r="E12248" s="25"/>
      <c r="AJ12248" s="25"/>
    </row>
    <row r="12249" spans="5:36">
      <c r="E12249" s="25"/>
      <c r="AJ12249" s="25"/>
    </row>
    <row r="12250" spans="5:36">
      <c r="E12250" s="25"/>
      <c r="AJ12250" s="25"/>
    </row>
    <row r="12251" spans="5:36">
      <c r="E12251" s="25"/>
      <c r="AJ12251" s="25"/>
    </row>
    <row r="12252" spans="5:36">
      <c r="E12252" s="25"/>
      <c r="AJ12252" s="25"/>
    </row>
    <row r="12253" spans="5:36">
      <c r="E12253" s="25"/>
      <c r="AJ12253" s="25"/>
    </row>
    <row r="12254" spans="5:36">
      <c r="E12254" s="25"/>
      <c r="AJ12254" s="25"/>
    </row>
    <row r="12255" spans="5:36">
      <c r="E12255" s="25"/>
      <c r="AJ12255" s="25"/>
    </row>
    <row r="12256" spans="5:36">
      <c r="E12256" s="25"/>
      <c r="AJ12256" s="25"/>
    </row>
    <row r="12257" spans="5:36">
      <c r="E12257" s="25"/>
      <c r="AJ12257" s="25"/>
    </row>
    <row r="12258" spans="5:36">
      <c r="E12258" s="25"/>
      <c r="AJ12258" s="25"/>
    </row>
    <row r="12259" spans="5:36">
      <c r="E12259" s="25"/>
      <c r="AJ12259" s="25"/>
    </row>
    <row r="12260" spans="5:36">
      <c r="E12260" s="25"/>
      <c r="AJ12260" s="25"/>
    </row>
    <row r="12261" spans="5:36">
      <c r="E12261" s="25"/>
      <c r="AJ12261" s="25"/>
    </row>
    <row r="12262" spans="5:36">
      <c r="E12262" s="25"/>
      <c r="AJ12262" s="25"/>
    </row>
    <row r="12263" spans="5:36">
      <c r="E12263" s="25"/>
      <c r="AJ12263" s="25"/>
    </row>
    <row r="12264" spans="5:36">
      <c r="E12264" s="25"/>
      <c r="AJ12264" s="25"/>
    </row>
    <row r="12265" spans="5:36">
      <c r="E12265" s="25"/>
      <c r="AJ12265" s="25"/>
    </row>
    <row r="12266" spans="5:36">
      <c r="E12266" s="25"/>
      <c r="AJ12266" s="25"/>
    </row>
    <row r="12267" spans="5:36">
      <c r="E12267" s="25"/>
      <c r="AJ12267" s="25"/>
    </row>
    <row r="12268" spans="5:36">
      <c r="E12268" s="25"/>
      <c r="AJ12268" s="25"/>
    </row>
    <row r="12269" spans="5:36">
      <c r="E12269" s="25"/>
      <c r="AJ12269" s="25"/>
    </row>
    <row r="12270" spans="5:36">
      <c r="E12270" s="25"/>
      <c r="AJ12270" s="25"/>
    </row>
    <row r="12271" spans="5:36">
      <c r="E12271" s="25"/>
      <c r="AJ12271" s="25"/>
    </row>
    <row r="12272" spans="5:36">
      <c r="E12272" s="25"/>
      <c r="AJ12272" s="25"/>
    </row>
    <row r="12273" spans="5:36">
      <c r="E12273" s="25"/>
      <c r="AJ12273" s="25"/>
    </row>
    <row r="12274" spans="5:36">
      <c r="E12274" s="25"/>
      <c r="AJ12274" s="25"/>
    </row>
    <row r="12275" spans="5:36">
      <c r="E12275" s="25"/>
      <c r="AJ12275" s="25"/>
    </row>
    <row r="12276" spans="5:36">
      <c r="E12276" s="25"/>
      <c r="AJ12276" s="25"/>
    </row>
    <row r="12277" spans="5:36">
      <c r="E12277" s="25"/>
      <c r="AJ12277" s="25"/>
    </row>
    <row r="12278" spans="5:36">
      <c r="E12278" s="25"/>
      <c r="AJ12278" s="25"/>
    </row>
    <row r="12279" spans="5:36">
      <c r="E12279" s="25"/>
      <c r="AJ12279" s="25"/>
    </row>
    <row r="12280" spans="5:36">
      <c r="E12280" s="25"/>
      <c r="AJ12280" s="25"/>
    </row>
    <row r="12281" spans="5:36">
      <c r="E12281" s="25"/>
      <c r="AJ12281" s="25"/>
    </row>
    <row r="12282" spans="5:36">
      <c r="E12282" s="25"/>
      <c r="AJ12282" s="25"/>
    </row>
    <row r="12283" spans="5:36">
      <c r="E12283" s="25"/>
      <c r="AJ12283" s="25"/>
    </row>
    <row r="12284" spans="5:36">
      <c r="E12284" s="25"/>
      <c r="AJ12284" s="25"/>
    </row>
    <row r="12285" spans="5:36">
      <c r="E12285" s="25"/>
      <c r="AJ12285" s="25"/>
    </row>
    <row r="12286" spans="5:36">
      <c r="E12286" s="25"/>
      <c r="AJ12286" s="25"/>
    </row>
    <row r="12287" spans="5:36">
      <c r="E12287" s="25"/>
      <c r="AJ12287" s="25"/>
    </row>
    <row r="12288" spans="5:36">
      <c r="E12288" s="25"/>
      <c r="AJ12288" s="25"/>
    </row>
    <row r="12289" spans="5:36">
      <c r="E12289" s="25"/>
      <c r="AJ12289" s="25"/>
    </row>
    <row r="12290" spans="5:36">
      <c r="E12290" s="25"/>
      <c r="AJ12290" s="25"/>
    </row>
    <row r="12291" spans="5:36">
      <c r="E12291" s="25"/>
      <c r="AJ12291" s="25"/>
    </row>
    <row r="12292" spans="5:36">
      <c r="E12292" s="25"/>
      <c r="AJ12292" s="25"/>
    </row>
    <row r="12293" spans="5:36">
      <c r="E12293" s="25"/>
      <c r="AJ12293" s="25"/>
    </row>
    <row r="12294" spans="5:36">
      <c r="E12294" s="25"/>
      <c r="AJ12294" s="25"/>
    </row>
    <row r="12295" spans="5:36">
      <c r="E12295" s="25"/>
      <c r="AJ12295" s="25"/>
    </row>
    <row r="12296" spans="5:36">
      <c r="E12296" s="25"/>
      <c r="AJ12296" s="25"/>
    </row>
    <row r="12297" spans="5:36">
      <c r="E12297" s="25"/>
      <c r="AJ12297" s="25"/>
    </row>
    <row r="12298" spans="5:36">
      <c r="E12298" s="25"/>
      <c r="AJ12298" s="25"/>
    </row>
    <row r="12299" spans="5:36">
      <c r="E12299" s="25"/>
      <c r="AJ12299" s="25"/>
    </row>
    <row r="12300" spans="5:36">
      <c r="E12300" s="25"/>
      <c r="AJ12300" s="25"/>
    </row>
    <row r="12301" spans="5:36">
      <c r="E12301" s="25"/>
      <c r="AJ12301" s="25"/>
    </row>
    <row r="12302" spans="5:36">
      <c r="E12302" s="25"/>
      <c r="AJ12302" s="25"/>
    </row>
    <row r="12303" spans="5:36">
      <c r="E12303" s="25"/>
      <c r="AJ12303" s="25"/>
    </row>
    <row r="12304" spans="5:36">
      <c r="E12304" s="25"/>
      <c r="AJ12304" s="25"/>
    </row>
    <row r="12305" spans="5:36">
      <c r="E12305" s="25"/>
      <c r="AJ12305" s="25"/>
    </row>
    <row r="12306" spans="5:36">
      <c r="E12306" s="25"/>
      <c r="AJ12306" s="25"/>
    </row>
    <row r="12307" spans="5:36">
      <c r="E12307" s="25"/>
      <c r="AJ12307" s="25"/>
    </row>
    <row r="12308" spans="5:36">
      <c r="E12308" s="25"/>
      <c r="AJ12308" s="25"/>
    </row>
    <row r="12309" spans="5:36">
      <c r="E12309" s="25"/>
      <c r="AJ12309" s="25"/>
    </row>
    <row r="12310" spans="5:36">
      <c r="E12310" s="25"/>
      <c r="AJ12310" s="25"/>
    </row>
    <row r="12311" spans="5:36">
      <c r="E12311" s="25"/>
      <c r="AJ12311" s="25"/>
    </row>
    <row r="12312" spans="5:36">
      <c r="E12312" s="25"/>
      <c r="AJ12312" s="25"/>
    </row>
    <row r="12313" spans="5:36">
      <c r="E12313" s="25"/>
      <c r="AJ12313" s="25"/>
    </row>
    <row r="12314" spans="5:36">
      <c r="E12314" s="25"/>
      <c r="AJ12314" s="25"/>
    </row>
    <row r="12315" spans="5:36">
      <c r="E12315" s="25"/>
      <c r="AJ12315" s="25"/>
    </row>
    <row r="12316" spans="5:36">
      <c r="E12316" s="25"/>
      <c r="AJ12316" s="25"/>
    </row>
    <row r="12317" spans="5:36">
      <c r="E12317" s="25"/>
      <c r="AJ12317" s="25"/>
    </row>
    <row r="12318" spans="5:36">
      <c r="E12318" s="25"/>
      <c r="AJ12318" s="25"/>
    </row>
    <row r="12319" spans="5:36">
      <c r="E12319" s="25"/>
      <c r="AJ12319" s="25"/>
    </row>
    <row r="12320" spans="5:36">
      <c r="E12320" s="25"/>
      <c r="AJ12320" s="25"/>
    </row>
    <row r="12321" spans="5:36">
      <c r="E12321" s="25"/>
      <c r="AJ12321" s="25"/>
    </row>
    <row r="12322" spans="5:36">
      <c r="E12322" s="25"/>
      <c r="AJ12322" s="25"/>
    </row>
    <row r="12323" spans="5:36">
      <c r="E12323" s="25"/>
      <c r="AJ12323" s="25"/>
    </row>
    <row r="12324" spans="5:36">
      <c r="E12324" s="25"/>
      <c r="AJ12324" s="25"/>
    </row>
    <row r="12325" spans="5:36">
      <c r="E12325" s="25"/>
      <c r="AJ12325" s="25"/>
    </row>
    <row r="12326" spans="5:36">
      <c r="E12326" s="25"/>
      <c r="AJ12326" s="25"/>
    </row>
    <row r="12327" spans="5:36">
      <c r="E12327" s="25"/>
      <c r="AJ12327" s="25"/>
    </row>
    <row r="12328" spans="5:36">
      <c r="E12328" s="25"/>
      <c r="AJ12328" s="25"/>
    </row>
    <row r="12329" spans="5:36">
      <c r="E12329" s="25"/>
      <c r="AJ12329" s="25"/>
    </row>
    <row r="12330" spans="5:36">
      <c r="E12330" s="25"/>
      <c r="AJ12330" s="25"/>
    </row>
    <row r="12331" spans="5:36">
      <c r="E12331" s="25"/>
      <c r="AJ12331" s="25"/>
    </row>
    <row r="12332" spans="5:36">
      <c r="E12332" s="25"/>
      <c r="AJ12332" s="25"/>
    </row>
    <row r="12333" spans="5:36">
      <c r="E12333" s="25"/>
      <c r="AJ12333" s="25"/>
    </row>
    <row r="12334" spans="5:36">
      <c r="E12334" s="25"/>
      <c r="AJ12334" s="25"/>
    </row>
    <row r="12335" spans="5:36">
      <c r="E12335" s="25"/>
      <c r="AJ12335" s="25"/>
    </row>
    <row r="12336" spans="5:36">
      <c r="E12336" s="25"/>
      <c r="AJ12336" s="25"/>
    </row>
    <row r="12337" spans="5:36">
      <c r="E12337" s="25"/>
      <c r="AJ12337" s="25"/>
    </row>
    <row r="12338" spans="5:36">
      <c r="E12338" s="25"/>
      <c r="AJ12338" s="25"/>
    </row>
    <row r="12339" spans="5:36">
      <c r="E12339" s="25"/>
      <c r="AJ12339" s="25"/>
    </row>
    <row r="12340" spans="5:36">
      <c r="E12340" s="25"/>
      <c r="AJ12340" s="25"/>
    </row>
    <row r="12341" spans="5:36">
      <c r="E12341" s="25"/>
      <c r="AJ12341" s="25"/>
    </row>
    <row r="12342" spans="5:36">
      <c r="E12342" s="25"/>
      <c r="AJ12342" s="25"/>
    </row>
    <row r="12343" spans="5:36">
      <c r="E12343" s="25"/>
      <c r="AJ12343" s="25"/>
    </row>
    <row r="12344" spans="5:36">
      <c r="E12344" s="25"/>
      <c r="AJ12344" s="25"/>
    </row>
    <row r="12345" spans="5:36">
      <c r="E12345" s="25"/>
      <c r="AJ12345" s="25"/>
    </row>
    <row r="12346" spans="5:36">
      <c r="E12346" s="25"/>
      <c r="AJ12346" s="25"/>
    </row>
    <row r="12347" spans="5:36">
      <c r="E12347" s="25"/>
      <c r="AJ12347" s="25"/>
    </row>
    <row r="12348" spans="5:36">
      <c r="E12348" s="25"/>
      <c r="AJ12348" s="25"/>
    </row>
    <row r="12349" spans="5:36">
      <c r="E12349" s="25"/>
      <c r="AJ12349" s="25"/>
    </row>
    <row r="12350" spans="5:36">
      <c r="E12350" s="25"/>
      <c r="AJ12350" s="25"/>
    </row>
    <row r="12351" spans="5:36">
      <c r="E12351" s="25"/>
      <c r="AJ12351" s="25"/>
    </row>
    <row r="12352" spans="5:36">
      <c r="E12352" s="25"/>
      <c r="AJ12352" s="25"/>
    </row>
    <row r="12353" spans="5:36">
      <c r="E12353" s="25"/>
      <c r="AJ12353" s="25"/>
    </row>
    <row r="12354" spans="5:36">
      <c r="E12354" s="25"/>
      <c r="AJ12354" s="25"/>
    </row>
    <row r="12355" spans="5:36">
      <c r="E12355" s="25"/>
      <c r="AJ12355" s="25"/>
    </row>
    <row r="12356" spans="5:36">
      <c r="E12356" s="25"/>
      <c r="AJ12356" s="25"/>
    </row>
    <row r="12357" spans="5:36">
      <c r="E12357" s="25"/>
      <c r="AJ12357" s="25"/>
    </row>
    <row r="12358" spans="5:36">
      <c r="E12358" s="25"/>
      <c r="AJ12358" s="25"/>
    </row>
    <row r="12359" spans="5:36">
      <c r="E12359" s="25"/>
      <c r="AJ12359" s="25"/>
    </row>
    <row r="12360" spans="5:36">
      <c r="E12360" s="25"/>
      <c r="AJ12360" s="25"/>
    </row>
    <row r="12361" spans="5:36">
      <c r="E12361" s="25"/>
      <c r="AJ12361" s="25"/>
    </row>
    <row r="12362" spans="5:36">
      <c r="E12362" s="25"/>
      <c r="AJ12362" s="25"/>
    </row>
    <row r="12363" spans="5:36">
      <c r="E12363" s="25"/>
      <c r="AJ12363" s="25"/>
    </row>
    <row r="12364" spans="5:36">
      <c r="E12364" s="25"/>
      <c r="AJ12364" s="25"/>
    </row>
    <row r="12365" spans="5:36">
      <c r="E12365" s="25"/>
      <c r="AJ12365" s="25"/>
    </row>
    <row r="12366" spans="5:36">
      <c r="E12366" s="25"/>
      <c r="AJ12366" s="25"/>
    </row>
    <row r="12367" spans="5:36">
      <c r="E12367" s="25"/>
      <c r="AJ12367" s="25"/>
    </row>
    <row r="12368" spans="5:36">
      <c r="E12368" s="25"/>
      <c r="AJ12368" s="25"/>
    </row>
    <row r="12369" spans="5:36">
      <c r="E12369" s="25"/>
      <c r="AJ12369" s="25"/>
    </row>
    <row r="12370" spans="5:36">
      <c r="E12370" s="25"/>
      <c r="AJ12370" s="25"/>
    </row>
    <row r="12371" spans="5:36">
      <c r="E12371" s="25"/>
      <c r="AJ12371" s="25"/>
    </row>
    <row r="12372" spans="5:36">
      <c r="E12372" s="25"/>
      <c r="AJ12372" s="25"/>
    </row>
    <row r="12373" spans="5:36">
      <c r="E12373" s="25"/>
      <c r="AJ12373" s="25"/>
    </row>
    <row r="12374" spans="5:36">
      <c r="E12374" s="25"/>
      <c r="AJ12374" s="25"/>
    </row>
    <row r="12375" spans="5:36">
      <c r="E12375" s="25"/>
      <c r="AJ12375" s="25"/>
    </row>
    <row r="12376" spans="5:36">
      <c r="E12376" s="25"/>
      <c r="AJ12376" s="25"/>
    </row>
    <row r="12377" spans="5:36">
      <c r="E12377" s="25"/>
      <c r="AJ12377" s="25"/>
    </row>
    <row r="12378" spans="5:36">
      <c r="E12378" s="25"/>
      <c r="AJ12378" s="25"/>
    </row>
    <row r="12379" spans="5:36">
      <c r="E12379" s="25"/>
      <c r="AJ12379" s="25"/>
    </row>
    <row r="12380" spans="5:36">
      <c r="E12380" s="25"/>
      <c r="AJ12380" s="25"/>
    </row>
    <row r="12381" spans="5:36">
      <c r="E12381" s="25"/>
      <c r="AJ12381" s="25"/>
    </row>
    <row r="12382" spans="5:36">
      <c r="E12382" s="25"/>
      <c r="AJ12382" s="25"/>
    </row>
    <row r="12383" spans="5:36">
      <c r="E12383" s="25"/>
      <c r="AJ12383" s="25"/>
    </row>
    <row r="12384" spans="5:36">
      <c r="E12384" s="25"/>
      <c r="AJ12384" s="25"/>
    </row>
    <row r="12385" spans="5:36">
      <c r="E12385" s="25"/>
      <c r="AJ12385" s="25"/>
    </row>
    <row r="12386" spans="5:36">
      <c r="E12386" s="25"/>
      <c r="AJ12386" s="25"/>
    </row>
    <row r="12387" spans="5:36">
      <c r="E12387" s="25"/>
      <c r="AJ12387" s="25"/>
    </row>
    <row r="12388" spans="5:36">
      <c r="E12388" s="25"/>
      <c r="AJ12388" s="25"/>
    </row>
    <row r="12389" spans="5:36">
      <c r="E12389" s="25"/>
      <c r="AJ12389" s="25"/>
    </row>
    <row r="12390" spans="5:36">
      <c r="E12390" s="25"/>
      <c r="AJ12390" s="25"/>
    </row>
    <row r="12391" spans="5:36">
      <c r="E12391" s="25"/>
      <c r="AJ12391" s="25"/>
    </row>
    <row r="12392" spans="5:36">
      <c r="E12392" s="25"/>
      <c r="AJ12392" s="25"/>
    </row>
    <row r="12393" spans="5:36">
      <c r="E12393" s="25"/>
      <c r="AJ12393" s="25"/>
    </row>
    <row r="12394" spans="5:36">
      <c r="E12394" s="25"/>
      <c r="AJ12394" s="25"/>
    </row>
    <row r="12395" spans="5:36">
      <c r="E12395" s="25"/>
      <c r="AJ12395" s="25"/>
    </row>
    <row r="12396" spans="5:36">
      <c r="E12396" s="25"/>
      <c r="AJ12396" s="25"/>
    </row>
    <row r="12397" spans="5:36">
      <c r="E12397" s="25"/>
      <c r="AJ12397" s="25"/>
    </row>
    <row r="12398" spans="5:36">
      <c r="E12398" s="25"/>
      <c r="AJ12398" s="25"/>
    </row>
    <row r="12399" spans="5:36">
      <c r="E12399" s="25"/>
      <c r="AJ12399" s="25"/>
    </row>
    <row r="12400" spans="5:36">
      <c r="E12400" s="25"/>
      <c r="AJ12400" s="25"/>
    </row>
    <row r="12401" spans="5:36">
      <c r="E12401" s="25"/>
      <c r="AJ12401" s="25"/>
    </row>
    <row r="12402" spans="5:36">
      <c r="E12402" s="25"/>
      <c r="AJ12402" s="25"/>
    </row>
    <row r="12403" spans="5:36">
      <c r="E12403" s="25"/>
      <c r="AJ12403" s="25"/>
    </row>
    <row r="12404" spans="5:36">
      <c r="E12404" s="25"/>
      <c r="AJ12404" s="25"/>
    </row>
    <row r="12405" spans="5:36">
      <c r="E12405" s="25"/>
      <c r="AJ12405" s="25"/>
    </row>
    <row r="12406" spans="5:36">
      <c r="E12406" s="25"/>
      <c r="AJ12406" s="25"/>
    </row>
    <row r="12407" spans="5:36">
      <c r="E12407" s="25"/>
      <c r="AJ12407" s="25"/>
    </row>
    <row r="12408" spans="5:36">
      <c r="E12408" s="25"/>
      <c r="AJ12408" s="25"/>
    </row>
    <row r="12409" spans="5:36">
      <c r="E12409" s="25"/>
      <c r="AJ12409" s="25"/>
    </row>
    <row r="12410" spans="5:36">
      <c r="E12410" s="25"/>
      <c r="AJ12410" s="25"/>
    </row>
    <row r="12411" spans="5:36">
      <c r="E12411" s="25"/>
      <c r="AJ12411" s="25"/>
    </row>
    <row r="12412" spans="5:36">
      <c r="E12412" s="25"/>
      <c r="AJ12412" s="25"/>
    </row>
    <row r="12413" spans="5:36">
      <c r="E12413" s="25"/>
      <c r="AJ12413" s="25"/>
    </row>
    <row r="12414" spans="5:36">
      <c r="E12414" s="25"/>
      <c r="AJ12414" s="25"/>
    </row>
    <row r="12415" spans="5:36">
      <c r="E12415" s="25"/>
      <c r="AJ12415" s="25"/>
    </row>
    <row r="12416" spans="5:36">
      <c r="E12416" s="25"/>
      <c r="AJ12416" s="25"/>
    </row>
    <row r="12417" spans="5:36">
      <c r="E12417" s="25"/>
      <c r="AJ12417" s="25"/>
    </row>
    <row r="12418" spans="5:36">
      <c r="E12418" s="25"/>
      <c r="AJ12418" s="25"/>
    </row>
    <row r="12419" spans="5:36">
      <c r="E12419" s="25"/>
      <c r="AJ12419" s="25"/>
    </row>
    <row r="12420" spans="5:36">
      <c r="E12420" s="25"/>
      <c r="AJ12420" s="25"/>
    </row>
    <row r="12421" spans="5:36">
      <c r="E12421" s="25"/>
      <c r="AJ12421" s="25"/>
    </row>
    <row r="12422" spans="5:36">
      <c r="E12422" s="25"/>
      <c r="AJ12422" s="25"/>
    </row>
    <row r="12423" spans="5:36">
      <c r="E12423" s="25"/>
      <c r="AJ12423" s="25"/>
    </row>
    <row r="12424" spans="5:36">
      <c r="E12424" s="25"/>
      <c r="AJ12424" s="25"/>
    </row>
    <row r="12425" spans="5:36">
      <c r="E12425" s="25"/>
      <c r="AJ12425" s="25"/>
    </row>
    <row r="12426" spans="5:36">
      <c r="E12426" s="25"/>
      <c r="AJ12426" s="25"/>
    </row>
    <row r="12427" spans="5:36">
      <c r="E12427" s="25"/>
      <c r="AJ12427" s="25"/>
    </row>
    <row r="12428" spans="5:36">
      <c r="E12428" s="25"/>
      <c r="AJ12428" s="25"/>
    </row>
    <row r="12429" spans="5:36">
      <c r="E12429" s="25"/>
      <c r="AJ12429" s="25"/>
    </row>
    <row r="12430" spans="5:36">
      <c r="E12430" s="25"/>
      <c r="AJ12430" s="25"/>
    </row>
    <row r="12431" spans="5:36">
      <c r="E12431" s="25"/>
      <c r="AJ12431" s="25"/>
    </row>
    <row r="12432" spans="5:36">
      <c r="E12432" s="25"/>
      <c r="AJ12432" s="25"/>
    </row>
    <row r="12433" spans="5:36">
      <c r="E12433" s="25"/>
      <c r="AJ12433" s="25"/>
    </row>
    <row r="12434" spans="5:36">
      <c r="E12434" s="25"/>
      <c r="AJ12434" s="25"/>
    </row>
    <row r="12435" spans="5:36">
      <c r="E12435" s="25"/>
      <c r="AJ12435" s="25"/>
    </row>
    <row r="12436" spans="5:36">
      <c r="E12436" s="25"/>
      <c r="AJ12436" s="25"/>
    </row>
    <row r="12437" spans="5:36">
      <c r="E12437" s="25"/>
      <c r="AJ12437" s="25"/>
    </row>
    <row r="12438" spans="5:36">
      <c r="E12438" s="25"/>
      <c r="AJ12438" s="25"/>
    </row>
    <row r="12439" spans="5:36">
      <c r="E12439" s="25"/>
      <c r="AJ12439" s="25"/>
    </row>
    <row r="12440" spans="5:36">
      <c r="E12440" s="25"/>
      <c r="AJ12440" s="25"/>
    </row>
    <row r="12441" spans="5:36">
      <c r="E12441" s="25"/>
      <c r="AJ12441" s="25"/>
    </row>
    <row r="12442" spans="5:36">
      <c r="E12442" s="25"/>
      <c r="AJ12442" s="25"/>
    </row>
    <row r="12443" spans="5:36">
      <c r="E12443" s="25"/>
      <c r="AJ12443" s="25"/>
    </row>
    <row r="12444" spans="5:36">
      <c r="E12444" s="25"/>
      <c r="AJ12444" s="25"/>
    </row>
    <row r="12445" spans="5:36">
      <c r="E12445" s="25"/>
      <c r="AJ12445" s="25"/>
    </row>
    <row r="12446" spans="5:36">
      <c r="E12446" s="25"/>
      <c r="AJ12446" s="25"/>
    </row>
    <row r="12447" spans="5:36">
      <c r="E12447" s="25"/>
      <c r="AJ12447" s="25"/>
    </row>
    <row r="12448" spans="5:36">
      <c r="E12448" s="25"/>
      <c r="AJ12448" s="25"/>
    </row>
    <row r="12449" spans="5:36">
      <c r="E12449" s="25"/>
      <c r="AJ12449" s="25"/>
    </row>
    <row r="12450" spans="5:36">
      <c r="E12450" s="25"/>
      <c r="AJ12450" s="25"/>
    </row>
    <row r="12451" spans="5:36">
      <c r="E12451" s="25"/>
      <c r="AJ12451" s="25"/>
    </row>
    <row r="12452" spans="5:36">
      <c r="E12452" s="25"/>
      <c r="AJ12452" s="25"/>
    </row>
    <row r="12453" spans="5:36">
      <c r="E12453" s="25"/>
      <c r="AJ12453" s="25"/>
    </row>
    <row r="12454" spans="5:36">
      <c r="E12454" s="25"/>
      <c r="AJ12454" s="25"/>
    </row>
    <row r="12455" spans="5:36">
      <c r="E12455" s="25"/>
      <c r="AJ12455" s="25"/>
    </row>
    <row r="12456" spans="5:36">
      <c r="E12456" s="25"/>
      <c r="AJ12456" s="25"/>
    </row>
    <row r="12457" spans="5:36">
      <c r="E12457" s="25"/>
      <c r="AJ12457" s="25"/>
    </row>
    <row r="12458" spans="5:36">
      <c r="E12458" s="25"/>
      <c r="AJ12458" s="25"/>
    </row>
    <row r="12459" spans="5:36">
      <c r="E12459" s="25"/>
      <c r="AJ12459" s="25"/>
    </row>
    <row r="12460" spans="5:36">
      <c r="E12460" s="25"/>
      <c r="AJ12460" s="25"/>
    </row>
    <row r="12461" spans="5:36">
      <c r="E12461" s="25"/>
      <c r="AJ12461" s="25"/>
    </row>
    <row r="12462" spans="5:36">
      <c r="E12462" s="25"/>
      <c r="AJ12462" s="25"/>
    </row>
    <row r="12463" spans="5:36">
      <c r="E12463" s="25"/>
      <c r="AJ12463" s="25"/>
    </row>
    <row r="12464" spans="5:36">
      <c r="E12464" s="25"/>
      <c r="AJ12464" s="25"/>
    </row>
    <row r="12465" spans="5:36">
      <c r="E12465" s="25"/>
      <c r="AJ12465" s="25"/>
    </row>
    <row r="12466" spans="5:36">
      <c r="E12466" s="25"/>
      <c r="AJ12466" s="25"/>
    </row>
    <row r="12467" spans="5:36">
      <c r="E12467" s="25"/>
      <c r="AJ12467" s="25"/>
    </row>
    <row r="12468" spans="5:36">
      <c r="E12468" s="25"/>
      <c r="AJ12468" s="25"/>
    </row>
    <row r="12469" spans="5:36">
      <c r="E12469" s="25"/>
      <c r="AJ12469" s="25"/>
    </row>
    <row r="12470" spans="5:36">
      <c r="E12470" s="25"/>
      <c r="AJ12470" s="25"/>
    </row>
    <row r="12471" spans="5:36">
      <c r="E12471" s="25"/>
      <c r="AJ12471" s="25"/>
    </row>
    <row r="12472" spans="5:36">
      <c r="E12472" s="25"/>
      <c r="AJ12472" s="25"/>
    </row>
    <row r="12473" spans="5:36">
      <c r="E12473" s="25"/>
      <c r="AJ12473" s="25"/>
    </row>
    <row r="12474" spans="5:36">
      <c r="E12474" s="25"/>
      <c r="AJ12474" s="25"/>
    </row>
    <row r="12475" spans="5:36">
      <c r="E12475" s="25"/>
      <c r="AJ12475" s="25"/>
    </row>
    <row r="12476" spans="5:36">
      <c r="E12476" s="25"/>
      <c r="AJ12476" s="25"/>
    </row>
    <row r="12477" spans="5:36">
      <c r="E12477" s="25"/>
      <c r="AJ12477" s="25"/>
    </row>
    <row r="12478" spans="5:36">
      <c r="E12478" s="25"/>
      <c r="AJ12478" s="25"/>
    </row>
    <row r="12479" spans="5:36">
      <c r="E12479" s="25"/>
      <c r="AJ12479" s="25"/>
    </row>
    <row r="12480" spans="5:36">
      <c r="E12480" s="25"/>
      <c r="AJ12480" s="25"/>
    </row>
    <row r="12481" spans="5:36">
      <c r="E12481" s="25"/>
      <c r="AJ12481" s="25"/>
    </row>
    <row r="12482" spans="5:36">
      <c r="E12482" s="25"/>
      <c r="AJ12482" s="25"/>
    </row>
    <row r="12483" spans="5:36">
      <c r="E12483" s="25"/>
      <c r="AJ12483" s="25"/>
    </row>
    <row r="12484" spans="5:36">
      <c r="E12484" s="25"/>
      <c r="AJ12484" s="25"/>
    </row>
    <row r="12485" spans="5:36">
      <c r="E12485" s="25"/>
      <c r="AJ12485" s="25"/>
    </row>
    <row r="12486" spans="5:36">
      <c r="E12486" s="25"/>
      <c r="AJ12486" s="25"/>
    </row>
    <row r="12487" spans="5:36">
      <c r="E12487" s="25"/>
      <c r="AJ12487" s="25"/>
    </row>
    <row r="12488" spans="5:36">
      <c r="E12488" s="25"/>
      <c r="AJ12488" s="25"/>
    </row>
    <row r="12489" spans="5:36">
      <c r="E12489" s="25"/>
      <c r="AJ12489" s="25"/>
    </row>
    <row r="12490" spans="5:36">
      <c r="E12490" s="25"/>
      <c r="AJ12490" s="25"/>
    </row>
    <row r="12491" spans="5:36">
      <c r="E12491" s="25"/>
      <c r="AJ12491" s="25"/>
    </row>
    <row r="12492" spans="5:36">
      <c r="E12492" s="25"/>
      <c r="AJ12492" s="25"/>
    </row>
    <row r="12493" spans="5:36">
      <c r="E12493" s="25"/>
      <c r="AJ12493" s="25"/>
    </row>
    <row r="12494" spans="5:36">
      <c r="E12494" s="25"/>
      <c r="AJ12494" s="25"/>
    </row>
    <row r="12495" spans="5:36">
      <c r="E12495" s="25"/>
      <c r="AJ12495" s="25"/>
    </row>
    <row r="12496" spans="5:36">
      <c r="E12496" s="25"/>
      <c r="AJ12496" s="25"/>
    </row>
    <row r="12497" spans="5:36">
      <c r="E12497" s="25"/>
      <c r="AJ12497" s="25"/>
    </row>
    <row r="12498" spans="5:36">
      <c r="E12498" s="25"/>
      <c r="AJ12498" s="25"/>
    </row>
    <row r="12499" spans="5:36">
      <c r="E12499" s="25"/>
      <c r="AJ12499" s="25"/>
    </row>
    <row r="12500" spans="5:36">
      <c r="E12500" s="25"/>
      <c r="AJ12500" s="25"/>
    </row>
    <row r="12501" spans="5:36">
      <c r="E12501" s="25"/>
      <c r="AJ12501" s="25"/>
    </row>
    <row r="12502" spans="5:36">
      <c r="E12502" s="25"/>
      <c r="AJ12502" s="25"/>
    </row>
    <row r="12503" spans="5:36">
      <c r="E12503" s="25"/>
      <c r="AJ12503" s="25"/>
    </row>
    <row r="12504" spans="5:36">
      <c r="E12504" s="25"/>
      <c r="AJ12504" s="25"/>
    </row>
    <row r="12505" spans="5:36">
      <c r="E12505" s="25"/>
      <c r="AJ12505" s="25"/>
    </row>
    <row r="12506" spans="5:36">
      <c r="E12506" s="25"/>
      <c r="AJ12506" s="25"/>
    </row>
    <row r="12507" spans="5:36">
      <c r="E12507" s="25"/>
      <c r="AJ12507" s="25"/>
    </row>
    <row r="12508" spans="5:36">
      <c r="E12508" s="25"/>
      <c r="AJ12508" s="25"/>
    </row>
    <row r="12509" spans="5:36">
      <c r="E12509" s="25"/>
      <c r="AJ12509" s="25"/>
    </row>
    <row r="12510" spans="5:36">
      <c r="E12510" s="25"/>
      <c r="AJ12510" s="25"/>
    </row>
    <row r="12511" spans="5:36">
      <c r="E12511" s="25"/>
      <c r="AJ12511" s="25"/>
    </row>
    <row r="12512" spans="5:36">
      <c r="E12512" s="25"/>
      <c r="AJ12512" s="25"/>
    </row>
    <row r="12513" spans="5:36">
      <c r="E12513" s="25"/>
      <c r="AJ12513" s="25"/>
    </row>
    <row r="12514" spans="5:36">
      <c r="E12514" s="25"/>
      <c r="AJ12514" s="25"/>
    </row>
    <row r="12515" spans="5:36">
      <c r="E12515" s="25"/>
      <c r="AJ12515" s="25"/>
    </row>
    <row r="12516" spans="5:36">
      <c r="E12516" s="25"/>
      <c r="AJ12516" s="25"/>
    </row>
    <row r="12517" spans="5:36">
      <c r="E12517" s="25"/>
      <c r="AJ12517" s="25"/>
    </row>
    <row r="12518" spans="5:36">
      <c r="E12518" s="25"/>
      <c r="AJ12518" s="25"/>
    </row>
    <row r="12519" spans="5:36">
      <c r="E12519" s="25"/>
      <c r="AJ12519" s="25"/>
    </row>
    <row r="12520" spans="5:36">
      <c r="E12520" s="25"/>
      <c r="AJ12520" s="25"/>
    </row>
    <row r="12521" spans="5:36">
      <c r="E12521" s="25"/>
      <c r="AJ12521" s="25"/>
    </row>
    <row r="12522" spans="5:36">
      <c r="E12522" s="25"/>
      <c r="AJ12522" s="25"/>
    </row>
    <row r="12523" spans="5:36">
      <c r="E12523" s="25"/>
      <c r="AJ12523" s="25"/>
    </row>
    <row r="12524" spans="5:36">
      <c r="E12524" s="25"/>
      <c r="AJ12524" s="25"/>
    </row>
    <row r="12525" spans="5:36">
      <c r="E12525" s="25"/>
      <c r="AJ12525" s="25"/>
    </row>
    <row r="12526" spans="5:36">
      <c r="E12526" s="25"/>
      <c r="AJ12526" s="25"/>
    </row>
    <row r="12527" spans="5:36">
      <c r="E12527" s="25"/>
      <c r="AJ12527" s="25"/>
    </row>
    <row r="12528" spans="5:36">
      <c r="E12528" s="25"/>
      <c r="AJ12528" s="25"/>
    </row>
    <row r="12529" spans="5:36">
      <c r="E12529" s="25"/>
      <c r="AJ12529" s="25"/>
    </row>
    <row r="12530" spans="5:36">
      <c r="E12530" s="25"/>
      <c r="AJ12530" s="25"/>
    </row>
    <row r="12531" spans="5:36">
      <c r="E12531" s="25"/>
      <c r="AJ12531" s="25"/>
    </row>
    <row r="12532" spans="5:36">
      <c r="E12532" s="25"/>
      <c r="AJ12532" s="25"/>
    </row>
    <row r="12533" spans="5:36">
      <c r="E12533" s="25"/>
      <c r="AJ12533" s="25"/>
    </row>
    <row r="12534" spans="5:36">
      <c r="E12534" s="25"/>
      <c r="AJ12534" s="25"/>
    </row>
    <row r="12535" spans="5:36">
      <c r="E12535" s="25"/>
      <c r="AJ12535" s="25"/>
    </row>
    <row r="12536" spans="5:36">
      <c r="E12536" s="25"/>
      <c r="AJ12536" s="25"/>
    </row>
    <row r="12537" spans="5:36">
      <c r="E12537" s="25"/>
      <c r="AJ12537" s="25"/>
    </row>
    <row r="12538" spans="5:36">
      <c r="E12538" s="25"/>
      <c r="AJ12538" s="25"/>
    </row>
    <row r="12539" spans="5:36">
      <c r="E12539" s="25"/>
      <c r="AJ12539" s="25"/>
    </row>
    <row r="12540" spans="5:36">
      <c r="E12540" s="25"/>
      <c r="AJ12540" s="25"/>
    </row>
    <row r="12541" spans="5:36">
      <c r="E12541" s="25"/>
      <c r="AJ12541" s="25"/>
    </row>
    <row r="12542" spans="5:36">
      <c r="E12542" s="25"/>
      <c r="AJ12542" s="25"/>
    </row>
    <row r="12543" spans="5:36">
      <c r="E12543" s="25"/>
      <c r="AJ12543" s="25"/>
    </row>
    <row r="12544" spans="5:36">
      <c r="E12544" s="25"/>
      <c r="AJ12544" s="25"/>
    </row>
    <row r="12545" spans="5:36">
      <c r="E12545" s="25"/>
      <c r="AJ12545" s="25"/>
    </row>
    <row r="12546" spans="5:36">
      <c r="E12546" s="25"/>
      <c r="AJ12546" s="25"/>
    </row>
    <row r="12547" spans="5:36">
      <c r="E12547" s="25"/>
      <c r="AJ12547" s="25"/>
    </row>
    <row r="12548" spans="5:36">
      <c r="E12548" s="25"/>
      <c r="AJ12548" s="25"/>
    </row>
    <row r="12549" spans="5:36">
      <c r="E12549" s="25"/>
      <c r="AJ12549" s="25"/>
    </row>
    <row r="12550" spans="5:36">
      <c r="E12550" s="25"/>
      <c r="AJ12550" s="25"/>
    </row>
    <row r="12551" spans="5:36">
      <c r="E12551" s="25"/>
      <c r="AJ12551" s="25"/>
    </row>
    <row r="12552" spans="5:36">
      <c r="E12552" s="25"/>
      <c r="AJ12552" s="25"/>
    </row>
    <row r="12553" spans="5:36">
      <c r="E12553" s="25"/>
      <c r="AJ12553" s="25"/>
    </row>
    <row r="12554" spans="5:36">
      <c r="E12554" s="25"/>
      <c r="AJ12554" s="25"/>
    </row>
    <row r="12555" spans="5:36">
      <c r="E12555" s="25"/>
      <c r="AJ12555" s="25"/>
    </row>
    <row r="12556" spans="5:36">
      <c r="E12556" s="25"/>
      <c r="AJ12556" s="25"/>
    </row>
    <row r="12557" spans="5:36">
      <c r="E12557" s="25"/>
      <c r="AJ12557" s="25"/>
    </row>
    <row r="12558" spans="5:36">
      <c r="E12558" s="25"/>
      <c r="AJ12558" s="25"/>
    </row>
    <row r="12559" spans="5:36">
      <c r="E12559" s="25"/>
      <c r="AJ12559" s="25"/>
    </row>
    <row r="12560" spans="5:36">
      <c r="E12560" s="25"/>
      <c r="AJ12560" s="25"/>
    </row>
    <row r="12561" spans="5:36">
      <c r="E12561" s="25"/>
      <c r="AJ12561" s="25"/>
    </row>
    <row r="12562" spans="5:36">
      <c r="E12562" s="25"/>
      <c r="AJ12562" s="25"/>
    </row>
    <row r="12563" spans="5:36">
      <c r="E12563" s="25"/>
      <c r="AJ12563" s="25"/>
    </row>
    <row r="12564" spans="5:36">
      <c r="E12564" s="25"/>
      <c r="AJ12564" s="25"/>
    </row>
    <row r="12565" spans="5:36">
      <c r="E12565" s="25"/>
      <c r="AJ12565" s="25"/>
    </row>
    <row r="12566" spans="5:36">
      <c r="E12566" s="25"/>
      <c r="AJ12566" s="25"/>
    </row>
    <row r="12567" spans="5:36">
      <c r="E12567" s="25"/>
      <c r="AJ12567" s="25"/>
    </row>
    <row r="12568" spans="5:36">
      <c r="E12568" s="25"/>
      <c r="AJ12568" s="25"/>
    </row>
    <row r="12569" spans="5:36">
      <c r="E12569" s="25"/>
      <c r="AJ12569" s="25"/>
    </row>
    <row r="12570" spans="5:36">
      <c r="E12570" s="25"/>
      <c r="AJ12570" s="25"/>
    </row>
    <row r="12571" spans="5:36">
      <c r="E12571" s="25"/>
      <c r="AJ12571" s="25"/>
    </row>
    <row r="12572" spans="5:36">
      <c r="E12572" s="25"/>
      <c r="AJ12572" s="25"/>
    </row>
    <row r="12573" spans="5:36">
      <c r="E12573" s="25"/>
      <c r="AJ12573" s="25"/>
    </row>
    <row r="12574" spans="5:36">
      <c r="E12574" s="25"/>
      <c r="AJ12574" s="25"/>
    </row>
    <row r="12575" spans="5:36">
      <c r="E12575" s="25"/>
      <c r="AJ12575" s="25"/>
    </row>
    <row r="12576" spans="5:36">
      <c r="E12576" s="25"/>
      <c r="AJ12576" s="25"/>
    </row>
    <row r="12577" spans="5:36">
      <c r="E12577" s="25"/>
      <c r="AJ12577" s="25"/>
    </row>
    <row r="12578" spans="5:36">
      <c r="E12578" s="25"/>
      <c r="AJ12578" s="25"/>
    </row>
    <row r="12579" spans="5:36">
      <c r="E12579" s="25"/>
      <c r="AJ12579" s="25"/>
    </row>
    <row r="12580" spans="5:36">
      <c r="E12580" s="25"/>
      <c r="AJ12580" s="25"/>
    </row>
    <row r="12581" spans="5:36">
      <c r="E12581" s="25"/>
      <c r="AJ12581" s="25"/>
    </row>
    <row r="12582" spans="5:36">
      <c r="E12582" s="25"/>
      <c r="AJ12582" s="25"/>
    </row>
    <row r="12583" spans="5:36">
      <c r="E12583" s="25"/>
      <c r="AJ12583" s="25"/>
    </row>
    <row r="12584" spans="5:36">
      <c r="E12584" s="25"/>
      <c r="AJ12584" s="25"/>
    </row>
    <row r="12585" spans="5:36">
      <c r="E12585" s="25"/>
      <c r="AJ12585" s="25"/>
    </row>
    <row r="12586" spans="5:36">
      <c r="E12586" s="25"/>
      <c r="AJ12586" s="25"/>
    </row>
    <row r="12587" spans="5:36">
      <c r="E12587" s="25"/>
      <c r="AJ12587" s="25"/>
    </row>
    <row r="12588" spans="5:36">
      <c r="E12588" s="25"/>
      <c r="AJ12588" s="25"/>
    </row>
    <row r="12589" spans="5:36">
      <c r="E12589" s="25"/>
      <c r="AJ12589" s="25"/>
    </row>
    <row r="12590" spans="5:36">
      <c r="E12590" s="25"/>
      <c r="AJ12590" s="25"/>
    </row>
    <row r="12591" spans="5:36">
      <c r="E12591" s="25"/>
      <c r="AJ12591" s="25"/>
    </row>
    <row r="12592" spans="5:36">
      <c r="E12592" s="25"/>
      <c r="AJ12592" s="25"/>
    </row>
    <row r="12593" spans="5:36">
      <c r="E12593" s="25"/>
      <c r="AJ12593" s="25"/>
    </row>
    <row r="12594" spans="5:36">
      <c r="E12594" s="25"/>
      <c r="AJ12594" s="25"/>
    </row>
    <row r="12595" spans="5:36">
      <c r="E12595" s="25"/>
      <c r="AJ12595" s="25"/>
    </row>
    <row r="12596" spans="5:36">
      <c r="E12596" s="25"/>
      <c r="AJ12596" s="25"/>
    </row>
    <row r="12597" spans="5:36">
      <c r="E12597" s="25"/>
      <c r="AJ12597" s="25"/>
    </row>
    <row r="12598" spans="5:36">
      <c r="E12598" s="25"/>
      <c r="AJ12598" s="25"/>
    </row>
    <row r="12599" spans="5:36">
      <c r="E12599" s="25"/>
      <c r="AJ12599" s="25"/>
    </row>
    <row r="12600" spans="5:36">
      <c r="E12600" s="25"/>
      <c r="AJ12600" s="25"/>
    </row>
    <row r="12601" spans="5:36">
      <c r="E12601" s="25"/>
      <c r="AJ12601" s="25"/>
    </row>
    <row r="12602" spans="5:36">
      <c r="E12602" s="25"/>
      <c r="AJ12602" s="25"/>
    </row>
    <row r="12603" spans="5:36">
      <c r="E12603" s="25"/>
      <c r="AJ12603" s="25"/>
    </row>
    <row r="12604" spans="5:36">
      <c r="E12604" s="25"/>
      <c r="AJ12604" s="25"/>
    </row>
    <row r="12605" spans="5:36">
      <c r="E12605" s="25"/>
      <c r="AJ12605" s="25"/>
    </row>
    <row r="12606" spans="5:36">
      <c r="E12606" s="25"/>
      <c r="AJ12606" s="25"/>
    </row>
    <row r="12607" spans="5:36">
      <c r="E12607" s="25"/>
      <c r="AJ12607" s="25"/>
    </row>
    <row r="12608" spans="5:36">
      <c r="E12608" s="25"/>
      <c r="AJ12608" s="25"/>
    </row>
    <row r="12609" spans="5:36">
      <c r="E12609" s="25"/>
      <c r="AJ12609" s="25"/>
    </row>
    <row r="12610" spans="5:36">
      <c r="E12610" s="25"/>
      <c r="AJ12610" s="25"/>
    </row>
    <row r="12611" spans="5:36">
      <c r="E12611" s="25"/>
      <c r="AJ12611" s="25"/>
    </row>
    <row r="12612" spans="5:36">
      <c r="E12612" s="25"/>
      <c r="AJ12612" s="25"/>
    </row>
    <row r="12613" spans="5:36">
      <c r="E12613" s="25"/>
      <c r="AJ12613" s="25"/>
    </row>
    <row r="12614" spans="5:36">
      <c r="E12614" s="25"/>
      <c r="AJ12614" s="25"/>
    </row>
    <row r="12615" spans="5:36">
      <c r="E12615" s="25"/>
      <c r="AJ12615" s="25"/>
    </row>
    <row r="12616" spans="5:36">
      <c r="E12616" s="25"/>
      <c r="AJ12616" s="25"/>
    </row>
    <row r="12617" spans="5:36">
      <c r="E12617" s="25"/>
      <c r="AJ12617" s="25"/>
    </row>
    <row r="12618" spans="5:36">
      <c r="E12618" s="25"/>
      <c r="AJ12618" s="25"/>
    </row>
    <row r="12619" spans="5:36">
      <c r="E12619" s="25"/>
      <c r="AJ12619" s="25"/>
    </row>
    <row r="12620" spans="5:36">
      <c r="E12620" s="25"/>
      <c r="AJ12620" s="25"/>
    </row>
    <row r="12621" spans="5:36">
      <c r="E12621" s="25"/>
      <c r="AJ12621" s="25"/>
    </row>
    <row r="12622" spans="5:36">
      <c r="E12622" s="25"/>
      <c r="AJ12622" s="25"/>
    </row>
    <row r="12623" spans="5:36">
      <c r="E12623" s="25"/>
      <c r="AJ12623" s="25"/>
    </row>
    <row r="12624" spans="5:36">
      <c r="E12624" s="25"/>
      <c r="AJ12624" s="25"/>
    </row>
    <row r="12625" spans="5:36">
      <c r="E12625" s="25"/>
      <c r="AJ12625" s="25"/>
    </row>
    <row r="12626" spans="5:36">
      <c r="E12626" s="25"/>
      <c r="AJ12626" s="25"/>
    </row>
    <row r="12627" spans="5:36">
      <c r="E12627" s="25"/>
      <c r="AJ12627" s="25"/>
    </row>
    <row r="12628" spans="5:36">
      <c r="E12628" s="25"/>
      <c r="AJ12628" s="25"/>
    </row>
    <row r="12629" spans="5:36">
      <c r="E12629" s="25"/>
      <c r="AJ12629" s="25"/>
    </row>
    <row r="12630" spans="5:36">
      <c r="E12630" s="25"/>
      <c r="AJ12630" s="25"/>
    </row>
    <row r="12631" spans="5:36">
      <c r="E12631" s="25"/>
      <c r="AJ12631" s="25"/>
    </row>
    <row r="12632" spans="5:36">
      <c r="E12632" s="25"/>
      <c r="AJ12632" s="25"/>
    </row>
    <row r="12633" spans="5:36">
      <c r="E12633" s="25"/>
      <c r="AJ12633" s="25"/>
    </row>
    <row r="12634" spans="5:36">
      <c r="E12634" s="25"/>
      <c r="AJ12634" s="25"/>
    </row>
    <row r="12635" spans="5:36">
      <c r="E12635" s="25"/>
      <c r="AJ12635" s="25"/>
    </row>
    <row r="12636" spans="5:36">
      <c r="E12636" s="25"/>
      <c r="AJ12636" s="25"/>
    </row>
    <row r="12637" spans="5:36">
      <c r="E12637" s="25"/>
      <c r="AJ12637" s="25"/>
    </row>
    <row r="12638" spans="5:36">
      <c r="E12638" s="25"/>
      <c r="AJ12638" s="25"/>
    </row>
    <row r="12639" spans="5:36">
      <c r="E12639" s="25"/>
      <c r="AJ12639" s="25"/>
    </row>
    <row r="12640" spans="5:36">
      <c r="E12640" s="25"/>
      <c r="AJ12640" s="25"/>
    </row>
    <row r="12641" spans="5:36">
      <c r="E12641" s="25"/>
      <c r="AJ12641" s="25"/>
    </row>
    <row r="12642" spans="5:36">
      <c r="E12642" s="25"/>
      <c r="AJ12642" s="25"/>
    </row>
    <row r="12643" spans="5:36">
      <c r="E12643" s="25"/>
      <c r="AJ12643" s="25"/>
    </row>
    <row r="12644" spans="5:36">
      <c r="E12644" s="25"/>
      <c r="AJ12644" s="25"/>
    </row>
    <row r="12645" spans="5:36">
      <c r="E12645" s="25"/>
      <c r="AJ12645" s="25"/>
    </row>
    <row r="12646" spans="5:36">
      <c r="E12646" s="25"/>
      <c r="AJ12646" s="25"/>
    </row>
    <row r="12647" spans="5:36">
      <c r="E12647" s="25"/>
      <c r="AJ12647" s="25"/>
    </row>
    <row r="12648" spans="5:36">
      <c r="E12648" s="25"/>
      <c r="AJ12648" s="25"/>
    </row>
    <row r="12649" spans="5:36">
      <c r="E12649" s="25"/>
      <c r="AJ12649" s="25"/>
    </row>
    <row r="12650" spans="5:36">
      <c r="E12650" s="25"/>
      <c r="AJ12650" s="25"/>
    </row>
    <row r="12651" spans="5:36">
      <c r="E12651" s="25"/>
      <c r="AJ12651" s="25"/>
    </row>
    <row r="12652" spans="5:36">
      <c r="E12652" s="25"/>
      <c r="AJ12652" s="25"/>
    </row>
    <row r="12653" spans="5:36">
      <c r="E12653" s="25"/>
      <c r="AJ12653" s="25"/>
    </row>
    <row r="12654" spans="5:36">
      <c r="E12654" s="25"/>
      <c r="AJ12654" s="25"/>
    </row>
    <row r="12655" spans="5:36">
      <c r="E12655" s="25"/>
      <c r="AJ12655" s="25"/>
    </row>
    <row r="12656" spans="5:36">
      <c r="E12656" s="25"/>
      <c r="AJ12656" s="25"/>
    </row>
    <row r="12657" spans="5:36">
      <c r="E12657" s="25"/>
      <c r="AJ12657" s="25"/>
    </row>
    <row r="12658" spans="5:36">
      <c r="E12658" s="25"/>
      <c r="AJ12658" s="25"/>
    </row>
    <row r="12659" spans="5:36">
      <c r="E12659" s="25"/>
      <c r="AJ12659" s="25"/>
    </row>
    <row r="12660" spans="5:36">
      <c r="E12660" s="25"/>
      <c r="AJ12660" s="25"/>
    </row>
    <row r="12661" spans="5:36">
      <c r="E12661" s="25"/>
      <c r="AJ12661" s="25"/>
    </row>
    <row r="12662" spans="5:36">
      <c r="E12662" s="25"/>
      <c r="AJ12662" s="25"/>
    </row>
    <row r="12663" spans="5:36">
      <c r="E12663" s="25"/>
      <c r="AJ12663" s="25"/>
    </row>
    <row r="12664" spans="5:36">
      <c r="E12664" s="25"/>
      <c r="AJ12664" s="25"/>
    </row>
    <row r="12665" spans="5:36">
      <c r="E12665" s="25"/>
      <c r="AJ12665" s="25"/>
    </row>
    <row r="12666" spans="5:36">
      <c r="E12666" s="25"/>
      <c r="AJ12666" s="25"/>
    </row>
    <row r="12667" spans="5:36">
      <c r="E12667" s="25"/>
      <c r="AJ12667" s="25"/>
    </row>
    <row r="12668" spans="5:36">
      <c r="E12668" s="25"/>
      <c r="AJ12668" s="25"/>
    </row>
    <row r="12669" spans="5:36">
      <c r="E12669" s="25"/>
      <c r="AJ12669" s="25"/>
    </row>
    <row r="12670" spans="5:36">
      <c r="E12670" s="25"/>
      <c r="AJ12670" s="25"/>
    </row>
    <row r="12671" spans="5:36">
      <c r="E12671" s="25"/>
      <c r="AJ12671" s="25"/>
    </row>
    <row r="12672" spans="5:36">
      <c r="E12672" s="25"/>
      <c r="AJ12672" s="25"/>
    </row>
    <row r="12673" spans="5:36">
      <c r="E12673" s="25"/>
      <c r="AJ12673" s="25"/>
    </row>
    <row r="12674" spans="5:36">
      <c r="E12674" s="25"/>
      <c r="AJ12674" s="25"/>
    </row>
    <row r="12675" spans="5:36">
      <c r="E12675" s="25"/>
      <c r="AJ12675" s="25"/>
    </row>
    <row r="12676" spans="5:36">
      <c r="E12676" s="25"/>
      <c r="AJ12676" s="25"/>
    </row>
    <row r="12677" spans="5:36">
      <c r="E12677" s="25"/>
      <c r="AJ12677" s="25"/>
    </row>
    <row r="12678" spans="5:36">
      <c r="E12678" s="25"/>
      <c r="AJ12678" s="25"/>
    </row>
    <row r="12679" spans="5:36">
      <c r="E12679" s="25"/>
      <c r="AJ12679" s="25"/>
    </row>
    <row r="12680" spans="5:36">
      <c r="E12680" s="25"/>
      <c r="AJ12680" s="25"/>
    </row>
    <row r="12681" spans="5:36">
      <c r="E12681" s="25"/>
      <c r="AJ12681" s="25"/>
    </row>
    <row r="12682" spans="5:36">
      <c r="E12682" s="25"/>
      <c r="AJ12682" s="25"/>
    </row>
    <row r="12683" spans="5:36">
      <c r="E12683" s="25"/>
      <c r="AJ12683" s="25"/>
    </row>
    <row r="12684" spans="5:36">
      <c r="E12684" s="25"/>
      <c r="AJ12684" s="25"/>
    </row>
    <row r="12685" spans="5:36">
      <c r="E12685" s="25"/>
      <c r="AJ12685" s="25"/>
    </row>
    <row r="12686" spans="5:36">
      <c r="E12686" s="25"/>
      <c r="AJ12686" s="25"/>
    </row>
    <row r="12687" spans="5:36">
      <c r="E12687" s="25"/>
      <c r="AJ12687" s="25"/>
    </row>
    <row r="12688" spans="5:36">
      <c r="E12688" s="25"/>
      <c r="AJ12688" s="25"/>
    </row>
    <row r="12689" spans="5:36">
      <c r="E12689" s="25"/>
      <c r="AJ12689" s="25"/>
    </row>
    <row r="12690" spans="5:36">
      <c r="E12690" s="25"/>
      <c r="AJ12690" s="25"/>
    </row>
    <row r="12691" spans="5:36">
      <c r="E12691" s="25"/>
      <c r="AJ12691" s="25"/>
    </row>
    <row r="12692" spans="5:36">
      <c r="E12692" s="25"/>
      <c r="AJ12692" s="25"/>
    </row>
    <row r="12693" spans="5:36">
      <c r="E12693" s="25"/>
      <c r="AJ12693" s="25"/>
    </row>
    <row r="12694" spans="5:36">
      <c r="E12694" s="25"/>
      <c r="AJ12694" s="25"/>
    </row>
    <row r="12695" spans="5:36">
      <c r="E12695" s="25"/>
      <c r="AJ12695" s="25"/>
    </row>
    <row r="12696" spans="5:36">
      <c r="E12696" s="25"/>
      <c r="AJ12696" s="25"/>
    </row>
    <row r="12697" spans="5:36">
      <c r="E12697" s="25"/>
      <c r="AJ12697" s="25"/>
    </row>
    <row r="12698" spans="5:36">
      <c r="E12698" s="25"/>
      <c r="AJ12698" s="25"/>
    </row>
    <row r="12699" spans="5:36">
      <c r="E12699" s="25"/>
      <c r="AJ12699" s="25"/>
    </row>
    <row r="12700" spans="5:36">
      <c r="E12700" s="25"/>
      <c r="AJ12700" s="25"/>
    </row>
    <row r="12701" spans="5:36">
      <c r="E12701" s="25"/>
      <c r="AJ12701" s="25"/>
    </row>
    <row r="12702" spans="5:36">
      <c r="E12702" s="25"/>
      <c r="AJ12702" s="25"/>
    </row>
    <row r="12703" spans="5:36">
      <c r="E12703" s="25"/>
      <c r="AJ12703" s="25"/>
    </row>
    <row r="12704" spans="5:36">
      <c r="E12704" s="25"/>
      <c r="AJ12704" s="25"/>
    </row>
    <row r="12705" spans="5:36">
      <c r="E12705" s="25"/>
      <c r="AJ12705" s="25"/>
    </row>
    <row r="12706" spans="5:36">
      <c r="E12706" s="25"/>
      <c r="AJ12706" s="25"/>
    </row>
    <row r="12707" spans="5:36">
      <c r="E12707" s="25"/>
      <c r="AJ12707" s="25"/>
    </row>
    <row r="12708" spans="5:36">
      <c r="E12708" s="25"/>
      <c r="AJ12708" s="25"/>
    </row>
    <row r="12709" spans="5:36">
      <c r="E12709" s="25"/>
      <c r="AJ12709" s="25"/>
    </row>
    <row r="12710" spans="5:36">
      <c r="E12710" s="25"/>
      <c r="AJ12710" s="25"/>
    </row>
    <row r="12711" spans="5:36">
      <c r="E12711" s="25"/>
      <c r="AJ12711" s="25"/>
    </row>
    <row r="12712" spans="5:36">
      <c r="E12712" s="25"/>
      <c r="AJ12712" s="25"/>
    </row>
    <row r="12713" spans="5:36">
      <c r="E12713" s="25"/>
      <c r="AJ12713" s="25"/>
    </row>
    <row r="12714" spans="5:36">
      <c r="E12714" s="25"/>
      <c r="AJ12714" s="25"/>
    </row>
    <row r="12715" spans="5:36">
      <c r="E12715" s="25"/>
      <c r="AJ12715" s="25"/>
    </row>
    <row r="12716" spans="5:36">
      <c r="E12716" s="25"/>
      <c r="AJ12716" s="25"/>
    </row>
    <row r="12717" spans="5:36">
      <c r="E12717" s="25"/>
      <c r="AJ12717" s="25"/>
    </row>
    <row r="12718" spans="5:36">
      <c r="E12718" s="25"/>
      <c r="AJ12718" s="25"/>
    </row>
    <row r="12719" spans="5:36">
      <c r="E12719" s="25"/>
      <c r="AJ12719" s="25"/>
    </row>
    <row r="12720" spans="5:36">
      <c r="E12720" s="25"/>
      <c r="AJ12720" s="25"/>
    </row>
    <row r="12721" spans="5:36">
      <c r="E12721" s="25"/>
      <c r="AJ12721" s="25"/>
    </row>
    <row r="12722" spans="5:36">
      <c r="E12722" s="25"/>
      <c r="AJ12722" s="25"/>
    </row>
    <row r="12723" spans="5:36">
      <c r="E12723" s="25"/>
      <c r="AJ12723" s="25"/>
    </row>
    <row r="12724" spans="5:36">
      <c r="E12724" s="25"/>
      <c r="AJ12724" s="25"/>
    </row>
    <row r="12725" spans="5:36">
      <c r="E12725" s="25"/>
      <c r="AJ12725" s="25"/>
    </row>
    <row r="12726" spans="5:36">
      <c r="E12726" s="25"/>
      <c r="AJ12726" s="25"/>
    </row>
    <row r="12727" spans="5:36">
      <c r="E12727" s="25"/>
      <c r="AJ12727" s="25"/>
    </row>
    <row r="12728" spans="5:36">
      <c r="E12728" s="25"/>
      <c r="AJ12728" s="25"/>
    </row>
    <row r="12729" spans="5:36">
      <c r="E12729" s="25"/>
      <c r="AJ12729" s="25"/>
    </row>
    <row r="12730" spans="5:36">
      <c r="E12730" s="25"/>
      <c r="AJ12730" s="25"/>
    </row>
    <row r="12731" spans="5:36">
      <c r="E12731" s="25"/>
      <c r="AJ12731" s="25"/>
    </row>
    <row r="12732" spans="5:36">
      <c r="E12732" s="25"/>
      <c r="AJ12732" s="25"/>
    </row>
    <row r="12733" spans="5:36">
      <c r="E12733" s="25"/>
      <c r="AJ12733" s="25"/>
    </row>
    <row r="12734" spans="5:36">
      <c r="E12734" s="25"/>
      <c r="AJ12734" s="25"/>
    </row>
    <row r="12735" spans="5:36">
      <c r="E12735" s="25"/>
      <c r="AJ12735" s="25"/>
    </row>
    <row r="12736" spans="5:36">
      <c r="E12736" s="25"/>
      <c r="AJ12736" s="25"/>
    </row>
    <row r="12737" spans="5:36">
      <c r="E12737" s="25"/>
      <c r="AJ12737" s="25"/>
    </row>
    <row r="12738" spans="5:36">
      <c r="E12738" s="25"/>
      <c r="AJ12738" s="25"/>
    </row>
    <row r="12739" spans="5:36">
      <c r="E12739" s="25"/>
      <c r="AJ12739" s="25"/>
    </row>
    <row r="12740" spans="5:36">
      <c r="E12740" s="25"/>
      <c r="AJ12740" s="25"/>
    </row>
    <row r="12741" spans="5:36">
      <c r="E12741" s="25"/>
      <c r="AJ12741" s="25"/>
    </row>
    <row r="12742" spans="5:36">
      <c r="E12742" s="25"/>
      <c r="AJ12742" s="25"/>
    </row>
    <row r="12743" spans="5:36">
      <c r="E12743" s="25"/>
      <c r="AJ12743" s="25"/>
    </row>
    <row r="12744" spans="5:36">
      <c r="E12744" s="25"/>
      <c r="AJ12744" s="25"/>
    </row>
    <row r="12745" spans="5:36">
      <c r="E12745" s="25"/>
      <c r="AJ12745" s="25"/>
    </row>
    <row r="12746" spans="5:36">
      <c r="E12746" s="25"/>
      <c r="AJ12746" s="25"/>
    </row>
    <row r="12747" spans="5:36">
      <c r="E12747" s="25"/>
      <c r="AJ12747" s="25"/>
    </row>
    <row r="12748" spans="5:36">
      <c r="E12748" s="25"/>
      <c r="AJ12748" s="25"/>
    </row>
    <row r="12749" spans="5:36">
      <c r="E12749" s="25"/>
      <c r="AJ12749" s="25"/>
    </row>
    <row r="12750" spans="5:36">
      <c r="E12750" s="25"/>
      <c r="AJ12750" s="25"/>
    </row>
    <row r="12751" spans="5:36">
      <c r="E12751" s="25"/>
      <c r="AJ12751" s="25"/>
    </row>
    <row r="12752" spans="5:36">
      <c r="E12752" s="25"/>
      <c r="AJ12752" s="25"/>
    </row>
    <row r="12753" spans="5:36">
      <c r="E12753" s="25"/>
      <c r="AJ12753" s="25"/>
    </row>
    <row r="12754" spans="5:36">
      <c r="E12754" s="25"/>
      <c r="AJ12754" s="25"/>
    </row>
    <row r="12755" spans="5:36">
      <c r="E12755" s="25"/>
      <c r="AJ12755" s="25"/>
    </row>
    <row r="12756" spans="5:36">
      <c r="E12756" s="25"/>
      <c r="AJ12756" s="25"/>
    </row>
    <row r="12757" spans="5:36">
      <c r="E12757" s="25"/>
      <c r="AJ12757" s="25"/>
    </row>
    <row r="12758" spans="5:36">
      <c r="E12758" s="25"/>
      <c r="AJ12758" s="25"/>
    </row>
    <row r="12759" spans="5:36">
      <c r="E12759" s="25"/>
      <c r="AJ12759" s="25"/>
    </row>
    <row r="12760" spans="5:36">
      <c r="E12760" s="25"/>
      <c r="AJ12760" s="25"/>
    </row>
    <row r="12761" spans="5:36">
      <c r="E12761" s="25"/>
      <c r="AJ12761" s="25"/>
    </row>
    <row r="12762" spans="5:36">
      <c r="E12762" s="25"/>
      <c r="AJ12762" s="25"/>
    </row>
    <row r="12763" spans="5:36">
      <c r="E12763" s="25"/>
      <c r="AJ12763" s="25"/>
    </row>
    <row r="12764" spans="5:36">
      <c r="E12764" s="25"/>
      <c r="AJ12764" s="25"/>
    </row>
    <row r="12765" spans="5:36">
      <c r="E12765" s="25"/>
      <c r="AJ12765" s="25"/>
    </row>
    <row r="12766" spans="5:36">
      <c r="E12766" s="25"/>
      <c r="AJ12766" s="25"/>
    </row>
    <row r="12767" spans="5:36">
      <c r="E12767" s="25"/>
      <c r="AJ12767" s="25"/>
    </row>
    <row r="12768" spans="5:36">
      <c r="E12768" s="25"/>
      <c r="AJ12768" s="25"/>
    </row>
    <row r="12769" spans="5:36">
      <c r="E12769" s="25"/>
      <c r="AJ12769" s="25"/>
    </row>
    <row r="12770" spans="5:36">
      <c r="E12770" s="25"/>
      <c r="AJ12770" s="25"/>
    </row>
    <row r="12771" spans="5:36">
      <c r="E12771" s="25"/>
      <c r="AJ12771" s="25"/>
    </row>
    <row r="12772" spans="5:36">
      <c r="E12772" s="25"/>
      <c r="AJ12772" s="25"/>
    </row>
    <row r="12773" spans="5:36">
      <c r="E12773" s="25"/>
      <c r="AJ12773" s="25"/>
    </row>
    <row r="12774" spans="5:36">
      <c r="E12774" s="25"/>
      <c r="AJ12774" s="25"/>
    </row>
    <row r="12775" spans="5:36">
      <c r="E12775" s="25"/>
      <c r="AJ12775" s="25"/>
    </row>
    <row r="12776" spans="5:36">
      <c r="E12776" s="25"/>
      <c r="AJ12776" s="25"/>
    </row>
    <row r="12777" spans="5:36">
      <c r="E12777" s="25"/>
      <c r="AJ12777" s="25"/>
    </row>
    <row r="12778" spans="5:36">
      <c r="E12778" s="25"/>
      <c r="AJ12778" s="25"/>
    </row>
    <row r="12779" spans="5:36">
      <c r="E12779" s="25"/>
      <c r="AJ12779" s="25"/>
    </row>
    <row r="12780" spans="5:36">
      <c r="E12780" s="25"/>
      <c r="AJ12780" s="25"/>
    </row>
    <row r="12781" spans="5:36">
      <c r="E12781" s="25"/>
      <c r="AJ12781" s="25"/>
    </row>
    <row r="12782" spans="5:36">
      <c r="E12782" s="25"/>
      <c r="AJ12782" s="25"/>
    </row>
    <row r="12783" spans="5:36">
      <c r="E12783" s="25"/>
      <c r="AJ12783" s="25"/>
    </row>
    <row r="12784" spans="5:36">
      <c r="E12784" s="25"/>
      <c r="AJ12784" s="25"/>
    </row>
    <row r="12785" spans="5:36">
      <c r="E12785" s="25"/>
      <c r="AJ12785" s="25"/>
    </row>
    <row r="12786" spans="5:36">
      <c r="E12786" s="25"/>
      <c r="AJ12786" s="25"/>
    </row>
    <row r="12787" spans="5:36">
      <c r="E12787" s="25"/>
      <c r="AJ12787" s="25"/>
    </row>
    <row r="12788" spans="5:36">
      <c r="E12788" s="25"/>
      <c r="AJ12788" s="25"/>
    </row>
    <row r="12789" spans="5:36">
      <c r="E12789" s="25"/>
      <c r="AJ12789" s="25"/>
    </row>
    <row r="12790" spans="5:36">
      <c r="E12790" s="25"/>
      <c r="AJ12790" s="25"/>
    </row>
    <row r="12791" spans="5:36">
      <c r="E12791" s="25"/>
      <c r="AJ12791" s="25"/>
    </row>
    <row r="12792" spans="5:36">
      <c r="E12792" s="25"/>
      <c r="AJ12792" s="25"/>
    </row>
    <row r="12793" spans="5:36">
      <c r="E12793" s="25"/>
      <c r="AJ12793" s="25"/>
    </row>
    <row r="12794" spans="5:36">
      <c r="E12794" s="25"/>
      <c r="AJ12794" s="25"/>
    </row>
    <row r="12795" spans="5:36">
      <c r="E12795" s="25"/>
      <c r="AJ12795" s="25"/>
    </row>
    <row r="12796" spans="5:36">
      <c r="E12796" s="25"/>
      <c r="AJ12796" s="25"/>
    </row>
    <row r="12797" spans="5:36">
      <c r="E12797" s="25"/>
      <c r="AJ12797" s="25"/>
    </row>
    <row r="12798" spans="5:36">
      <c r="E12798" s="25"/>
      <c r="AJ12798" s="25"/>
    </row>
    <row r="12799" spans="5:36">
      <c r="E12799" s="25"/>
      <c r="AJ12799" s="25"/>
    </row>
    <row r="12800" spans="5:36">
      <c r="E12800" s="25"/>
      <c r="AJ12800" s="25"/>
    </row>
    <row r="12801" spans="5:36">
      <c r="E12801" s="25"/>
      <c r="AJ12801" s="25"/>
    </row>
    <row r="12802" spans="5:36">
      <c r="E12802" s="25"/>
      <c r="AJ12802" s="25"/>
    </row>
    <row r="12803" spans="5:36">
      <c r="E12803" s="25"/>
      <c r="AJ12803" s="25"/>
    </row>
    <row r="12804" spans="5:36">
      <c r="E12804" s="25"/>
      <c r="AJ12804" s="25"/>
    </row>
    <row r="12805" spans="5:36">
      <c r="E12805" s="25"/>
      <c r="AJ12805" s="25"/>
    </row>
    <row r="12806" spans="5:36">
      <c r="E12806" s="25"/>
      <c r="AJ12806" s="25"/>
    </row>
    <row r="12807" spans="5:36">
      <c r="E12807" s="25"/>
      <c r="AJ12807" s="25"/>
    </row>
    <row r="12808" spans="5:36">
      <c r="E12808" s="25"/>
      <c r="AJ12808" s="25"/>
    </row>
    <row r="12809" spans="5:36">
      <c r="E12809" s="25"/>
      <c r="AJ12809" s="25"/>
    </row>
    <row r="12810" spans="5:36">
      <c r="E12810" s="25"/>
      <c r="AJ12810" s="25"/>
    </row>
    <row r="12811" spans="5:36">
      <c r="E12811" s="25"/>
      <c r="AJ12811" s="25"/>
    </row>
    <row r="12812" spans="5:36">
      <c r="E12812" s="25"/>
      <c r="AJ12812" s="25"/>
    </row>
    <row r="12813" spans="5:36">
      <c r="E12813" s="25"/>
      <c r="AJ12813" s="25"/>
    </row>
    <row r="12814" spans="5:36">
      <c r="E12814" s="25"/>
      <c r="AJ12814" s="25"/>
    </row>
    <row r="12815" spans="5:36">
      <c r="E12815" s="25"/>
      <c r="AJ12815" s="25"/>
    </row>
    <row r="12816" spans="5:36">
      <c r="E12816" s="25"/>
      <c r="AJ12816" s="25"/>
    </row>
    <row r="12817" spans="5:36">
      <c r="E12817" s="25"/>
      <c r="AJ12817" s="25"/>
    </row>
    <row r="12818" spans="5:36">
      <c r="E12818" s="25"/>
      <c r="AJ12818" s="25"/>
    </row>
    <row r="12819" spans="5:36">
      <c r="E12819" s="25"/>
      <c r="AJ12819" s="25"/>
    </row>
    <row r="12820" spans="5:36">
      <c r="E12820" s="25"/>
      <c r="AJ12820" s="25"/>
    </row>
    <row r="12821" spans="5:36">
      <c r="E12821" s="25"/>
      <c r="AJ12821" s="25"/>
    </row>
    <row r="12822" spans="5:36">
      <c r="E12822" s="25"/>
      <c r="AJ12822" s="25"/>
    </row>
    <row r="12823" spans="5:36">
      <c r="E12823" s="25"/>
      <c r="AJ12823" s="25"/>
    </row>
    <row r="12824" spans="5:36">
      <c r="E12824" s="25"/>
      <c r="AJ12824" s="25"/>
    </row>
    <row r="12825" spans="5:36">
      <c r="E12825" s="25"/>
      <c r="AJ12825" s="25"/>
    </row>
    <row r="12826" spans="5:36">
      <c r="E12826" s="25"/>
      <c r="AJ12826" s="25"/>
    </row>
    <row r="12827" spans="5:36">
      <c r="E12827" s="25"/>
      <c r="AJ12827" s="25"/>
    </row>
    <row r="12828" spans="5:36">
      <c r="E12828" s="25"/>
      <c r="AJ12828" s="25"/>
    </row>
    <row r="12829" spans="5:36">
      <c r="E12829" s="25"/>
      <c r="AJ12829" s="25"/>
    </row>
    <row r="12830" spans="5:36">
      <c r="E12830" s="25"/>
      <c r="AJ12830" s="25"/>
    </row>
    <row r="12831" spans="5:36">
      <c r="E12831" s="25"/>
      <c r="AJ12831" s="25"/>
    </row>
    <row r="12832" spans="5:36">
      <c r="E12832" s="25"/>
      <c r="AJ12832" s="25"/>
    </row>
    <row r="12833" spans="5:36">
      <c r="E12833" s="25"/>
      <c r="AJ12833" s="25"/>
    </row>
    <row r="12834" spans="5:36">
      <c r="E12834" s="25"/>
      <c r="AJ12834" s="25"/>
    </row>
    <row r="12835" spans="5:36">
      <c r="E12835" s="25"/>
      <c r="AJ12835" s="25"/>
    </row>
    <row r="12836" spans="5:36">
      <c r="E12836" s="25"/>
      <c r="AJ12836" s="25"/>
    </row>
    <row r="12837" spans="5:36">
      <c r="E12837" s="25"/>
      <c r="AJ12837" s="25"/>
    </row>
    <row r="12838" spans="5:36">
      <c r="E12838" s="25"/>
      <c r="AJ12838" s="25"/>
    </row>
    <row r="12839" spans="5:36">
      <c r="E12839" s="25"/>
      <c r="AJ12839" s="25"/>
    </row>
    <row r="12840" spans="5:36">
      <c r="E12840" s="25"/>
      <c r="AJ12840" s="25"/>
    </row>
    <row r="12841" spans="5:36">
      <c r="E12841" s="25"/>
      <c r="AJ12841" s="25"/>
    </row>
    <row r="12842" spans="5:36">
      <c r="E12842" s="25"/>
      <c r="AJ12842" s="25"/>
    </row>
    <row r="12843" spans="5:36">
      <c r="E12843" s="25"/>
      <c r="AJ12843" s="25"/>
    </row>
    <row r="12844" spans="5:36">
      <c r="E12844" s="25"/>
      <c r="AJ12844" s="25"/>
    </row>
    <row r="12845" spans="5:36">
      <c r="E12845" s="25"/>
      <c r="AJ12845" s="25"/>
    </row>
    <row r="12846" spans="5:36">
      <c r="E12846" s="25"/>
      <c r="AJ12846" s="25"/>
    </row>
    <row r="12847" spans="5:36">
      <c r="E12847" s="25"/>
      <c r="AJ12847" s="25"/>
    </row>
    <row r="12848" spans="5:36">
      <c r="E12848" s="25"/>
      <c r="AJ12848" s="25"/>
    </row>
    <row r="12849" spans="5:36">
      <c r="E12849" s="25"/>
      <c r="AJ12849" s="25"/>
    </row>
    <row r="12850" spans="5:36">
      <c r="E12850" s="25"/>
      <c r="AJ12850" s="25"/>
    </row>
    <row r="12851" spans="5:36">
      <c r="E12851" s="25"/>
      <c r="AJ12851" s="25"/>
    </row>
    <row r="12852" spans="5:36">
      <c r="E12852" s="25"/>
      <c r="AJ12852" s="25"/>
    </row>
    <row r="12853" spans="5:36">
      <c r="E12853" s="25"/>
      <c r="AJ12853" s="25"/>
    </row>
    <row r="12854" spans="5:36">
      <c r="E12854" s="25"/>
      <c r="AJ12854" s="25"/>
    </row>
    <row r="12855" spans="5:36">
      <c r="E12855" s="25"/>
      <c r="AJ12855" s="25"/>
    </row>
    <row r="12856" spans="5:36">
      <c r="E12856" s="25"/>
      <c r="AJ12856" s="25"/>
    </row>
    <row r="12857" spans="5:36">
      <c r="E12857" s="25"/>
      <c r="AJ12857" s="25"/>
    </row>
    <row r="12858" spans="5:36">
      <c r="E12858" s="25"/>
      <c r="AJ12858" s="25"/>
    </row>
    <row r="12859" spans="5:36">
      <c r="E12859" s="25"/>
      <c r="AJ12859" s="25"/>
    </row>
    <row r="12860" spans="5:36">
      <c r="E12860" s="25"/>
      <c r="AJ12860" s="25"/>
    </row>
    <row r="12861" spans="5:36">
      <c r="E12861" s="25"/>
      <c r="AJ12861" s="25"/>
    </row>
    <row r="12862" spans="5:36">
      <c r="E12862" s="25"/>
      <c r="AJ12862" s="25"/>
    </row>
    <row r="12863" spans="5:36">
      <c r="E12863" s="25"/>
      <c r="AJ12863" s="25"/>
    </row>
    <row r="12864" spans="5:36">
      <c r="E12864" s="25"/>
      <c r="AJ12864" s="25"/>
    </row>
    <row r="12865" spans="5:36">
      <c r="E12865" s="25"/>
      <c r="AJ12865" s="25"/>
    </row>
    <row r="12866" spans="5:36">
      <c r="E12866" s="25"/>
      <c r="AJ12866" s="25"/>
    </row>
    <row r="12867" spans="5:36">
      <c r="E12867" s="25"/>
      <c r="AJ12867" s="25"/>
    </row>
    <row r="12868" spans="5:36">
      <c r="E12868" s="25"/>
      <c r="AJ12868" s="25"/>
    </row>
    <row r="12869" spans="5:36">
      <c r="E12869" s="25"/>
      <c r="AJ12869" s="25"/>
    </row>
    <row r="12870" spans="5:36">
      <c r="E12870" s="25"/>
      <c r="AJ12870" s="25"/>
    </row>
    <row r="12871" spans="5:36">
      <c r="E12871" s="25"/>
      <c r="AJ12871" s="25"/>
    </row>
    <row r="12872" spans="5:36">
      <c r="E12872" s="25"/>
      <c r="AJ12872" s="25"/>
    </row>
    <row r="12873" spans="5:36">
      <c r="E12873" s="25"/>
      <c r="AJ12873" s="25"/>
    </row>
    <row r="12874" spans="5:36">
      <c r="E12874" s="25"/>
      <c r="AJ12874" s="25"/>
    </row>
    <row r="12875" spans="5:36">
      <c r="E12875" s="25"/>
      <c r="AJ12875" s="25"/>
    </row>
    <row r="12876" spans="5:36">
      <c r="E12876" s="25"/>
      <c r="AJ12876" s="25"/>
    </row>
    <row r="12877" spans="5:36">
      <c r="E12877" s="25"/>
      <c r="AJ12877" s="25"/>
    </row>
    <row r="12878" spans="5:36">
      <c r="E12878" s="25"/>
      <c r="AJ12878" s="25"/>
    </row>
    <row r="12879" spans="5:36">
      <c r="E12879" s="25"/>
      <c r="AJ12879" s="25"/>
    </row>
    <row r="12880" spans="5:36">
      <c r="E12880" s="25"/>
      <c r="AJ12880" s="25"/>
    </row>
    <row r="12881" spans="5:36">
      <c r="E12881" s="25"/>
      <c r="AJ12881" s="25"/>
    </row>
    <row r="12882" spans="5:36">
      <c r="E12882" s="25"/>
      <c r="AJ12882" s="25"/>
    </row>
    <row r="12883" spans="5:36">
      <c r="E12883" s="25"/>
      <c r="AJ12883" s="25"/>
    </row>
    <row r="12884" spans="5:36">
      <c r="E12884" s="25"/>
      <c r="AJ12884" s="25"/>
    </row>
    <row r="12885" spans="5:36">
      <c r="E12885" s="25"/>
      <c r="AJ12885" s="25"/>
    </row>
    <row r="12886" spans="5:36">
      <c r="E12886" s="25"/>
      <c r="AJ12886" s="25"/>
    </row>
    <row r="12887" spans="5:36">
      <c r="E12887" s="25"/>
      <c r="AJ12887" s="25"/>
    </row>
    <row r="12888" spans="5:36">
      <c r="E12888" s="25"/>
      <c r="AJ12888" s="25"/>
    </row>
    <row r="12889" spans="5:36">
      <c r="E12889" s="25"/>
      <c r="AJ12889" s="25"/>
    </row>
    <row r="12890" spans="5:36">
      <c r="E12890" s="25"/>
      <c r="AJ12890" s="25"/>
    </row>
    <row r="12891" spans="5:36">
      <c r="E12891" s="25"/>
      <c r="AJ12891" s="25"/>
    </row>
    <row r="12892" spans="5:36">
      <c r="E12892" s="25"/>
      <c r="AJ12892" s="25"/>
    </row>
    <row r="12893" spans="5:36">
      <c r="E12893" s="25"/>
      <c r="AJ12893" s="25"/>
    </row>
    <row r="12894" spans="5:36">
      <c r="E12894" s="25"/>
      <c r="AJ12894" s="25"/>
    </row>
    <row r="12895" spans="5:36">
      <c r="E12895" s="25"/>
      <c r="AJ12895" s="25"/>
    </row>
    <row r="12896" spans="5:36">
      <c r="E12896" s="25"/>
      <c r="AJ12896" s="25"/>
    </row>
    <row r="12897" spans="5:36">
      <c r="E12897" s="25"/>
      <c r="AJ12897" s="25"/>
    </row>
    <row r="12898" spans="5:36">
      <c r="E12898" s="25"/>
      <c r="AJ12898" s="25"/>
    </row>
    <row r="12899" spans="5:36">
      <c r="E12899" s="25"/>
      <c r="AJ12899" s="25"/>
    </row>
    <row r="12900" spans="5:36">
      <c r="E12900" s="25"/>
      <c r="AJ12900" s="25"/>
    </row>
    <row r="12901" spans="5:36">
      <c r="E12901" s="25"/>
      <c r="AJ12901" s="25"/>
    </row>
    <row r="12902" spans="5:36">
      <c r="E12902" s="25"/>
      <c r="AJ12902" s="25"/>
    </row>
    <row r="12903" spans="5:36">
      <c r="E12903" s="25"/>
      <c r="AJ12903" s="25"/>
    </row>
    <row r="12904" spans="5:36">
      <c r="E12904" s="25"/>
      <c r="AJ12904" s="25"/>
    </row>
    <row r="12905" spans="5:36">
      <c r="E12905" s="25"/>
      <c r="AJ12905" s="25"/>
    </row>
    <row r="12906" spans="5:36">
      <c r="E12906" s="25"/>
      <c r="AJ12906" s="25"/>
    </row>
    <row r="12907" spans="5:36">
      <c r="E12907" s="25"/>
      <c r="AJ12907" s="25"/>
    </row>
    <row r="12908" spans="5:36">
      <c r="E12908" s="25"/>
      <c r="AJ12908" s="25"/>
    </row>
    <row r="12909" spans="5:36">
      <c r="E12909" s="25"/>
      <c r="AJ12909" s="25"/>
    </row>
    <row r="12910" spans="5:36">
      <c r="E12910" s="25"/>
      <c r="AJ12910" s="25"/>
    </row>
    <row r="12911" spans="5:36">
      <c r="E12911" s="25"/>
      <c r="AJ12911" s="25"/>
    </row>
    <row r="12912" spans="5:36">
      <c r="E12912" s="25"/>
      <c r="AJ12912" s="25"/>
    </row>
    <row r="12913" spans="5:36">
      <c r="E12913" s="25"/>
      <c r="AJ12913" s="25"/>
    </row>
    <row r="12914" spans="5:36">
      <c r="E12914" s="25"/>
      <c r="AJ12914" s="25"/>
    </row>
    <row r="12915" spans="5:36">
      <c r="E12915" s="25"/>
      <c r="AJ12915" s="25"/>
    </row>
    <row r="12916" spans="5:36">
      <c r="E12916" s="25"/>
      <c r="AJ12916" s="25"/>
    </row>
    <row r="12917" spans="5:36">
      <c r="E12917" s="25"/>
      <c r="AJ12917" s="25"/>
    </row>
    <row r="12918" spans="5:36">
      <c r="E12918" s="25"/>
      <c r="AJ12918" s="25"/>
    </row>
    <row r="12919" spans="5:36">
      <c r="E12919" s="25"/>
      <c r="AJ12919" s="25"/>
    </row>
    <row r="12920" spans="5:36">
      <c r="E12920" s="25"/>
      <c r="AJ12920" s="25"/>
    </row>
    <row r="12921" spans="5:36">
      <c r="E12921" s="25"/>
      <c r="AJ12921" s="25"/>
    </row>
    <row r="12922" spans="5:36">
      <c r="E12922" s="25"/>
      <c r="AJ12922" s="25"/>
    </row>
    <row r="12923" spans="5:36">
      <c r="E12923" s="25"/>
      <c r="AJ12923" s="25"/>
    </row>
    <row r="12924" spans="5:36">
      <c r="E12924" s="25"/>
      <c r="AJ12924" s="25"/>
    </row>
    <row r="12925" spans="5:36">
      <c r="E12925" s="25"/>
      <c r="AJ12925" s="25"/>
    </row>
    <row r="12926" spans="5:36">
      <c r="E12926" s="25"/>
      <c r="AJ12926" s="25"/>
    </row>
    <row r="12927" spans="5:36">
      <c r="E12927" s="25"/>
      <c r="AJ12927" s="25"/>
    </row>
    <row r="12928" spans="5:36">
      <c r="E12928" s="25"/>
      <c r="AJ12928" s="25"/>
    </row>
    <row r="12929" spans="5:36">
      <c r="E12929" s="25"/>
      <c r="AJ12929" s="25"/>
    </row>
    <row r="12930" spans="5:36">
      <c r="E12930" s="25"/>
      <c r="AJ12930" s="25"/>
    </row>
    <row r="12931" spans="5:36">
      <c r="E12931" s="25"/>
      <c r="AJ12931" s="25"/>
    </row>
    <row r="12932" spans="5:36">
      <c r="E12932" s="25"/>
      <c r="AJ12932" s="25"/>
    </row>
    <row r="12933" spans="5:36">
      <c r="E12933" s="25"/>
      <c r="AJ12933" s="25"/>
    </row>
    <row r="12934" spans="5:36">
      <c r="E12934" s="25"/>
      <c r="AJ12934" s="25"/>
    </row>
    <row r="12935" spans="5:36">
      <c r="E12935" s="25"/>
      <c r="AJ12935" s="25"/>
    </row>
    <row r="12936" spans="5:36">
      <c r="E12936" s="25"/>
      <c r="AJ12936" s="25"/>
    </row>
    <row r="12937" spans="5:36">
      <c r="E12937" s="25"/>
      <c r="AJ12937" s="25"/>
    </row>
    <row r="12938" spans="5:36">
      <c r="E12938" s="25"/>
      <c r="AJ12938" s="25"/>
    </row>
    <row r="12939" spans="5:36">
      <c r="E12939" s="25"/>
      <c r="AJ12939" s="25"/>
    </row>
    <row r="12940" spans="5:36">
      <c r="E12940" s="25"/>
      <c r="AJ12940" s="25"/>
    </row>
    <row r="12941" spans="5:36">
      <c r="E12941" s="25"/>
      <c r="AJ12941" s="25"/>
    </row>
    <row r="12942" spans="5:36">
      <c r="E12942" s="25"/>
      <c r="AJ12942" s="25"/>
    </row>
    <row r="12943" spans="5:36">
      <c r="E12943" s="25"/>
      <c r="AJ12943" s="25"/>
    </row>
    <row r="12944" spans="5:36">
      <c r="E12944" s="25"/>
      <c r="AJ12944" s="25"/>
    </row>
    <row r="12945" spans="5:36">
      <c r="E12945" s="25"/>
      <c r="AJ12945" s="25"/>
    </row>
    <row r="12946" spans="5:36">
      <c r="E12946" s="25"/>
      <c r="AJ12946" s="25"/>
    </row>
    <row r="12947" spans="5:36">
      <c r="E12947" s="25"/>
      <c r="AJ12947" s="25"/>
    </row>
    <row r="12948" spans="5:36">
      <c r="E12948" s="25"/>
      <c r="AJ12948" s="25"/>
    </row>
    <row r="12949" spans="5:36">
      <c r="E12949" s="25"/>
      <c r="AJ12949" s="25"/>
    </row>
    <row r="12950" spans="5:36">
      <c r="E12950" s="25"/>
      <c r="AJ12950" s="25"/>
    </row>
    <row r="12951" spans="5:36">
      <c r="E12951" s="25"/>
      <c r="AJ12951" s="25"/>
    </row>
    <row r="12952" spans="5:36">
      <c r="E12952" s="25"/>
      <c r="AJ12952" s="25"/>
    </row>
    <row r="12953" spans="5:36">
      <c r="E12953" s="25"/>
      <c r="AJ12953" s="25"/>
    </row>
    <row r="12954" spans="5:36">
      <c r="E12954" s="25"/>
      <c r="AJ12954" s="25"/>
    </row>
    <row r="12955" spans="5:36">
      <c r="E12955" s="25"/>
      <c r="AJ12955" s="25"/>
    </row>
    <row r="12956" spans="5:36">
      <c r="E12956" s="25"/>
      <c r="AJ12956" s="25"/>
    </row>
    <row r="12957" spans="5:36">
      <c r="E12957" s="25"/>
      <c r="AJ12957" s="25"/>
    </row>
    <row r="12958" spans="5:36">
      <c r="E12958" s="25"/>
      <c r="AJ12958" s="25"/>
    </row>
    <row r="12959" spans="5:36">
      <c r="E12959" s="25"/>
      <c r="AJ12959" s="25"/>
    </row>
    <row r="12960" spans="5:36">
      <c r="E12960" s="25"/>
      <c r="AJ12960" s="25"/>
    </row>
    <row r="12961" spans="5:36">
      <c r="E12961" s="25"/>
      <c r="AJ12961" s="25"/>
    </row>
    <row r="12962" spans="5:36">
      <c r="E12962" s="25"/>
      <c r="AJ12962" s="25"/>
    </row>
    <row r="12963" spans="5:36">
      <c r="E12963" s="25"/>
      <c r="AJ12963" s="25"/>
    </row>
    <row r="12964" spans="5:36">
      <c r="E12964" s="25"/>
      <c r="AJ12964" s="25"/>
    </row>
    <row r="12965" spans="5:36">
      <c r="E12965" s="25"/>
      <c r="AJ12965" s="25"/>
    </row>
    <row r="12966" spans="5:36">
      <c r="E12966" s="25"/>
      <c r="AJ12966" s="25"/>
    </row>
    <row r="12967" spans="5:36">
      <c r="E12967" s="25"/>
      <c r="AJ12967" s="25"/>
    </row>
    <row r="12968" spans="5:36">
      <c r="E12968" s="25"/>
      <c r="AJ12968" s="25"/>
    </row>
    <row r="12969" spans="5:36">
      <c r="E12969" s="25"/>
      <c r="AJ12969" s="25"/>
    </row>
    <row r="12970" spans="5:36">
      <c r="E12970" s="25"/>
      <c r="AJ12970" s="25"/>
    </row>
    <row r="12971" spans="5:36">
      <c r="E12971" s="25"/>
      <c r="AJ12971" s="25"/>
    </row>
    <row r="12972" spans="5:36">
      <c r="E12972" s="25"/>
      <c r="AJ12972" s="25"/>
    </row>
    <row r="12973" spans="5:36">
      <c r="E12973" s="25"/>
      <c r="AJ12973" s="25"/>
    </row>
    <row r="12974" spans="5:36">
      <c r="E12974" s="25"/>
      <c r="AJ12974" s="25"/>
    </row>
    <row r="12975" spans="5:36">
      <c r="E12975" s="25"/>
      <c r="AJ12975" s="25"/>
    </row>
    <row r="12976" spans="5:36">
      <c r="E12976" s="25"/>
      <c r="AJ12976" s="25"/>
    </row>
    <row r="12977" spans="5:36">
      <c r="E12977" s="25"/>
      <c r="AJ12977" s="25"/>
    </row>
    <row r="12978" spans="5:36">
      <c r="E12978" s="25"/>
      <c r="AJ12978" s="25"/>
    </row>
    <row r="12979" spans="5:36">
      <c r="E12979" s="25"/>
      <c r="AJ12979" s="25"/>
    </row>
    <row r="12980" spans="5:36">
      <c r="E12980" s="25"/>
      <c r="AJ12980" s="25"/>
    </row>
    <row r="12981" spans="5:36">
      <c r="E12981" s="25"/>
      <c r="AJ12981" s="25"/>
    </row>
    <row r="12982" spans="5:36">
      <c r="E12982" s="25"/>
      <c r="AJ12982" s="25"/>
    </row>
    <row r="12983" spans="5:36">
      <c r="E12983" s="25"/>
      <c r="AJ12983" s="25"/>
    </row>
    <row r="12984" spans="5:36">
      <c r="E12984" s="25"/>
      <c r="AJ12984" s="25"/>
    </row>
    <row r="12985" spans="5:36">
      <c r="E12985" s="25"/>
      <c r="AJ12985" s="25"/>
    </row>
    <row r="12986" spans="5:36">
      <c r="E12986" s="25"/>
      <c r="AJ12986" s="25"/>
    </row>
    <row r="12987" spans="5:36">
      <c r="E12987" s="25"/>
      <c r="AJ12987" s="25"/>
    </row>
    <row r="12988" spans="5:36">
      <c r="E12988" s="25"/>
      <c r="AJ12988" s="25"/>
    </row>
    <row r="12989" spans="5:36">
      <c r="E12989" s="25"/>
      <c r="AJ12989" s="25"/>
    </row>
    <row r="12990" spans="5:36">
      <c r="E12990" s="25"/>
      <c r="AJ12990" s="25"/>
    </row>
    <row r="12991" spans="5:36">
      <c r="E12991" s="25"/>
      <c r="AJ12991" s="25"/>
    </row>
    <row r="12992" spans="5:36">
      <c r="E12992" s="25"/>
      <c r="AJ12992" s="25"/>
    </row>
    <row r="12993" spans="5:36">
      <c r="E12993" s="25"/>
      <c r="AJ12993" s="25"/>
    </row>
    <row r="12994" spans="5:36">
      <c r="E12994" s="25"/>
      <c r="AJ12994" s="25"/>
    </row>
    <row r="12995" spans="5:36">
      <c r="E12995" s="25"/>
      <c r="AJ12995" s="25"/>
    </row>
    <row r="12996" spans="5:36">
      <c r="E12996" s="25"/>
      <c r="AJ12996" s="25"/>
    </row>
    <row r="12997" spans="5:36">
      <c r="E12997" s="25"/>
      <c r="AJ12997" s="25"/>
    </row>
    <row r="12998" spans="5:36">
      <c r="E12998" s="25"/>
      <c r="AJ12998" s="25"/>
    </row>
    <row r="12999" spans="5:36">
      <c r="E12999" s="25"/>
      <c r="AJ12999" s="25"/>
    </row>
    <row r="13000" spans="5:36">
      <c r="E13000" s="25"/>
      <c r="AJ13000" s="25"/>
    </row>
    <row r="13001" spans="5:36">
      <c r="E13001" s="25"/>
      <c r="AJ13001" s="25"/>
    </row>
    <row r="13002" spans="5:36">
      <c r="E13002" s="25"/>
      <c r="AJ13002" s="25"/>
    </row>
    <row r="13003" spans="5:36">
      <c r="E13003" s="25"/>
      <c r="AJ13003" s="25"/>
    </row>
    <row r="13004" spans="5:36">
      <c r="E13004" s="25"/>
      <c r="AJ13004" s="25"/>
    </row>
    <row r="13005" spans="5:36">
      <c r="E13005" s="25"/>
      <c r="AJ13005" s="25"/>
    </row>
    <row r="13006" spans="5:36">
      <c r="E13006" s="25"/>
      <c r="AJ13006" s="25"/>
    </row>
    <row r="13007" spans="5:36">
      <c r="E13007" s="25"/>
      <c r="AJ13007" s="25"/>
    </row>
    <row r="13008" spans="5:36">
      <c r="E13008" s="25"/>
      <c r="AJ13008" s="25"/>
    </row>
    <row r="13009" spans="5:36">
      <c r="E13009" s="25"/>
      <c r="AJ13009" s="25"/>
    </row>
    <row r="13010" spans="5:36">
      <c r="E13010" s="25"/>
      <c r="AJ13010" s="25"/>
    </row>
    <row r="13011" spans="5:36">
      <c r="E13011" s="25"/>
      <c r="AJ13011" s="25"/>
    </row>
    <row r="13012" spans="5:36">
      <c r="E13012" s="25"/>
      <c r="AJ13012" s="25"/>
    </row>
    <row r="13013" spans="5:36">
      <c r="E13013" s="25"/>
      <c r="AJ13013" s="25"/>
    </row>
    <row r="13014" spans="5:36">
      <c r="E13014" s="25"/>
      <c r="AJ13014" s="25"/>
    </row>
    <row r="13015" spans="5:36">
      <c r="E13015" s="25"/>
      <c r="AJ13015" s="25"/>
    </row>
    <row r="13016" spans="5:36">
      <c r="E13016" s="25"/>
      <c r="AJ13016" s="25"/>
    </row>
    <row r="13017" spans="5:36">
      <c r="E13017" s="25"/>
      <c r="AJ13017" s="25"/>
    </row>
    <row r="13018" spans="5:36">
      <c r="E13018" s="25"/>
      <c r="AJ13018" s="25"/>
    </row>
    <row r="13019" spans="5:36">
      <c r="E13019" s="25"/>
      <c r="AJ13019" s="25"/>
    </row>
    <row r="13020" spans="5:36">
      <c r="E13020" s="25"/>
      <c r="AJ13020" s="25"/>
    </row>
    <row r="13021" spans="5:36">
      <c r="E13021" s="25"/>
      <c r="AJ13021" s="25"/>
    </row>
    <row r="13022" spans="5:36">
      <c r="E13022" s="25"/>
      <c r="AJ13022" s="25"/>
    </row>
    <row r="13023" spans="5:36">
      <c r="E13023" s="25"/>
      <c r="AJ13023" s="25"/>
    </row>
    <row r="13024" spans="5:36">
      <c r="E13024" s="25"/>
      <c r="AJ13024" s="25"/>
    </row>
    <row r="13025" spans="5:36">
      <c r="E13025" s="25"/>
      <c r="AJ13025" s="25"/>
    </row>
    <row r="13026" spans="5:36">
      <c r="E13026" s="25"/>
      <c r="AJ13026" s="25"/>
    </row>
    <row r="13027" spans="5:36">
      <c r="E13027" s="25"/>
      <c r="AJ13027" s="25"/>
    </row>
    <row r="13028" spans="5:36">
      <c r="E13028" s="25"/>
      <c r="AJ13028" s="25"/>
    </row>
    <row r="13029" spans="5:36">
      <c r="E13029" s="25"/>
      <c r="AJ13029" s="25"/>
    </row>
    <row r="13030" spans="5:36">
      <c r="E13030" s="25"/>
      <c r="AJ13030" s="25"/>
    </row>
    <row r="13031" spans="5:36">
      <c r="E13031" s="25"/>
      <c r="AJ13031" s="25"/>
    </row>
    <row r="13032" spans="5:36">
      <c r="E13032" s="25"/>
      <c r="AJ13032" s="25"/>
    </row>
    <row r="13033" spans="5:36">
      <c r="E13033" s="25"/>
      <c r="AJ13033" s="25"/>
    </row>
    <row r="13034" spans="5:36">
      <c r="E13034" s="25"/>
      <c r="AJ13034" s="25"/>
    </row>
    <row r="13035" spans="5:36">
      <c r="E13035" s="25"/>
      <c r="AJ13035" s="25"/>
    </row>
    <row r="13036" spans="5:36">
      <c r="E13036" s="25"/>
      <c r="AJ13036" s="25"/>
    </row>
    <row r="13037" spans="5:36">
      <c r="E13037" s="25"/>
      <c r="AJ13037" s="25"/>
    </row>
    <row r="13038" spans="5:36">
      <c r="E13038" s="25"/>
      <c r="AJ13038" s="25"/>
    </row>
    <row r="13039" spans="5:36">
      <c r="E13039" s="25"/>
      <c r="AJ13039" s="25"/>
    </row>
    <row r="13040" spans="5:36">
      <c r="E13040" s="25"/>
      <c r="AJ13040" s="25"/>
    </row>
    <row r="13041" spans="5:36">
      <c r="E13041" s="25"/>
      <c r="AJ13041" s="25"/>
    </row>
    <row r="13042" spans="5:36">
      <c r="E13042" s="25"/>
      <c r="AJ13042" s="25"/>
    </row>
    <row r="13043" spans="5:36">
      <c r="E13043" s="25"/>
      <c r="AJ13043" s="25"/>
    </row>
    <row r="13044" spans="5:36">
      <c r="E13044" s="25"/>
      <c r="AJ13044" s="25"/>
    </row>
    <row r="13045" spans="5:36">
      <c r="E13045" s="25"/>
      <c r="AJ13045" s="25"/>
    </row>
    <row r="13046" spans="5:36">
      <c r="E13046" s="25"/>
      <c r="AJ13046" s="25"/>
    </row>
    <row r="13047" spans="5:36">
      <c r="E13047" s="25"/>
      <c r="AJ13047" s="25"/>
    </row>
    <row r="13048" spans="5:36">
      <c r="E13048" s="25"/>
      <c r="AJ13048" s="25"/>
    </row>
    <row r="13049" spans="5:36">
      <c r="E13049" s="25"/>
      <c r="AJ13049" s="25"/>
    </row>
    <row r="13050" spans="5:36">
      <c r="E13050" s="25"/>
      <c r="AJ13050" s="25"/>
    </row>
    <row r="13051" spans="5:36">
      <c r="E13051" s="25"/>
      <c r="AJ13051" s="25"/>
    </row>
    <row r="13052" spans="5:36">
      <c r="E13052" s="25"/>
      <c r="AJ13052" s="25"/>
    </row>
    <row r="13053" spans="5:36">
      <c r="E13053" s="25"/>
      <c r="AJ13053" s="25"/>
    </row>
    <row r="13054" spans="5:36">
      <c r="E13054" s="25"/>
      <c r="AJ13054" s="25"/>
    </row>
    <row r="13055" spans="5:36">
      <c r="E13055" s="25"/>
      <c r="AJ13055" s="25"/>
    </row>
    <row r="13056" spans="5:36">
      <c r="E13056" s="25"/>
      <c r="AJ13056" s="25"/>
    </row>
    <row r="13057" spans="5:36">
      <c r="E13057" s="25"/>
      <c r="AJ13057" s="25"/>
    </row>
    <row r="13058" spans="5:36">
      <c r="E13058" s="25"/>
      <c r="AJ13058" s="25"/>
    </row>
    <row r="13059" spans="5:36">
      <c r="E13059" s="25"/>
      <c r="AJ13059" s="25"/>
    </row>
    <row r="13060" spans="5:36">
      <c r="E13060" s="25"/>
      <c r="AJ13060" s="25"/>
    </row>
    <row r="13061" spans="5:36">
      <c r="E13061" s="25"/>
      <c r="AJ13061" s="25"/>
    </row>
    <row r="13062" spans="5:36">
      <c r="E13062" s="25"/>
      <c r="AJ13062" s="25"/>
    </row>
    <row r="13063" spans="5:36">
      <c r="E13063" s="25"/>
      <c r="AJ13063" s="25"/>
    </row>
    <row r="13064" spans="5:36">
      <c r="E13064" s="25"/>
      <c r="AJ13064" s="25"/>
    </row>
    <row r="13065" spans="5:36">
      <c r="E13065" s="25"/>
      <c r="AJ13065" s="25"/>
    </row>
    <row r="13066" spans="5:36">
      <c r="E13066" s="25"/>
      <c r="AJ13066" s="25"/>
    </row>
    <row r="13067" spans="5:36">
      <c r="E13067" s="25"/>
      <c r="AJ13067" s="25"/>
    </row>
    <row r="13068" spans="5:36">
      <c r="E13068" s="25"/>
      <c r="AJ13068" s="25"/>
    </row>
    <row r="13069" spans="5:36">
      <c r="E13069" s="25"/>
      <c r="AJ13069" s="25"/>
    </row>
    <row r="13070" spans="5:36">
      <c r="E13070" s="25"/>
      <c r="AJ13070" s="25"/>
    </row>
    <row r="13071" spans="5:36">
      <c r="E13071" s="25"/>
      <c r="AJ13071" s="25"/>
    </row>
    <row r="13072" spans="5:36">
      <c r="E13072" s="25"/>
      <c r="AJ13072" s="25"/>
    </row>
    <row r="13073" spans="5:36">
      <c r="E13073" s="25"/>
      <c r="AJ13073" s="25"/>
    </row>
    <row r="13074" spans="5:36">
      <c r="E13074" s="25"/>
      <c r="AJ13074" s="25"/>
    </row>
    <row r="13075" spans="5:36">
      <c r="E13075" s="25"/>
      <c r="AJ13075" s="25"/>
    </row>
    <row r="13076" spans="5:36">
      <c r="E13076" s="25"/>
      <c r="AJ13076" s="25"/>
    </row>
    <row r="13077" spans="5:36">
      <c r="E13077" s="25"/>
      <c r="AJ13077" s="25"/>
    </row>
    <row r="13078" spans="5:36">
      <c r="E13078" s="25"/>
      <c r="AJ13078" s="25"/>
    </row>
    <row r="13079" spans="5:36">
      <c r="E13079" s="25"/>
      <c r="AJ13079" s="25"/>
    </row>
    <row r="13080" spans="5:36">
      <c r="E13080" s="25"/>
      <c r="AJ13080" s="25"/>
    </row>
    <row r="13081" spans="5:36">
      <c r="E13081" s="25"/>
      <c r="AJ13081" s="25"/>
    </row>
    <row r="13082" spans="5:36">
      <c r="E13082" s="25"/>
      <c r="AJ13082" s="25"/>
    </row>
    <row r="13083" spans="5:36">
      <c r="E13083" s="25"/>
      <c r="AJ13083" s="25"/>
    </row>
    <row r="13084" spans="5:36">
      <c r="E13084" s="25"/>
      <c r="AJ13084" s="25"/>
    </row>
    <row r="13085" spans="5:36">
      <c r="E13085" s="25"/>
      <c r="AJ13085" s="25"/>
    </row>
    <row r="13086" spans="5:36">
      <c r="E13086" s="25"/>
      <c r="AJ13086" s="25"/>
    </row>
    <row r="13087" spans="5:36">
      <c r="E13087" s="25"/>
      <c r="AJ13087" s="25"/>
    </row>
    <row r="13088" spans="5:36">
      <c r="E13088" s="25"/>
      <c r="AJ13088" s="25"/>
    </row>
    <row r="13089" spans="5:36">
      <c r="E13089" s="25"/>
      <c r="AJ13089" s="25"/>
    </row>
    <row r="13090" spans="5:36">
      <c r="E13090" s="25"/>
      <c r="AJ13090" s="25"/>
    </row>
    <row r="13091" spans="5:36">
      <c r="E13091" s="25"/>
      <c r="AJ13091" s="25"/>
    </row>
    <row r="13092" spans="5:36">
      <c r="E13092" s="25"/>
      <c r="AJ13092" s="25"/>
    </row>
    <row r="13093" spans="5:36">
      <c r="E13093" s="25"/>
      <c r="AJ13093" s="25"/>
    </row>
    <row r="13094" spans="5:36">
      <c r="E13094" s="25"/>
      <c r="AJ13094" s="25"/>
    </row>
    <row r="13095" spans="5:36">
      <c r="E13095" s="25"/>
      <c r="AJ13095" s="25"/>
    </row>
    <row r="13096" spans="5:36">
      <c r="E13096" s="25"/>
      <c r="AJ13096" s="25"/>
    </row>
    <row r="13097" spans="5:36">
      <c r="E13097" s="25"/>
      <c r="AJ13097" s="25"/>
    </row>
    <row r="13098" spans="5:36">
      <c r="E13098" s="25"/>
      <c r="AJ13098" s="25"/>
    </row>
    <row r="13099" spans="5:36">
      <c r="E13099" s="25"/>
      <c r="AJ13099" s="25"/>
    </row>
    <row r="13100" spans="5:36">
      <c r="E13100" s="25"/>
      <c r="AJ13100" s="25"/>
    </row>
    <row r="13101" spans="5:36">
      <c r="E13101" s="25"/>
      <c r="AJ13101" s="25"/>
    </row>
    <row r="13102" spans="5:36">
      <c r="E13102" s="25"/>
      <c r="AJ13102" s="25"/>
    </row>
    <row r="13103" spans="5:36">
      <c r="E13103" s="25"/>
      <c r="AJ13103" s="25"/>
    </row>
    <row r="13104" spans="5:36">
      <c r="E13104" s="25"/>
      <c r="AJ13104" s="25"/>
    </row>
    <row r="13105" spans="5:36">
      <c r="E13105" s="25"/>
      <c r="AJ13105" s="25"/>
    </row>
    <row r="13106" spans="5:36">
      <c r="E13106" s="25"/>
      <c r="AJ13106" s="25"/>
    </row>
    <row r="13107" spans="5:36">
      <c r="E13107" s="25"/>
      <c r="AJ13107" s="25"/>
    </row>
    <row r="13108" spans="5:36">
      <c r="E13108" s="25"/>
      <c r="AJ13108" s="25"/>
    </row>
    <row r="13109" spans="5:36">
      <c r="E13109" s="25"/>
      <c r="AJ13109" s="25"/>
    </row>
    <row r="13110" spans="5:36">
      <c r="E13110" s="25"/>
      <c r="AJ13110" s="25"/>
    </row>
    <row r="13111" spans="5:36">
      <c r="E13111" s="25"/>
      <c r="AJ13111" s="25"/>
    </row>
    <row r="13112" spans="5:36">
      <c r="E13112" s="25"/>
      <c r="AJ13112" s="25"/>
    </row>
    <row r="13113" spans="5:36">
      <c r="E13113" s="25"/>
      <c r="AJ13113" s="25"/>
    </row>
    <row r="13114" spans="5:36">
      <c r="E13114" s="25"/>
      <c r="AJ13114" s="25"/>
    </row>
    <row r="13115" spans="5:36">
      <c r="E13115" s="25"/>
      <c r="AJ13115" s="25"/>
    </row>
    <row r="13116" spans="5:36">
      <c r="E13116" s="25"/>
      <c r="AJ13116" s="25"/>
    </row>
    <row r="13117" spans="5:36">
      <c r="E13117" s="25"/>
      <c r="AJ13117" s="25"/>
    </row>
    <row r="13118" spans="5:36">
      <c r="E13118" s="25"/>
      <c r="AJ13118" s="25"/>
    </row>
    <row r="13119" spans="5:36">
      <c r="E13119" s="25"/>
      <c r="AJ13119" s="25"/>
    </row>
    <row r="13120" spans="5:36">
      <c r="E13120" s="25"/>
      <c r="AJ13120" s="25"/>
    </row>
    <row r="13121" spans="5:36">
      <c r="E13121" s="25"/>
      <c r="AJ13121" s="25"/>
    </row>
    <row r="13122" spans="5:36">
      <c r="E13122" s="25"/>
      <c r="AJ13122" s="25"/>
    </row>
    <row r="13123" spans="5:36">
      <c r="E13123" s="25"/>
      <c r="AJ13123" s="25"/>
    </row>
    <row r="13124" spans="5:36">
      <c r="E13124" s="25"/>
      <c r="AJ13124" s="25"/>
    </row>
    <row r="13125" spans="5:36">
      <c r="E13125" s="25"/>
      <c r="AJ13125" s="25"/>
    </row>
    <row r="13126" spans="5:36">
      <c r="E13126" s="25"/>
      <c r="AJ13126" s="25"/>
    </row>
    <row r="13127" spans="5:36">
      <c r="E13127" s="25"/>
      <c r="AJ13127" s="25"/>
    </row>
    <row r="13128" spans="5:36">
      <c r="E13128" s="25"/>
      <c r="AJ13128" s="25"/>
    </row>
    <row r="13129" spans="5:36">
      <c r="E13129" s="25"/>
      <c r="AJ13129" s="25"/>
    </row>
    <row r="13130" spans="5:36">
      <c r="E13130" s="25"/>
      <c r="AJ13130" s="25"/>
    </row>
    <row r="13131" spans="5:36">
      <c r="E13131" s="25"/>
      <c r="AJ13131" s="25"/>
    </row>
    <row r="13132" spans="5:36">
      <c r="E13132" s="25"/>
      <c r="AJ13132" s="25"/>
    </row>
    <row r="13133" spans="5:36">
      <c r="E13133" s="25"/>
      <c r="AJ13133" s="25"/>
    </row>
    <row r="13134" spans="5:36">
      <c r="E13134" s="25"/>
      <c r="AJ13134" s="25"/>
    </row>
    <row r="13135" spans="5:36">
      <c r="E13135" s="25"/>
      <c r="AJ13135" s="25"/>
    </row>
    <row r="13136" spans="5:36">
      <c r="E13136" s="25"/>
      <c r="AJ13136" s="25"/>
    </row>
    <row r="13137" spans="5:36">
      <c r="E13137" s="25"/>
      <c r="AJ13137" s="25"/>
    </row>
    <row r="13138" spans="5:36">
      <c r="E13138" s="25"/>
      <c r="AJ13138" s="25"/>
    </row>
    <row r="13139" spans="5:36">
      <c r="E13139" s="25"/>
      <c r="AJ13139" s="25"/>
    </row>
    <row r="13140" spans="5:36">
      <c r="E13140" s="25"/>
      <c r="AJ13140" s="25"/>
    </row>
    <row r="13141" spans="5:36">
      <c r="E13141" s="25"/>
      <c r="AJ13141" s="25"/>
    </row>
    <row r="13142" spans="5:36">
      <c r="E13142" s="25"/>
      <c r="AJ13142" s="25"/>
    </row>
    <row r="13143" spans="5:36">
      <c r="E13143" s="25"/>
      <c r="AJ13143" s="25"/>
    </row>
    <row r="13144" spans="5:36">
      <c r="E13144" s="25"/>
      <c r="AJ13144" s="25"/>
    </row>
    <row r="13145" spans="5:36">
      <c r="E13145" s="25"/>
      <c r="AJ13145" s="25"/>
    </row>
    <row r="13146" spans="5:36">
      <c r="E13146" s="25"/>
      <c r="AJ13146" s="25"/>
    </row>
    <row r="13147" spans="5:36">
      <c r="E13147" s="25"/>
      <c r="AJ13147" s="25"/>
    </row>
    <row r="13148" spans="5:36">
      <c r="E13148" s="25"/>
      <c r="AJ13148" s="25"/>
    </row>
    <row r="13149" spans="5:36">
      <c r="E13149" s="25"/>
      <c r="AJ13149" s="25"/>
    </row>
    <row r="13150" spans="5:36">
      <c r="E13150" s="25"/>
      <c r="AJ13150" s="25"/>
    </row>
    <row r="13151" spans="5:36">
      <c r="E13151" s="25"/>
      <c r="AJ13151" s="25"/>
    </row>
    <row r="13152" spans="5:36">
      <c r="E13152" s="25"/>
      <c r="AJ13152" s="25"/>
    </row>
    <row r="13153" spans="5:36">
      <c r="E13153" s="25"/>
      <c r="AJ13153" s="25"/>
    </row>
    <row r="13154" spans="5:36">
      <c r="E13154" s="25"/>
      <c r="AJ13154" s="25"/>
    </row>
    <row r="13155" spans="5:36">
      <c r="E13155" s="25"/>
      <c r="AJ13155" s="25"/>
    </row>
    <row r="13156" spans="5:36">
      <c r="E13156" s="25"/>
      <c r="AJ13156" s="25"/>
    </row>
    <row r="13157" spans="5:36">
      <c r="E13157" s="25"/>
      <c r="AJ13157" s="25"/>
    </row>
    <row r="13158" spans="5:36">
      <c r="E13158" s="25"/>
      <c r="AJ13158" s="25"/>
    </row>
    <row r="13159" spans="5:36">
      <c r="E13159" s="25"/>
      <c r="AJ13159" s="25"/>
    </row>
    <row r="13160" spans="5:36">
      <c r="E13160" s="25"/>
      <c r="AJ13160" s="25"/>
    </row>
    <row r="13161" spans="5:36">
      <c r="E13161" s="25"/>
      <c r="AJ13161" s="25"/>
    </row>
    <row r="13162" spans="5:36">
      <c r="E13162" s="25"/>
      <c r="AJ13162" s="25"/>
    </row>
    <row r="13163" spans="5:36">
      <c r="E13163" s="25"/>
      <c r="AJ13163" s="25"/>
    </row>
    <row r="13164" spans="5:36">
      <c r="E13164" s="25"/>
      <c r="AJ13164" s="25"/>
    </row>
    <row r="13165" spans="5:36">
      <c r="E13165" s="25"/>
      <c r="AJ13165" s="25"/>
    </row>
    <row r="13166" spans="5:36">
      <c r="E13166" s="25"/>
      <c r="AJ13166" s="25"/>
    </row>
    <row r="13167" spans="5:36">
      <c r="E13167" s="25"/>
      <c r="AJ13167" s="25"/>
    </row>
    <row r="13168" spans="5:36">
      <c r="E13168" s="25"/>
      <c r="AJ13168" s="25"/>
    </row>
    <row r="13169" spans="5:36">
      <c r="E13169" s="25"/>
      <c r="AJ13169" s="25"/>
    </row>
    <row r="13170" spans="5:36">
      <c r="E13170" s="25"/>
      <c r="AJ13170" s="25"/>
    </row>
    <row r="13171" spans="5:36">
      <c r="E13171" s="25"/>
      <c r="AJ13171" s="25"/>
    </row>
    <row r="13172" spans="5:36">
      <c r="E13172" s="25"/>
      <c r="AJ13172" s="25"/>
    </row>
    <row r="13173" spans="5:36">
      <c r="E13173" s="25"/>
      <c r="AJ13173" s="25"/>
    </row>
    <row r="13174" spans="5:36">
      <c r="E13174" s="25"/>
      <c r="AJ13174" s="25"/>
    </row>
    <row r="13175" spans="5:36">
      <c r="E13175" s="25"/>
      <c r="AJ13175" s="25"/>
    </row>
    <row r="13176" spans="5:36">
      <c r="E13176" s="25"/>
      <c r="AJ13176" s="25"/>
    </row>
    <row r="13177" spans="5:36">
      <c r="E13177" s="25"/>
      <c r="AJ13177" s="25"/>
    </row>
    <row r="13178" spans="5:36">
      <c r="E13178" s="25"/>
      <c r="AJ13178" s="25"/>
    </row>
    <row r="13179" spans="5:36">
      <c r="E13179" s="25"/>
      <c r="AJ13179" s="25"/>
    </row>
    <row r="13180" spans="5:36">
      <c r="E13180" s="25"/>
      <c r="AJ13180" s="25"/>
    </row>
    <row r="13181" spans="5:36">
      <c r="E13181" s="25"/>
      <c r="AJ13181" s="25"/>
    </row>
    <row r="13182" spans="5:36">
      <c r="E13182" s="25"/>
      <c r="AJ13182" s="25"/>
    </row>
    <row r="13183" spans="5:36">
      <c r="E13183" s="25"/>
      <c r="AJ13183" s="25"/>
    </row>
    <row r="13184" spans="5:36">
      <c r="E13184" s="25"/>
      <c r="AJ13184" s="25"/>
    </row>
    <row r="13185" spans="5:36">
      <c r="E13185" s="25"/>
      <c r="AJ13185" s="25"/>
    </row>
    <row r="13186" spans="5:36">
      <c r="E13186" s="25"/>
      <c r="AJ13186" s="25"/>
    </row>
    <row r="13187" spans="5:36">
      <c r="E13187" s="25"/>
      <c r="AJ13187" s="25"/>
    </row>
    <row r="13188" spans="5:36">
      <c r="E13188" s="25"/>
      <c r="AJ13188" s="25"/>
    </row>
    <row r="13189" spans="5:36">
      <c r="E13189" s="25"/>
      <c r="AJ13189" s="25"/>
    </row>
    <row r="13190" spans="5:36">
      <c r="E13190" s="25"/>
      <c r="AJ13190" s="25"/>
    </row>
    <row r="13191" spans="5:36">
      <c r="E13191" s="25"/>
      <c r="AJ13191" s="25"/>
    </row>
    <row r="13192" spans="5:36">
      <c r="E13192" s="25"/>
      <c r="AJ13192" s="25"/>
    </row>
    <row r="13193" spans="5:36">
      <c r="E13193" s="25"/>
      <c r="AJ13193" s="25"/>
    </row>
    <row r="13194" spans="5:36">
      <c r="E13194" s="25"/>
      <c r="AJ13194" s="25"/>
    </row>
    <row r="13195" spans="5:36">
      <c r="E13195" s="25"/>
      <c r="AJ13195" s="25"/>
    </row>
    <row r="13196" spans="5:36">
      <c r="E13196" s="25"/>
      <c r="AJ13196" s="25"/>
    </row>
    <row r="13197" spans="5:36">
      <c r="E13197" s="25"/>
      <c r="AJ13197" s="25"/>
    </row>
    <row r="13198" spans="5:36">
      <c r="E13198" s="25"/>
      <c r="AJ13198" s="25"/>
    </row>
    <row r="13199" spans="5:36">
      <c r="E13199" s="25"/>
      <c r="AJ13199" s="25"/>
    </row>
    <row r="13200" spans="5:36">
      <c r="E13200" s="25"/>
      <c r="AJ13200" s="25"/>
    </row>
    <row r="13201" spans="5:36">
      <c r="E13201" s="25"/>
      <c r="AJ13201" s="25"/>
    </row>
    <row r="13202" spans="5:36">
      <c r="E13202" s="25"/>
      <c r="AJ13202" s="25"/>
    </row>
    <row r="13203" spans="5:36">
      <c r="E13203" s="25"/>
      <c r="AJ13203" s="25"/>
    </row>
    <row r="13204" spans="5:36">
      <c r="E13204" s="25"/>
      <c r="AJ13204" s="25"/>
    </row>
    <row r="13205" spans="5:36">
      <c r="E13205" s="25"/>
      <c r="AJ13205" s="25"/>
    </row>
    <row r="13206" spans="5:36">
      <c r="E13206" s="25"/>
      <c r="AJ13206" s="25"/>
    </row>
    <row r="13207" spans="5:36">
      <c r="E13207" s="25"/>
      <c r="AJ13207" s="25"/>
    </row>
    <row r="13208" spans="5:36">
      <c r="E13208" s="25"/>
      <c r="AJ13208" s="25"/>
    </row>
    <row r="13209" spans="5:36">
      <c r="E13209" s="25"/>
      <c r="AJ13209" s="25"/>
    </row>
    <row r="13210" spans="5:36">
      <c r="E13210" s="25"/>
      <c r="AJ13210" s="25"/>
    </row>
    <row r="13211" spans="5:36">
      <c r="E13211" s="25"/>
      <c r="AJ13211" s="25"/>
    </row>
    <row r="13212" spans="5:36">
      <c r="E13212" s="25"/>
      <c r="AJ13212" s="25"/>
    </row>
    <row r="13213" spans="5:36">
      <c r="E13213" s="25"/>
      <c r="AJ13213" s="25"/>
    </row>
    <row r="13214" spans="5:36">
      <c r="E13214" s="25"/>
      <c r="AJ13214" s="25"/>
    </row>
    <row r="13215" spans="5:36">
      <c r="E13215" s="25"/>
      <c r="AJ13215" s="25"/>
    </row>
    <row r="13216" spans="5:36">
      <c r="E13216" s="25"/>
      <c r="AJ13216" s="25"/>
    </row>
    <row r="13217" spans="5:36">
      <c r="E13217" s="25"/>
      <c r="AJ13217" s="25"/>
    </row>
    <row r="13218" spans="5:36">
      <c r="E13218" s="25"/>
      <c r="AJ13218" s="25"/>
    </row>
    <row r="13219" spans="5:36">
      <c r="E13219" s="25"/>
      <c r="AJ13219" s="25"/>
    </row>
    <row r="13220" spans="5:36">
      <c r="E13220" s="25"/>
      <c r="AJ13220" s="25"/>
    </row>
    <row r="13221" spans="5:36">
      <c r="E13221" s="25"/>
      <c r="AJ13221" s="25"/>
    </row>
    <row r="13222" spans="5:36">
      <c r="E13222" s="25"/>
      <c r="AJ13222" s="25"/>
    </row>
    <row r="13223" spans="5:36">
      <c r="E13223" s="25"/>
      <c r="AJ13223" s="25"/>
    </row>
    <row r="13224" spans="5:36">
      <c r="E13224" s="25"/>
      <c r="AJ13224" s="25"/>
    </row>
    <row r="13225" spans="5:36">
      <c r="E13225" s="25"/>
      <c r="AJ13225" s="25"/>
    </row>
    <row r="13226" spans="5:36">
      <c r="E13226" s="25"/>
      <c r="AJ13226" s="25"/>
    </row>
    <row r="13227" spans="5:36">
      <c r="E13227" s="25"/>
      <c r="AJ13227" s="25"/>
    </row>
    <row r="13228" spans="5:36">
      <c r="E13228" s="25"/>
      <c r="AJ13228" s="25"/>
    </row>
    <row r="13229" spans="5:36">
      <c r="E13229" s="25"/>
      <c r="AJ13229" s="25"/>
    </row>
    <row r="13230" spans="5:36">
      <c r="E13230" s="25"/>
      <c r="AJ13230" s="25"/>
    </row>
    <row r="13231" spans="5:36">
      <c r="E13231" s="25"/>
      <c r="AJ13231" s="25"/>
    </row>
    <row r="13232" spans="5:36">
      <c r="E13232" s="25"/>
      <c r="AJ13232" s="25"/>
    </row>
    <row r="13233" spans="5:36">
      <c r="E13233" s="25"/>
      <c r="AJ13233" s="25"/>
    </row>
    <row r="13234" spans="5:36">
      <c r="E13234" s="25"/>
      <c r="AJ13234" s="25"/>
    </row>
    <row r="13235" spans="5:36">
      <c r="E13235" s="25"/>
      <c r="AJ13235" s="25"/>
    </row>
    <row r="13236" spans="5:36">
      <c r="E13236" s="25"/>
      <c r="AJ13236" s="25"/>
    </row>
    <row r="13237" spans="5:36">
      <c r="E13237" s="25"/>
      <c r="AJ13237" s="25"/>
    </row>
    <row r="13238" spans="5:36">
      <c r="E13238" s="25"/>
      <c r="AJ13238" s="25"/>
    </row>
    <row r="13239" spans="5:36">
      <c r="E13239" s="25"/>
      <c r="AJ13239" s="25"/>
    </row>
    <row r="13240" spans="5:36">
      <c r="E13240" s="25"/>
      <c r="AJ13240" s="25"/>
    </row>
    <row r="13241" spans="5:36">
      <c r="E13241" s="25"/>
      <c r="AJ13241" s="25"/>
    </row>
    <row r="13242" spans="5:36">
      <c r="E13242" s="25"/>
      <c r="AJ13242" s="25"/>
    </row>
    <row r="13243" spans="5:36">
      <c r="E13243" s="25"/>
      <c r="AJ13243" s="25"/>
    </row>
    <row r="13244" spans="5:36">
      <c r="E13244" s="25"/>
      <c r="AJ13244" s="25"/>
    </row>
    <row r="13245" spans="5:36">
      <c r="E13245" s="25"/>
      <c r="AJ13245" s="25"/>
    </row>
    <row r="13246" spans="5:36">
      <c r="E13246" s="25"/>
      <c r="AJ13246" s="25"/>
    </row>
    <row r="13247" spans="5:36">
      <c r="E13247" s="25"/>
      <c r="AJ13247" s="25"/>
    </row>
    <row r="13248" spans="5:36">
      <c r="E13248" s="25"/>
      <c r="AJ13248" s="25"/>
    </row>
    <row r="13249" spans="5:36">
      <c r="E13249" s="25"/>
      <c r="AJ13249" s="25"/>
    </row>
    <row r="13250" spans="5:36">
      <c r="E13250" s="25"/>
      <c r="AJ13250" s="25"/>
    </row>
    <row r="13251" spans="5:36">
      <c r="E13251" s="25"/>
      <c r="AJ13251" s="25"/>
    </row>
    <row r="13252" spans="5:36">
      <c r="E13252" s="25"/>
      <c r="AJ13252" s="25"/>
    </row>
    <row r="13253" spans="5:36">
      <c r="E13253" s="25"/>
      <c r="AJ13253" s="25"/>
    </row>
    <row r="13254" spans="5:36">
      <c r="E13254" s="25"/>
      <c r="AJ13254" s="25"/>
    </row>
    <row r="13255" spans="5:36">
      <c r="E13255" s="25"/>
      <c r="AJ13255" s="25"/>
    </row>
    <row r="13256" spans="5:36">
      <c r="E13256" s="25"/>
      <c r="AJ13256" s="25"/>
    </row>
    <row r="13257" spans="5:36">
      <c r="E13257" s="25"/>
      <c r="AJ13257" s="25"/>
    </row>
    <row r="13258" spans="5:36">
      <c r="E13258" s="25"/>
      <c r="AJ13258" s="25"/>
    </row>
    <row r="13259" spans="5:36">
      <c r="E13259" s="25"/>
      <c r="AJ13259" s="25"/>
    </row>
    <row r="13260" spans="5:36">
      <c r="E13260" s="25"/>
      <c r="AJ13260" s="25"/>
    </row>
    <row r="13261" spans="5:36">
      <c r="E13261" s="25"/>
      <c r="AJ13261" s="25"/>
    </row>
    <row r="13262" spans="5:36">
      <c r="E13262" s="25"/>
      <c r="AJ13262" s="25"/>
    </row>
    <row r="13263" spans="5:36">
      <c r="E13263" s="25"/>
      <c r="AJ13263" s="25"/>
    </row>
    <row r="13264" spans="5:36">
      <c r="E13264" s="25"/>
      <c r="AJ13264" s="25"/>
    </row>
    <row r="13265" spans="5:36">
      <c r="E13265" s="25"/>
      <c r="AJ13265" s="25"/>
    </row>
    <row r="13266" spans="5:36">
      <c r="E13266" s="25"/>
      <c r="AJ13266" s="25"/>
    </row>
    <row r="13267" spans="5:36">
      <c r="E13267" s="25"/>
      <c r="AJ13267" s="25"/>
    </row>
    <row r="13268" spans="5:36">
      <c r="E13268" s="25"/>
      <c r="AJ13268" s="25"/>
    </row>
    <row r="13269" spans="5:36">
      <c r="E13269" s="25"/>
      <c r="AJ13269" s="25"/>
    </row>
    <row r="13270" spans="5:36">
      <c r="E13270" s="25"/>
      <c r="AJ13270" s="25"/>
    </row>
    <row r="13271" spans="5:36">
      <c r="E13271" s="25"/>
      <c r="AJ13271" s="25"/>
    </row>
    <row r="13272" spans="5:36">
      <c r="E13272" s="25"/>
      <c r="AJ13272" s="25"/>
    </row>
    <row r="13273" spans="5:36">
      <c r="E13273" s="25"/>
      <c r="AJ13273" s="25"/>
    </row>
    <row r="13274" spans="5:36">
      <c r="E13274" s="25"/>
      <c r="AJ13274" s="25"/>
    </row>
    <row r="13275" spans="5:36">
      <c r="E13275" s="25"/>
      <c r="AJ13275" s="25"/>
    </row>
    <row r="13276" spans="5:36">
      <c r="E13276" s="25"/>
      <c r="AJ13276" s="25"/>
    </row>
    <row r="13277" spans="5:36">
      <c r="E13277" s="25"/>
      <c r="AJ13277" s="25"/>
    </row>
    <row r="13278" spans="5:36">
      <c r="E13278" s="25"/>
      <c r="AJ13278" s="25"/>
    </row>
    <row r="13279" spans="5:36">
      <c r="E13279" s="25"/>
      <c r="AJ13279" s="25"/>
    </row>
    <row r="13280" spans="5:36">
      <c r="E13280" s="25"/>
      <c r="AJ13280" s="25"/>
    </row>
    <row r="13281" spans="5:36">
      <c r="E13281" s="25"/>
      <c r="AJ13281" s="25"/>
    </row>
    <row r="13282" spans="5:36">
      <c r="E13282" s="25"/>
      <c r="AJ13282" s="25"/>
    </row>
    <row r="13283" spans="5:36">
      <c r="E13283" s="25"/>
      <c r="AJ13283" s="25"/>
    </row>
    <row r="13284" spans="5:36">
      <c r="E13284" s="25"/>
      <c r="AJ13284" s="25"/>
    </row>
    <row r="13285" spans="5:36">
      <c r="E13285" s="25"/>
      <c r="AJ13285" s="25"/>
    </row>
    <row r="13286" spans="5:36">
      <c r="E13286" s="25"/>
      <c r="AJ13286" s="25"/>
    </row>
    <row r="13287" spans="5:36">
      <c r="E13287" s="25"/>
      <c r="AJ13287" s="25"/>
    </row>
    <row r="13288" spans="5:36">
      <c r="E13288" s="25"/>
      <c r="AJ13288" s="25"/>
    </row>
    <row r="13289" spans="5:36">
      <c r="E13289" s="25"/>
      <c r="AJ13289" s="25"/>
    </row>
    <row r="13290" spans="5:36">
      <c r="E13290" s="25"/>
      <c r="AJ13290" s="25"/>
    </row>
    <row r="13291" spans="5:36">
      <c r="E13291" s="25"/>
      <c r="AJ13291" s="25"/>
    </row>
    <row r="13292" spans="5:36">
      <c r="E13292" s="25"/>
      <c r="AJ13292" s="25"/>
    </row>
    <row r="13293" spans="5:36">
      <c r="E13293" s="25"/>
      <c r="AJ13293" s="25"/>
    </row>
    <row r="13294" spans="5:36">
      <c r="E13294" s="25"/>
      <c r="AJ13294" s="25"/>
    </row>
    <row r="13295" spans="5:36">
      <c r="E13295" s="25"/>
      <c r="AJ13295" s="25"/>
    </row>
    <row r="13296" spans="5:36">
      <c r="E13296" s="25"/>
      <c r="AJ13296" s="25"/>
    </row>
    <row r="13297" spans="5:36">
      <c r="E13297" s="25"/>
      <c r="AJ13297" s="25"/>
    </row>
    <row r="13298" spans="5:36">
      <c r="E13298" s="25"/>
      <c r="AJ13298" s="25"/>
    </row>
    <row r="13299" spans="5:36">
      <c r="E13299" s="25"/>
      <c r="AJ13299" s="25"/>
    </row>
    <row r="13300" spans="5:36">
      <c r="E13300" s="25"/>
      <c r="AJ13300" s="25"/>
    </row>
    <row r="13301" spans="5:36">
      <c r="E13301" s="25"/>
      <c r="AJ13301" s="25"/>
    </row>
    <row r="13302" spans="5:36">
      <c r="E13302" s="25"/>
      <c r="AJ13302" s="25"/>
    </row>
    <row r="13303" spans="5:36">
      <c r="E13303" s="25"/>
      <c r="AJ13303" s="25"/>
    </row>
    <row r="13304" spans="5:36">
      <c r="E13304" s="25"/>
      <c r="AJ13304" s="25"/>
    </row>
    <row r="13305" spans="5:36">
      <c r="E13305" s="25"/>
      <c r="AJ13305" s="25"/>
    </row>
    <row r="13306" spans="5:36">
      <c r="E13306" s="25"/>
      <c r="AJ13306" s="25"/>
    </row>
    <row r="13307" spans="5:36">
      <c r="E13307" s="25"/>
      <c r="AJ13307" s="25"/>
    </row>
    <row r="13308" spans="5:36">
      <c r="E13308" s="25"/>
      <c r="AJ13308" s="25"/>
    </row>
    <row r="13309" spans="5:36">
      <c r="E13309" s="25"/>
      <c r="AJ13309" s="25"/>
    </row>
    <row r="13310" spans="5:36">
      <c r="E13310" s="25"/>
      <c r="AJ13310" s="25"/>
    </row>
    <row r="13311" spans="5:36">
      <c r="E13311" s="25"/>
      <c r="AJ13311" s="25"/>
    </row>
    <row r="13312" spans="5:36">
      <c r="E13312" s="25"/>
      <c r="AJ13312" s="25"/>
    </row>
    <row r="13313" spans="5:36">
      <c r="E13313" s="25"/>
      <c r="AJ13313" s="25"/>
    </row>
    <row r="13314" spans="5:36">
      <c r="E13314" s="25"/>
      <c r="AJ13314" s="25"/>
    </row>
    <row r="13315" spans="5:36">
      <c r="E13315" s="25"/>
      <c r="AJ13315" s="25"/>
    </row>
    <row r="13316" spans="5:36">
      <c r="E13316" s="25"/>
      <c r="AJ13316" s="25"/>
    </row>
    <row r="13317" spans="5:36">
      <c r="E13317" s="25"/>
      <c r="AJ13317" s="25"/>
    </row>
    <row r="13318" spans="5:36">
      <c r="E13318" s="25"/>
      <c r="AJ13318" s="25"/>
    </row>
    <row r="13319" spans="5:36">
      <c r="E13319" s="25"/>
      <c r="AJ13319" s="25"/>
    </row>
    <row r="13320" spans="5:36">
      <c r="E13320" s="25"/>
      <c r="AJ13320" s="25"/>
    </row>
    <row r="13321" spans="5:36">
      <c r="E13321" s="25"/>
      <c r="AJ13321" s="25"/>
    </row>
    <row r="13322" spans="5:36">
      <c r="E13322" s="25"/>
      <c r="AJ13322" s="25"/>
    </row>
    <row r="13323" spans="5:36">
      <c r="E13323" s="25"/>
      <c r="AJ13323" s="25"/>
    </row>
    <row r="13324" spans="5:36">
      <c r="E13324" s="25"/>
      <c r="AJ13324" s="25"/>
    </row>
    <row r="13325" spans="5:36">
      <c r="E13325" s="25"/>
      <c r="AJ13325" s="25"/>
    </row>
    <row r="13326" spans="5:36">
      <c r="E13326" s="25"/>
      <c r="AJ13326" s="25"/>
    </row>
    <row r="13327" spans="5:36">
      <c r="E13327" s="25"/>
      <c r="AJ13327" s="25"/>
    </row>
    <row r="13328" spans="5:36">
      <c r="E13328" s="25"/>
      <c r="AJ13328" s="25"/>
    </row>
    <row r="13329" spans="5:36">
      <c r="E13329" s="25"/>
      <c r="AJ13329" s="25"/>
    </row>
    <row r="13330" spans="5:36">
      <c r="E13330" s="25"/>
      <c r="AJ13330" s="25"/>
    </row>
    <row r="13331" spans="5:36">
      <c r="E13331" s="25"/>
      <c r="AJ13331" s="25"/>
    </row>
    <row r="13332" spans="5:36">
      <c r="E13332" s="25"/>
      <c r="AJ13332" s="25"/>
    </row>
    <row r="13333" spans="5:36">
      <c r="E13333" s="25"/>
      <c r="AJ13333" s="25"/>
    </row>
    <row r="13334" spans="5:36">
      <c r="E13334" s="25"/>
      <c r="AJ13334" s="25"/>
    </row>
    <row r="13335" spans="5:36">
      <c r="E13335" s="25"/>
      <c r="AJ13335" s="25"/>
    </row>
    <row r="13336" spans="5:36">
      <c r="E13336" s="25"/>
      <c r="AJ13336" s="25"/>
    </row>
    <row r="13337" spans="5:36">
      <c r="E13337" s="25"/>
      <c r="AJ13337" s="25"/>
    </row>
    <row r="13338" spans="5:36">
      <c r="E13338" s="25"/>
      <c r="AJ13338" s="25"/>
    </row>
    <row r="13339" spans="5:36">
      <c r="E13339" s="25"/>
      <c r="AJ13339" s="25"/>
    </row>
    <row r="13340" spans="5:36">
      <c r="E13340" s="25"/>
      <c r="AJ13340" s="25"/>
    </row>
    <row r="13341" spans="5:36">
      <c r="E13341" s="25"/>
      <c r="AJ13341" s="25"/>
    </row>
    <row r="13342" spans="5:36">
      <c r="E13342" s="25"/>
      <c r="AJ13342" s="25"/>
    </row>
    <row r="13343" spans="5:36">
      <c r="E13343" s="25"/>
      <c r="AJ13343" s="25"/>
    </row>
    <row r="13344" spans="5:36">
      <c r="E13344" s="25"/>
      <c r="AJ13344" s="25"/>
    </row>
    <row r="13345" spans="5:36">
      <c r="E13345" s="25"/>
      <c r="AJ13345" s="25"/>
    </row>
    <row r="13346" spans="5:36">
      <c r="E13346" s="25"/>
      <c r="AJ13346" s="25"/>
    </row>
    <row r="13347" spans="5:36">
      <c r="E13347" s="25"/>
      <c r="AJ13347" s="25"/>
    </row>
    <row r="13348" spans="5:36">
      <c r="E13348" s="25"/>
      <c r="AJ13348" s="25"/>
    </row>
    <row r="13349" spans="5:36">
      <c r="E13349" s="25"/>
      <c r="AJ13349" s="25"/>
    </row>
    <row r="13350" spans="5:36">
      <c r="E13350" s="25"/>
      <c r="AJ13350" s="25"/>
    </row>
    <row r="13351" spans="5:36">
      <c r="E13351" s="25"/>
      <c r="AJ13351" s="25"/>
    </row>
    <row r="13352" spans="5:36">
      <c r="E13352" s="25"/>
      <c r="AJ13352" s="25"/>
    </row>
    <row r="13353" spans="5:36">
      <c r="E13353" s="25"/>
      <c r="AJ13353" s="25"/>
    </row>
    <row r="13354" spans="5:36">
      <c r="E13354" s="25"/>
      <c r="AJ13354" s="25"/>
    </row>
    <row r="13355" spans="5:36">
      <c r="E13355" s="25"/>
      <c r="AJ13355" s="25"/>
    </row>
    <row r="13356" spans="5:36">
      <c r="E13356" s="25"/>
      <c r="AJ13356" s="25"/>
    </row>
    <row r="13357" spans="5:36">
      <c r="E13357" s="25"/>
      <c r="AJ13357" s="25"/>
    </row>
    <row r="13358" spans="5:36">
      <c r="E13358" s="25"/>
      <c r="AJ13358" s="25"/>
    </row>
    <row r="13359" spans="5:36">
      <c r="E13359" s="25"/>
      <c r="AJ13359" s="25"/>
    </row>
    <row r="13360" spans="5:36">
      <c r="E13360" s="25"/>
      <c r="AJ13360" s="25"/>
    </row>
    <row r="13361" spans="5:36">
      <c r="E13361" s="25"/>
      <c r="AJ13361" s="25"/>
    </row>
    <row r="13362" spans="5:36">
      <c r="E13362" s="25"/>
      <c r="AJ13362" s="25"/>
    </row>
    <row r="13363" spans="5:36">
      <c r="E13363" s="25"/>
      <c r="AJ13363" s="25"/>
    </row>
    <row r="13364" spans="5:36">
      <c r="E13364" s="25"/>
      <c r="AJ13364" s="25"/>
    </row>
    <row r="13365" spans="5:36">
      <c r="E13365" s="25"/>
      <c r="AJ13365" s="25"/>
    </row>
    <row r="13366" spans="5:36">
      <c r="E13366" s="25"/>
      <c r="AJ13366" s="25"/>
    </row>
    <row r="13367" spans="5:36">
      <c r="E13367" s="25"/>
      <c r="AJ13367" s="25"/>
    </row>
    <row r="13368" spans="5:36">
      <c r="E13368" s="25"/>
      <c r="AJ13368" s="25"/>
    </row>
    <row r="13369" spans="5:36">
      <c r="E13369" s="25"/>
      <c r="AJ13369" s="25"/>
    </row>
    <row r="13370" spans="5:36">
      <c r="E13370" s="25"/>
      <c r="AJ13370" s="25"/>
    </row>
    <row r="13371" spans="5:36">
      <c r="E13371" s="25"/>
      <c r="AJ13371" s="25"/>
    </row>
    <row r="13372" spans="5:36">
      <c r="E13372" s="25"/>
      <c r="AJ13372" s="25"/>
    </row>
    <row r="13373" spans="5:36">
      <c r="E13373" s="25"/>
      <c r="AJ13373" s="25"/>
    </row>
    <row r="13374" spans="5:36">
      <c r="E13374" s="25"/>
      <c r="AJ13374" s="25"/>
    </row>
    <row r="13375" spans="5:36">
      <c r="E13375" s="25"/>
      <c r="AJ13375" s="25"/>
    </row>
    <row r="13376" spans="5:36">
      <c r="E13376" s="25"/>
      <c r="AJ13376" s="25"/>
    </row>
    <row r="13377" spans="5:36">
      <c r="E13377" s="25"/>
      <c r="AJ13377" s="25"/>
    </row>
    <row r="13378" spans="5:36">
      <c r="E13378" s="25"/>
      <c r="AJ13378" s="25"/>
    </row>
    <row r="13379" spans="5:36">
      <c r="E13379" s="25"/>
      <c r="AJ13379" s="25"/>
    </row>
    <row r="13380" spans="5:36">
      <c r="E13380" s="25"/>
      <c r="AJ13380" s="25"/>
    </row>
    <row r="13381" spans="5:36">
      <c r="E13381" s="25"/>
      <c r="AJ13381" s="25"/>
    </row>
    <row r="13382" spans="5:36">
      <c r="E13382" s="25"/>
      <c r="AJ13382" s="25"/>
    </row>
    <row r="13383" spans="5:36">
      <c r="E13383" s="25"/>
      <c r="AJ13383" s="25"/>
    </row>
    <row r="13384" spans="5:36">
      <c r="E13384" s="25"/>
      <c r="AJ13384" s="25"/>
    </row>
    <row r="13385" spans="5:36">
      <c r="E13385" s="25"/>
      <c r="AJ13385" s="25"/>
    </row>
    <row r="13386" spans="5:36">
      <c r="E13386" s="25"/>
      <c r="AJ13386" s="25"/>
    </row>
    <row r="13387" spans="5:36">
      <c r="E13387" s="25"/>
      <c r="AJ13387" s="25"/>
    </row>
    <row r="13388" spans="5:36">
      <c r="E13388" s="25"/>
      <c r="AJ13388" s="25"/>
    </row>
    <row r="13389" spans="5:36">
      <c r="E13389" s="25"/>
      <c r="AJ13389" s="25"/>
    </row>
    <row r="13390" spans="5:36">
      <c r="E13390" s="25"/>
      <c r="AJ13390" s="25"/>
    </row>
    <row r="13391" spans="5:36">
      <c r="E13391" s="25"/>
      <c r="AJ13391" s="25"/>
    </row>
    <row r="13392" spans="5:36">
      <c r="E13392" s="25"/>
      <c r="AJ13392" s="25"/>
    </row>
    <row r="13393" spans="5:36">
      <c r="E13393" s="25"/>
      <c r="AJ13393" s="25"/>
    </row>
    <row r="13394" spans="5:36">
      <c r="E13394" s="25"/>
      <c r="AJ13394" s="25"/>
    </row>
    <row r="13395" spans="5:36">
      <c r="E13395" s="25"/>
      <c r="AJ13395" s="25"/>
    </row>
    <row r="13396" spans="5:36">
      <c r="E13396" s="25"/>
      <c r="AJ13396" s="25"/>
    </row>
    <row r="13397" spans="5:36">
      <c r="E13397" s="25"/>
      <c r="AJ13397" s="25"/>
    </row>
    <row r="13398" spans="5:36">
      <c r="E13398" s="25"/>
      <c r="AJ13398" s="25"/>
    </row>
    <row r="13399" spans="5:36">
      <c r="E13399" s="25"/>
      <c r="AJ13399" s="25"/>
    </row>
    <row r="13400" spans="5:36">
      <c r="E13400" s="25"/>
      <c r="AJ13400" s="25"/>
    </row>
    <row r="13401" spans="5:36">
      <c r="E13401" s="25"/>
      <c r="AJ13401" s="25"/>
    </row>
    <row r="13402" spans="5:36">
      <c r="E13402" s="25"/>
      <c r="AJ13402" s="25"/>
    </row>
    <row r="13403" spans="5:36">
      <c r="E13403" s="25"/>
      <c r="AJ13403" s="25"/>
    </row>
    <row r="13404" spans="5:36">
      <c r="E13404" s="25"/>
      <c r="AJ13404" s="25"/>
    </row>
    <row r="13405" spans="5:36">
      <c r="E13405" s="25"/>
      <c r="AJ13405" s="25"/>
    </row>
    <row r="13406" spans="5:36">
      <c r="E13406" s="25"/>
      <c r="AJ13406" s="25"/>
    </row>
    <row r="13407" spans="5:36">
      <c r="E13407" s="25"/>
      <c r="AJ13407" s="25"/>
    </row>
    <row r="13408" spans="5:36">
      <c r="E13408" s="25"/>
      <c r="AJ13408" s="25"/>
    </row>
    <row r="13409" spans="5:36">
      <c r="E13409" s="25"/>
      <c r="AJ13409" s="25"/>
    </row>
    <row r="13410" spans="5:36">
      <c r="E13410" s="25"/>
      <c r="AJ13410" s="25"/>
    </row>
    <row r="13411" spans="5:36">
      <c r="E13411" s="25"/>
      <c r="AJ13411" s="25"/>
    </row>
    <row r="13412" spans="5:36">
      <c r="E13412" s="25"/>
      <c r="AJ13412" s="25"/>
    </row>
    <row r="13413" spans="5:36">
      <c r="E13413" s="25"/>
      <c r="AJ13413" s="25"/>
    </row>
    <row r="13414" spans="5:36">
      <c r="E13414" s="25"/>
      <c r="AJ13414" s="25"/>
    </row>
    <row r="13415" spans="5:36">
      <c r="E13415" s="25"/>
      <c r="AJ13415" s="25"/>
    </row>
    <row r="13416" spans="5:36">
      <c r="E13416" s="25"/>
      <c r="AJ13416" s="25"/>
    </row>
    <row r="13417" spans="5:36">
      <c r="E13417" s="25"/>
      <c r="AJ13417" s="25"/>
    </row>
    <row r="13418" spans="5:36">
      <c r="E13418" s="25"/>
      <c r="AJ13418" s="25"/>
    </row>
    <row r="13419" spans="5:36">
      <c r="E13419" s="25"/>
      <c r="AJ13419" s="25"/>
    </row>
    <row r="13420" spans="5:36">
      <c r="E13420" s="25"/>
      <c r="AJ13420" s="25"/>
    </row>
    <row r="13421" spans="5:36">
      <c r="E13421" s="25"/>
      <c r="AJ13421" s="25"/>
    </row>
    <row r="13422" spans="5:36">
      <c r="E13422" s="25"/>
      <c r="AJ13422" s="25"/>
    </row>
    <row r="13423" spans="5:36">
      <c r="E13423" s="25"/>
      <c r="AJ13423" s="25"/>
    </row>
    <row r="13424" spans="5:36">
      <c r="E13424" s="25"/>
      <c r="AJ13424" s="25"/>
    </row>
    <row r="13425" spans="5:36">
      <c r="E13425" s="25"/>
      <c r="AJ13425" s="25"/>
    </row>
    <row r="13426" spans="5:36">
      <c r="E13426" s="25"/>
      <c r="AJ13426" s="25"/>
    </row>
    <row r="13427" spans="5:36">
      <c r="E13427" s="25"/>
      <c r="AJ13427" s="25"/>
    </row>
    <row r="13428" spans="5:36">
      <c r="E13428" s="25"/>
      <c r="AJ13428" s="25"/>
    </row>
    <row r="13429" spans="5:36">
      <c r="E13429" s="25"/>
      <c r="AJ13429" s="25"/>
    </row>
    <row r="13430" spans="5:36">
      <c r="E13430" s="25"/>
      <c r="AJ13430" s="25"/>
    </row>
    <row r="13431" spans="5:36">
      <c r="E13431" s="25"/>
      <c r="AJ13431" s="25"/>
    </row>
    <row r="13432" spans="5:36">
      <c r="E13432" s="25"/>
      <c r="AJ13432" s="25"/>
    </row>
    <row r="13433" spans="5:36">
      <c r="E13433" s="25"/>
      <c r="AJ13433" s="25"/>
    </row>
    <row r="13434" spans="5:36">
      <c r="E13434" s="25"/>
      <c r="AJ13434" s="25"/>
    </row>
    <row r="13435" spans="5:36">
      <c r="E13435" s="25"/>
      <c r="AJ13435" s="25"/>
    </row>
    <row r="13436" spans="5:36">
      <c r="E13436" s="25"/>
      <c r="AJ13436" s="25"/>
    </row>
    <row r="13437" spans="5:36">
      <c r="E13437" s="25"/>
      <c r="AJ13437" s="25"/>
    </row>
    <row r="13438" spans="5:36">
      <c r="E13438" s="25"/>
      <c r="AJ13438" s="25"/>
    </row>
    <row r="13439" spans="5:36">
      <c r="E13439" s="25"/>
      <c r="AJ13439" s="25"/>
    </row>
    <row r="13440" spans="5:36">
      <c r="E13440" s="25"/>
      <c r="AJ13440" s="25"/>
    </row>
    <row r="13441" spans="5:36">
      <c r="E13441" s="25"/>
      <c r="AJ13441" s="25"/>
    </row>
    <row r="13442" spans="5:36">
      <c r="E13442" s="25"/>
      <c r="AJ13442" s="25"/>
    </row>
    <row r="13443" spans="5:36">
      <c r="E13443" s="25"/>
      <c r="AJ13443" s="25"/>
    </row>
    <row r="13444" spans="5:36">
      <c r="E13444" s="25"/>
      <c r="AJ13444" s="25"/>
    </row>
    <row r="13445" spans="5:36">
      <c r="E13445" s="25"/>
      <c r="AJ13445" s="25"/>
    </row>
    <row r="13446" spans="5:36">
      <c r="E13446" s="25"/>
      <c r="AJ13446" s="25"/>
    </row>
    <row r="13447" spans="5:36">
      <c r="E13447" s="25"/>
      <c r="AJ13447" s="25"/>
    </row>
    <row r="13448" spans="5:36">
      <c r="E13448" s="25"/>
      <c r="AJ13448" s="25"/>
    </row>
    <row r="13449" spans="5:36">
      <c r="E13449" s="25"/>
      <c r="AJ13449" s="25"/>
    </row>
    <row r="13450" spans="5:36">
      <c r="E13450" s="25"/>
      <c r="AJ13450" s="25"/>
    </row>
    <row r="13451" spans="5:36">
      <c r="E13451" s="25"/>
      <c r="AJ13451" s="25"/>
    </row>
    <row r="13452" spans="5:36">
      <c r="E13452" s="25"/>
      <c r="AJ13452" s="25"/>
    </row>
    <row r="13453" spans="5:36">
      <c r="E13453" s="25"/>
      <c r="AJ13453" s="25"/>
    </row>
    <row r="13454" spans="5:36">
      <c r="E13454" s="25"/>
      <c r="AJ13454" s="25"/>
    </row>
    <row r="13455" spans="5:36">
      <c r="E13455" s="25"/>
      <c r="AJ13455" s="25"/>
    </row>
    <row r="13456" spans="5:36">
      <c r="E13456" s="25"/>
      <c r="AJ13456" s="25"/>
    </row>
    <row r="13457" spans="5:36">
      <c r="E13457" s="25"/>
      <c r="AJ13457" s="25"/>
    </row>
    <row r="13458" spans="5:36">
      <c r="E13458" s="25"/>
      <c r="AJ13458" s="25"/>
    </row>
    <row r="13459" spans="5:36">
      <c r="E13459" s="25"/>
      <c r="AJ13459" s="25"/>
    </row>
    <row r="13460" spans="5:36">
      <c r="E13460" s="25"/>
      <c r="AJ13460" s="25"/>
    </row>
    <row r="13461" spans="5:36">
      <c r="E13461" s="25"/>
      <c r="AJ13461" s="25"/>
    </row>
    <row r="13462" spans="5:36">
      <c r="E13462" s="25"/>
      <c r="AJ13462" s="25"/>
    </row>
    <row r="13463" spans="5:36">
      <c r="E13463" s="25"/>
      <c r="AJ13463" s="25"/>
    </row>
    <row r="13464" spans="5:36">
      <c r="E13464" s="25"/>
      <c r="AJ13464" s="25"/>
    </row>
    <row r="13465" spans="5:36">
      <c r="E13465" s="25"/>
      <c r="AJ13465" s="25"/>
    </row>
    <row r="13466" spans="5:36">
      <c r="E13466" s="25"/>
      <c r="AJ13466" s="25"/>
    </row>
    <row r="13467" spans="5:36">
      <c r="E13467" s="25"/>
      <c r="AJ13467" s="25"/>
    </row>
    <row r="13468" spans="5:36">
      <c r="E13468" s="25"/>
      <c r="AJ13468" s="25"/>
    </row>
    <row r="13469" spans="5:36">
      <c r="E13469" s="25"/>
      <c r="AJ13469" s="25"/>
    </row>
    <row r="13470" spans="5:36">
      <c r="E13470" s="25"/>
      <c r="AJ13470" s="25"/>
    </row>
    <row r="13471" spans="5:36">
      <c r="E13471" s="25"/>
      <c r="AJ13471" s="25"/>
    </row>
    <row r="13472" spans="5:36">
      <c r="E13472" s="25"/>
      <c r="AJ13472" s="25"/>
    </row>
    <row r="13473" spans="5:36">
      <c r="E13473" s="25"/>
      <c r="AJ13473" s="25"/>
    </row>
    <row r="13474" spans="5:36">
      <c r="E13474" s="25"/>
      <c r="AJ13474" s="25"/>
    </row>
    <row r="13475" spans="5:36">
      <c r="E13475" s="25"/>
      <c r="AJ13475" s="25"/>
    </row>
    <row r="13476" spans="5:36">
      <c r="E13476" s="25"/>
      <c r="AJ13476" s="25"/>
    </row>
    <row r="13477" spans="5:36">
      <c r="E13477" s="25"/>
      <c r="AJ13477" s="25"/>
    </row>
    <row r="13478" spans="5:36">
      <c r="E13478" s="25"/>
      <c r="AJ13478" s="25"/>
    </row>
    <row r="13479" spans="5:36">
      <c r="E13479" s="25"/>
      <c r="AJ13479" s="25"/>
    </row>
    <row r="13480" spans="5:36">
      <c r="E13480" s="25"/>
      <c r="AJ13480" s="25"/>
    </row>
    <row r="13481" spans="5:36">
      <c r="E13481" s="25"/>
      <c r="AJ13481" s="25"/>
    </row>
    <row r="13482" spans="5:36">
      <c r="E13482" s="25"/>
      <c r="AJ13482" s="25"/>
    </row>
    <row r="13483" spans="5:36">
      <c r="E13483" s="25"/>
      <c r="AJ13483" s="25"/>
    </row>
    <row r="13484" spans="5:36">
      <c r="E13484" s="25"/>
      <c r="AJ13484" s="25"/>
    </row>
    <row r="13485" spans="5:36">
      <c r="E13485" s="25"/>
      <c r="AJ13485" s="25"/>
    </row>
    <row r="13486" spans="5:36">
      <c r="E13486" s="25"/>
      <c r="AJ13486" s="25"/>
    </row>
    <row r="13487" spans="5:36">
      <c r="E13487" s="25"/>
      <c r="AJ13487" s="25"/>
    </row>
    <row r="13488" spans="5:36">
      <c r="E13488" s="25"/>
      <c r="AJ13488" s="25"/>
    </row>
    <row r="13489" spans="5:36">
      <c r="E13489" s="25"/>
      <c r="AJ13489" s="25"/>
    </row>
    <row r="13490" spans="5:36">
      <c r="E13490" s="25"/>
      <c r="AJ13490" s="25"/>
    </row>
    <row r="13491" spans="5:36">
      <c r="E13491" s="25"/>
      <c r="AJ13491" s="25"/>
    </row>
    <row r="13492" spans="5:36">
      <c r="E13492" s="25"/>
      <c r="AJ13492" s="25"/>
    </row>
    <row r="13493" spans="5:36">
      <c r="E13493" s="25"/>
      <c r="AJ13493" s="25"/>
    </row>
    <row r="13494" spans="5:36">
      <c r="E13494" s="25"/>
      <c r="AJ13494" s="25"/>
    </row>
    <row r="13495" spans="5:36">
      <c r="E13495" s="25"/>
      <c r="AJ13495" s="25"/>
    </row>
    <row r="13496" spans="5:36">
      <c r="E13496" s="25"/>
      <c r="AJ13496" s="25"/>
    </row>
    <row r="13497" spans="5:36">
      <c r="E13497" s="25"/>
      <c r="AJ13497" s="25"/>
    </row>
    <row r="13498" spans="5:36">
      <c r="E13498" s="25"/>
      <c r="AJ13498" s="25"/>
    </row>
    <row r="13499" spans="5:36">
      <c r="E13499" s="25"/>
      <c r="AJ13499" s="25"/>
    </row>
    <row r="13500" spans="5:36">
      <c r="E13500" s="25"/>
      <c r="AJ13500" s="25"/>
    </row>
    <row r="13501" spans="5:36">
      <c r="E13501" s="25"/>
      <c r="AJ13501" s="25"/>
    </row>
    <row r="13502" spans="5:36">
      <c r="E13502" s="25"/>
      <c r="AJ13502" s="25"/>
    </row>
    <row r="13503" spans="5:36">
      <c r="E13503" s="25"/>
      <c r="AJ13503" s="25"/>
    </row>
    <row r="13504" spans="5:36">
      <c r="E13504" s="25"/>
      <c r="AJ13504" s="25"/>
    </row>
    <row r="13505" spans="5:36">
      <c r="E13505" s="25"/>
      <c r="AJ13505" s="25"/>
    </row>
    <row r="13506" spans="5:36">
      <c r="E13506" s="25"/>
      <c r="AJ13506" s="25"/>
    </row>
    <row r="13507" spans="5:36">
      <c r="E13507" s="25"/>
      <c r="AJ13507" s="25"/>
    </row>
    <row r="13508" spans="5:36">
      <c r="E13508" s="25"/>
      <c r="AJ13508" s="25"/>
    </row>
    <row r="13509" spans="5:36">
      <c r="E13509" s="25"/>
      <c r="AJ13509" s="25"/>
    </row>
    <row r="13510" spans="5:36">
      <c r="E13510" s="25"/>
      <c r="AJ13510" s="25"/>
    </row>
    <row r="13511" spans="5:36">
      <c r="E13511" s="25"/>
      <c r="AJ13511" s="25"/>
    </row>
    <row r="13512" spans="5:36">
      <c r="E13512" s="25"/>
      <c r="AJ13512" s="25"/>
    </row>
    <row r="13513" spans="5:36">
      <c r="E13513" s="25"/>
      <c r="AJ13513" s="25"/>
    </row>
    <row r="13514" spans="5:36">
      <c r="E13514" s="25"/>
      <c r="AJ13514" s="25"/>
    </row>
    <row r="13515" spans="5:36">
      <c r="E13515" s="25"/>
      <c r="AJ13515" s="25"/>
    </row>
    <row r="13516" spans="5:36">
      <c r="E13516" s="25"/>
      <c r="AJ13516" s="25"/>
    </row>
    <row r="13517" spans="5:36">
      <c r="E13517" s="25"/>
      <c r="AJ13517" s="25"/>
    </row>
    <row r="13518" spans="5:36">
      <c r="E13518" s="25"/>
      <c r="AJ13518" s="25"/>
    </row>
    <row r="13519" spans="5:36">
      <c r="E13519" s="25"/>
      <c r="AJ13519" s="25"/>
    </row>
    <row r="13520" spans="5:36">
      <c r="E13520" s="25"/>
      <c r="AJ13520" s="25"/>
    </row>
    <row r="13521" spans="5:36">
      <c r="E13521" s="25"/>
      <c r="AJ13521" s="25"/>
    </row>
    <row r="13522" spans="5:36">
      <c r="E13522" s="25"/>
      <c r="AJ13522" s="25"/>
    </row>
    <row r="13523" spans="5:36">
      <c r="E13523" s="25"/>
      <c r="AJ13523" s="25"/>
    </row>
    <row r="13524" spans="5:36">
      <c r="E13524" s="25"/>
      <c r="AJ13524" s="25"/>
    </row>
    <row r="13525" spans="5:36">
      <c r="E13525" s="25"/>
      <c r="AJ13525" s="25"/>
    </row>
    <row r="13526" spans="5:36">
      <c r="E13526" s="25"/>
      <c r="AJ13526" s="25"/>
    </row>
    <row r="13527" spans="5:36">
      <c r="E13527" s="25"/>
      <c r="AJ13527" s="25"/>
    </row>
    <row r="13528" spans="5:36">
      <c r="E13528" s="25"/>
      <c r="AJ13528" s="25"/>
    </row>
    <row r="13529" spans="5:36">
      <c r="E13529" s="25"/>
      <c r="AJ13529" s="25"/>
    </row>
    <row r="13530" spans="5:36">
      <c r="E13530" s="25"/>
      <c r="AJ13530" s="25"/>
    </row>
    <row r="13531" spans="5:36">
      <c r="E13531" s="25"/>
      <c r="AJ13531" s="25"/>
    </row>
    <row r="13532" spans="5:36">
      <c r="E13532" s="25"/>
      <c r="AJ13532" s="25"/>
    </row>
    <row r="13533" spans="5:36">
      <c r="E13533" s="25"/>
      <c r="AJ13533" s="25"/>
    </row>
    <row r="13534" spans="5:36">
      <c r="E13534" s="25"/>
      <c r="AJ13534" s="25"/>
    </row>
    <row r="13535" spans="5:36">
      <c r="E13535" s="25"/>
      <c r="AJ13535" s="25"/>
    </row>
    <row r="13536" spans="5:36">
      <c r="E13536" s="25"/>
      <c r="AJ13536" s="25"/>
    </row>
    <row r="13537" spans="5:36">
      <c r="E13537" s="25"/>
      <c r="AJ13537" s="25"/>
    </row>
    <row r="13538" spans="5:36">
      <c r="E13538" s="25"/>
      <c r="AJ13538" s="25"/>
    </row>
    <row r="13539" spans="5:36">
      <c r="E13539" s="25"/>
      <c r="AJ13539" s="25"/>
    </row>
    <row r="13540" spans="5:36">
      <c r="E13540" s="25"/>
      <c r="AJ13540" s="25"/>
    </row>
    <row r="13541" spans="5:36">
      <c r="E13541" s="25"/>
      <c r="AJ13541" s="25"/>
    </row>
    <row r="13542" spans="5:36">
      <c r="E13542" s="25"/>
      <c r="AJ13542" s="25"/>
    </row>
    <row r="13543" spans="5:36">
      <c r="E13543" s="25"/>
      <c r="AJ13543" s="25"/>
    </row>
    <row r="13544" spans="5:36">
      <c r="E13544" s="25"/>
      <c r="AJ13544" s="25"/>
    </row>
    <row r="13545" spans="5:36">
      <c r="E13545" s="25"/>
      <c r="AJ13545" s="25"/>
    </row>
    <row r="13546" spans="5:36">
      <c r="E13546" s="25"/>
      <c r="AJ13546" s="25"/>
    </row>
    <row r="13547" spans="5:36">
      <c r="E13547" s="25"/>
      <c r="AJ13547" s="25"/>
    </row>
    <row r="13548" spans="5:36">
      <c r="E13548" s="25"/>
      <c r="AJ13548" s="25"/>
    </row>
    <row r="13549" spans="5:36">
      <c r="E13549" s="25"/>
      <c r="AJ13549" s="25"/>
    </row>
    <row r="13550" spans="5:36">
      <c r="E13550" s="25"/>
      <c r="AJ13550" s="25"/>
    </row>
    <row r="13551" spans="5:36">
      <c r="E13551" s="25"/>
      <c r="AJ13551" s="25"/>
    </row>
    <row r="13552" spans="5:36">
      <c r="E13552" s="25"/>
      <c r="AJ13552" s="25"/>
    </row>
    <row r="13553" spans="5:36">
      <c r="E13553" s="25"/>
      <c r="AJ13553" s="25"/>
    </row>
    <row r="13554" spans="5:36">
      <c r="E13554" s="25"/>
      <c r="AJ13554" s="25"/>
    </row>
    <row r="13555" spans="5:36">
      <c r="E13555" s="25"/>
      <c r="AJ13555" s="25"/>
    </row>
    <row r="13556" spans="5:36">
      <c r="E13556" s="25"/>
      <c r="AJ13556" s="25"/>
    </row>
    <row r="13557" spans="5:36">
      <c r="E13557" s="25"/>
      <c r="AJ13557" s="25"/>
    </row>
    <row r="13558" spans="5:36">
      <c r="E13558" s="25"/>
      <c r="AJ13558" s="25"/>
    </row>
    <row r="13559" spans="5:36">
      <c r="E13559" s="25"/>
      <c r="AJ13559" s="25"/>
    </row>
    <row r="13560" spans="5:36">
      <c r="E13560" s="25"/>
      <c r="AJ13560" s="25"/>
    </row>
    <row r="13561" spans="5:36">
      <c r="E13561" s="25"/>
      <c r="AJ13561" s="25"/>
    </row>
    <row r="13562" spans="5:36">
      <c r="E13562" s="25"/>
      <c r="AJ13562" s="25"/>
    </row>
    <row r="13563" spans="5:36">
      <c r="E13563" s="25"/>
      <c r="AJ13563" s="25"/>
    </row>
    <row r="13564" spans="5:36">
      <c r="E13564" s="25"/>
      <c r="AJ13564" s="25"/>
    </row>
    <row r="13565" spans="5:36">
      <c r="E13565" s="25"/>
      <c r="AJ13565" s="25"/>
    </row>
    <row r="13566" spans="5:36">
      <c r="E13566" s="25"/>
      <c r="AJ13566" s="25"/>
    </row>
    <row r="13567" spans="5:36">
      <c r="E13567" s="25"/>
      <c r="AJ13567" s="25"/>
    </row>
    <row r="13568" spans="5:36">
      <c r="E13568" s="25"/>
      <c r="AJ13568" s="25"/>
    </row>
    <row r="13569" spans="5:36">
      <c r="E13569" s="25"/>
      <c r="AJ13569" s="25"/>
    </row>
    <row r="13570" spans="5:36">
      <c r="E13570" s="25"/>
      <c r="AJ13570" s="25"/>
    </row>
    <row r="13571" spans="5:36">
      <c r="E13571" s="25"/>
      <c r="AJ13571" s="25"/>
    </row>
    <row r="13572" spans="5:36">
      <c r="E13572" s="25"/>
      <c r="AJ13572" s="25"/>
    </row>
    <row r="13573" spans="5:36">
      <c r="E13573" s="25"/>
      <c r="AJ13573" s="25"/>
    </row>
    <row r="13574" spans="5:36">
      <c r="E13574" s="25"/>
      <c r="AJ13574" s="25"/>
    </row>
    <row r="13575" spans="5:36">
      <c r="E13575" s="25"/>
      <c r="AJ13575" s="25"/>
    </row>
    <row r="13576" spans="5:36">
      <c r="E13576" s="25"/>
      <c r="AJ13576" s="25"/>
    </row>
    <row r="13577" spans="5:36">
      <c r="E13577" s="25"/>
      <c r="AJ13577" s="25"/>
    </row>
    <row r="13578" spans="5:36">
      <c r="E13578" s="25"/>
      <c r="AJ13578" s="25"/>
    </row>
    <row r="13579" spans="5:36">
      <c r="E13579" s="25"/>
      <c r="AJ13579" s="25"/>
    </row>
    <row r="13580" spans="5:36">
      <c r="E13580" s="25"/>
      <c r="AJ13580" s="25"/>
    </row>
    <row r="13581" spans="5:36">
      <c r="E13581" s="25"/>
      <c r="AJ13581" s="25"/>
    </row>
    <row r="13582" spans="5:36">
      <c r="E13582" s="25"/>
      <c r="AJ13582" s="25"/>
    </row>
    <row r="13583" spans="5:36">
      <c r="E13583" s="25"/>
      <c r="AJ13583" s="25"/>
    </row>
    <row r="13584" spans="5:36">
      <c r="E13584" s="25"/>
      <c r="AJ13584" s="25"/>
    </row>
    <row r="13585" spans="5:36">
      <c r="E13585" s="25"/>
      <c r="AJ13585" s="25"/>
    </row>
    <row r="13586" spans="5:36">
      <c r="E13586" s="25"/>
      <c r="AJ13586" s="25"/>
    </row>
    <row r="13587" spans="5:36">
      <c r="E13587" s="25"/>
      <c r="AJ13587" s="25"/>
    </row>
    <row r="13588" spans="5:36">
      <c r="E13588" s="25"/>
      <c r="AJ13588" s="25"/>
    </row>
    <row r="13589" spans="5:36">
      <c r="E13589" s="25"/>
      <c r="AJ13589" s="25"/>
    </row>
    <row r="13590" spans="5:36">
      <c r="E13590" s="25"/>
      <c r="AJ13590" s="25"/>
    </row>
    <row r="13591" spans="5:36">
      <c r="E13591" s="25"/>
      <c r="AJ13591" s="25"/>
    </row>
    <row r="13592" spans="5:36">
      <c r="E13592" s="25"/>
      <c r="AJ13592" s="25"/>
    </row>
    <row r="13593" spans="5:36">
      <c r="E13593" s="25"/>
      <c r="AJ13593" s="25"/>
    </row>
    <row r="13594" spans="5:36">
      <c r="E13594" s="25"/>
      <c r="AJ13594" s="25"/>
    </row>
    <row r="13595" spans="5:36">
      <c r="E13595" s="25"/>
      <c r="AJ13595" s="25"/>
    </row>
    <row r="13596" spans="5:36">
      <c r="E13596" s="25"/>
      <c r="AJ13596" s="25"/>
    </row>
    <row r="13597" spans="5:36">
      <c r="E13597" s="25"/>
      <c r="AJ13597" s="25"/>
    </row>
    <row r="13598" spans="5:36">
      <c r="E13598" s="25"/>
      <c r="AJ13598" s="25"/>
    </row>
    <row r="13599" spans="5:36">
      <c r="E13599" s="25"/>
      <c r="AJ13599" s="25"/>
    </row>
    <row r="13600" spans="5:36">
      <c r="E13600" s="25"/>
      <c r="AJ13600" s="25"/>
    </row>
    <row r="13601" spans="5:36">
      <c r="E13601" s="25"/>
      <c r="AJ13601" s="25"/>
    </row>
    <row r="13602" spans="5:36">
      <c r="E13602" s="25"/>
      <c r="AJ13602" s="25"/>
    </row>
    <row r="13603" spans="5:36">
      <c r="E13603" s="25"/>
      <c r="AJ13603" s="25"/>
    </row>
    <row r="13604" spans="5:36">
      <c r="E13604" s="25"/>
      <c r="AJ13604" s="25"/>
    </row>
    <row r="13605" spans="5:36">
      <c r="E13605" s="25"/>
      <c r="AJ13605" s="25"/>
    </row>
    <row r="13606" spans="5:36">
      <c r="E13606" s="25"/>
      <c r="AJ13606" s="25"/>
    </row>
    <row r="13607" spans="5:36">
      <c r="E13607" s="25"/>
      <c r="AJ13607" s="25"/>
    </row>
    <row r="13608" spans="5:36">
      <c r="E13608" s="25"/>
      <c r="AJ13608" s="25"/>
    </row>
    <row r="13609" spans="5:36">
      <c r="E13609" s="25"/>
      <c r="AJ13609" s="25"/>
    </row>
    <row r="13610" spans="5:36">
      <c r="E13610" s="25"/>
      <c r="AJ13610" s="25"/>
    </row>
    <row r="13611" spans="5:36">
      <c r="E13611" s="25"/>
      <c r="AJ13611" s="25"/>
    </row>
    <row r="13612" spans="5:36">
      <c r="E13612" s="25"/>
      <c r="AJ13612" s="25"/>
    </row>
    <row r="13613" spans="5:36">
      <c r="E13613" s="25"/>
      <c r="AJ13613" s="25"/>
    </row>
    <row r="13614" spans="5:36">
      <c r="E13614" s="25"/>
      <c r="AJ13614" s="25"/>
    </row>
    <row r="13615" spans="5:36">
      <c r="E13615" s="25"/>
      <c r="AJ13615" s="25"/>
    </row>
    <row r="13616" spans="5:36">
      <c r="E13616" s="25"/>
      <c r="AJ13616" s="25"/>
    </row>
    <row r="13617" spans="5:36">
      <c r="E13617" s="25"/>
      <c r="AJ13617" s="25"/>
    </row>
    <row r="13618" spans="5:36">
      <c r="E13618" s="25"/>
      <c r="AJ13618" s="25"/>
    </row>
    <row r="13619" spans="5:36">
      <c r="E13619" s="25"/>
      <c r="AJ13619" s="25"/>
    </row>
    <row r="13620" spans="5:36">
      <c r="E13620" s="25"/>
      <c r="AJ13620" s="25"/>
    </row>
    <row r="13621" spans="5:36">
      <c r="E13621" s="25"/>
      <c r="AJ13621" s="25"/>
    </row>
    <row r="13622" spans="5:36">
      <c r="E13622" s="25"/>
      <c r="AJ13622" s="25"/>
    </row>
    <row r="13623" spans="5:36">
      <c r="E13623" s="25"/>
      <c r="AJ13623" s="25"/>
    </row>
    <row r="13624" spans="5:36">
      <c r="E13624" s="25"/>
      <c r="AJ13624" s="25"/>
    </row>
    <row r="13625" spans="5:36">
      <c r="E13625" s="25"/>
      <c r="AJ13625" s="25"/>
    </row>
    <row r="13626" spans="5:36">
      <c r="E13626" s="25"/>
      <c r="AJ13626" s="25"/>
    </row>
    <row r="13627" spans="5:36">
      <c r="E13627" s="25"/>
      <c r="AJ13627" s="25"/>
    </row>
    <row r="13628" spans="5:36">
      <c r="E13628" s="25"/>
      <c r="AJ13628" s="25"/>
    </row>
    <row r="13629" spans="5:36">
      <c r="E13629" s="25"/>
      <c r="AJ13629" s="25"/>
    </row>
    <row r="13630" spans="5:36">
      <c r="E13630" s="25"/>
      <c r="AJ13630" s="25"/>
    </row>
    <row r="13631" spans="5:36">
      <c r="E13631" s="25"/>
      <c r="AJ13631" s="25"/>
    </row>
    <row r="13632" spans="5:36">
      <c r="E13632" s="25"/>
      <c r="AJ13632" s="25"/>
    </row>
    <row r="13633" spans="5:36">
      <c r="E13633" s="25"/>
      <c r="AJ13633" s="25"/>
    </row>
    <row r="13634" spans="5:36">
      <c r="E13634" s="25"/>
      <c r="AJ13634" s="25"/>
    </row>
    <row r="13635" spans="5:36">
      <c r="E13635" s="25"/>
      <c r="AJ13635" s="25"/>
    </row>
    <row r="13636" spans="5:36">
      <c r="E13636" s="25"/>
      <c r="AJ13636" s="25"/>
    </row>
    <row r="13637" spans="5:36">
      <c r="E13637" s="25"/>
      <c r="AJ13637" s="25"/>
    </row>
    <row r="13638" spans="5:36">
      <c r="E13638" s="25"/>
      <c r="AJ13638" s="25"/>
    </row>
    <row r="13639" spans="5:36">
      <c r="E13639" s="25"/>
      <c r="AJ13639" s="25"/>
    </row>
    <row r="13640" spans="5:36">
      <c r="E13640" s="25"/>
      <c r="AJ13640" s="25"/>
    </row>
    <row r="13641" spans="5:36">
      <c r="E13641" s="25"/>
      <c r="AJ13641" s="25"/>
    </row>
    <row r="13642" spans="5:36">
      <c r="E13642" s="25"/>
      <c r="AJ13642" s="25"/>
    </row>
    <row r="13643" spans="5:36">
      <c r="E13643" s="25"/>
      <c r="AJ13643" s="25"/>
    </row>
    <row r="13644" spans="5:36">
      <c r="E13644" s="25"/>
      <c r="AJ13644" s="25"/>
    </row>
    <row r="13645" spans="5:36">
      <c r="E13645" s="25"/>
      <c r="AJ13645" s="25"/>
    </row>
    <row r="13646" spans="5:36">
      <c r="E13646" s="25"/>
      <c r="AJ13646" s="25"/>
    </row>
    <row r="13647" spans="5:36">
      <c r="E13647" s="25"/>
      <c r="AJ13647" s="25"/>
    </row>
    <row r="13648" spans="5:36">
      <c r="E13648" s="25"/>
      <c r="AJ13648" s="25"/>
    </row>
    <row r="13649" spans="5:36">
      <c r="E13649" s="25"/>
      <c r="AJ13649" s="25"/>
    </row>
    <row r="13650" spans="5:36">
      <c r="E13650" s="25"/>
      <c r="AJ13650" s="25"/>
    </row>
    <row r="13651" spans="5:36">
      <c r="E13651" s="25"/>
      <c r="AJ13651" s="25"/>
    </row>
    <row r="13652" spans="5:36">
      <c r="E13652" s="25"/>
      <c r="AJ13652" s="25"/>
    </row>
    <row r="13653" spans="5:36">
      <c r="E13653" s="25"/>
      <c r="AJ13653" s="25"/>
    </row>
    <row r="13654" spans="5:36">
      <c r="E13654" s="25"/>
      <c r="AJ13654" s="25"/>
    </row>
    <row r="13655" spans="5:36">
      <c r="E13655" s="25"/>
      <c r="AJ13655" s="25"/>
    </row>
    <row r="13656" spans="5:36">
      <c r="E13656" s="25"/>
      <c r="AJ13656" s="25"/>
    </row>
    <row r="13657" spans="5:36">
      <c r="E13657" s="25"/>
      <c r="AJ13657" s="25"/>
    </row>
    <row r="13658" spans="5:36">
      <c r="E13658" s="25"/>
      <c r="AJ13658" s="25"/>
    </row>
    <row r="13659" spans="5:36">
      <c r="E13659" s="25"/>
      <c r="AJ13659" s="25"/>
    </row>
    <row r="13660" spans="5:36">
      <c r="E13660" s="25"/>
      <c r="AJ13660" s="25"/>
    </row>
    <row r="13661" spans="5:36">
      <c r="E13661" s="25"/>
      <c r="AJ13661" s="25"/>
    </row>
    <row r="13662" spans="5:36">
      <c r="E13662" s="25"/>
      <c r="AJ13662" s="25"/>
    </row>
    <row r="13663" spans="5:36">
      <c r="E13663" s="25"/>
      <c r="AJ13663" s="25"/>
    </row>
    <row r="13664" spans="5:36">
      <c r="E13664" s="25"/>
      <c r="AJ13664" s="25"/>
    </row>
    <row r="13665" spans="5:36">
      <c r="E13665" s="25"/>
      <c r="AJ13665" s="25"/>
    </row>
    <row r="13666" spans="5:36">
      <c r="E13666" s="25"/>
      <c r="AJ13666" s="25"/>
    </row>
    <row r="13667" spans="5:36">
      <c r="E13667" s="25"/>
      <c r="AJ13667" s="25"/>
    </row>
    <row r="13668" spans="5:36">
      <c r="E13668" s="25"/>
      <c r="AJ13668" s="25"/>
    </row>
    <row r="13669" spans="5:36">
      <c r="E13669" s="25"/>
      <c r="AJ13669" s="25"/>
    </row>
    <row r="13670" spans="5:36">
      <c r="E13670" s="25"/>
      <c r="AJ13670" s="25"/>
    </row>
    <row r="13671" spans="5:36">
      <c r="E13671" s="25"/>
      <c r="AJ13671" s="25"/>
    </row>
    <row r="13672" spans="5:36">
      <c r="E13672" s="25"/>
      <c r="AJ13672" s="25"/>
    </row>
    <row r="13673" spans="5:36">
      <c r="E13673" s="25"/>
      <c r="AJ13673" s="25"/>
    </row>
    <row r="13674" spans="5:36">
      <c r="E13674" s="25"/>
      <c r="AJ13674" s="25"/>
    </row>
    <row r="13675" spans="5:36">
      <c r="E13675" s="25"/>
      <c r="AJ13675" s="25"/>
    </row>
    <row r="13676" spans="5:36">
      <c r="E13676" s="25"/>
      <c r="AJ13676" s="25"/>
    </row>
    <row r="13677" spans="5:36">
      <c r="E13677" s="25"/>
      <c r="AJ13677" s="25"/>
    </row>
    <row r="13678" spans="5:36">
      <c r="E13678" s="25"/>
      <c r="AJ13678" s="25"/>
    </row>
    <row r="13679" spans="5:36">
      <c r="E13679" s="25"/>
      <c r="AJ13679" s="25"/>
    </row>
    <row r="13680" spans="5:36">
      <c r="E13680" s="25"/>
      <c r="AJ13680" s="25"/>
    </row>
    <row r="13681" spans="5:36">
      <c r="E13681" s="25"/>
      <c r="AJ13681" s="25"/>
    </row>
    <row r="13682" spans="5:36">
      <c r="E13682" s="25"/>
      <c r="AJ13682" s="25"/>
    </row>
    <row r="13683" spans="5:36">
      <c r="E13683" s="25"/>
      <c r="AJ13683" s="25"/>
    </row>
    <row r="13684" spans="5:36">
      <c r="E13684" s="25"/>
      <c r="AJ13684" s="25"/>
    </row>
    <row r="13685" spans="5:36">
      <c r="E13685" s="25"/>
      <c r="AJ13685" s="25"/>
    </row>
    <row r="13686" spans="5:36">
      <c r="E13686" s="25"/>
      <c r="AJ13686" s="25"/>
    </row>
    <row r="13687" spans="5:36">
      <c r="E13687" s="25"/>
      <c r="AJ13687" s="25"/>
    </row>
    <row r="13688" spans="5:36">
      <c r="E13688" s="25"/>
      <c r="AJ13688" s="25"/>
    </row>
    <row r="13689" spans="5:36">
      <c r="E13689" s="25"/>
      <c r="AJ13689" s="25"/>
    </row>
    <row r="13690" spans="5:36">
      <c r="E13690" s="25"/>
      <c r="AJ13690" s="25"/>
    </row>
    <row r="13691" spans="5:36">
      <c r="E13691" s="25"/>
      <c r="AJ13691" s="25"/>
    </row>
    <row r="13692" spans="5:36">
      <c r="E13692" s="25"/>
      <c r="AJ13692" s="25"/>
    </row>
    <row r="13693" spans="5:36">
      <c r="E13693" s="25"/>
      <c r="AJ13693" s="25"/>
    </row>
    <row r="13694" spans="5:36">
      <c r="E13694" s="25"/>
      <c r="AJ13694" s="25"/>
    </row>
    <row r="13695" spans="5:36">
      <c r="E13695" s="25"/>
      <c r="AJ13695" s="25"/>
    </row>
    <row r="13696" spans="5:36">
      <c r="E13696" s="25"/>
      <c r="AJ13696" s="25"/>
    </row>
    <row r="13697" spans="5:36">
      <c r="E13697" s="25"/>
      <c r="AJ13697" s="25"/>
    </row>
    <row r="13698" spans="5:36">
      <c r="E13698" s="25"/>
      <c r="AJ13698" s="25"/>
    </row>
    <row r="13699" spans="5:36">
      <c r="E13699" s="25"/>
      <c r="AJ13699" s="25"/>
    </row>
    <row r="13700" spans="5:36">
      <c r="E13700" s="25"/>
      <c r="AJ13700" s="25"/>
    </row>
    <row r="13701" spans="5:36">
      <c r="E13701" s="25"/>
      <c r="AJ13701" s="25"/>
    </row>
    <row r="13702" spans="5:36">
      <c r="E13702" s="25"/>
      <c r="AJ13702" s="25"/>
    </row>
    <row r="13703" spans="5:36">
      <c r="E13703" s="25"/>
      <c r="AJ13703" s="25"/>
    </row>
    <row r="13704" spans="5:36">
      <c r="E13704" s="25"/>
      <c r="AJ13704" s="25"/>
    </row>
    <row r="13705" spans="5:36">
      <c r="E13705" s="25"/>
      <c r="AJ13705" s="25"/>
    </row>
    <row r="13706" spans="5:36">
      <c r="E13706" s="25"/>
      <c r="AJ13706" s="25"/>
    </row>
    <row r="13707" spans="5:36">
      <c r="E13707" s="25"/>
      <c r="AJ13707" s="25"/>
    </row>
    <row r="13708" spans="5:36">
      <c r="E13708" s="25"/>
      <c r="AJ13708" s="25"/>
    </row>
    <row r="13709" spans="5:36">
      <c r="E13709" s="25"/>
      <c r="AJ13709" s="25"/>
    </row>
    <row r="13710" spans="5:36">
      <c r="E13710" s="25"/>
      <c r="AJ13710" s="25"/>
    </row>
    <row r="13711" spans="5:36">
      <c r="E13711" s="25"/>
      <c r="AJ13711" s="25"/>
    </row>
    <row r="13712" spans="5:36">
      <c r="E13712" s="25"/>
      <c r="AJ13712" s="25"/>
    </row>
    <row r="13713" spans="5:36">
      <c r="E13713" s="25"/>
      <c r="AJ13713" s="25"/>
    </row>
    <row r="13714" spans="5:36">
      <c r="E13714" s="25"/>
      <c r="AJ13714" s="25"/>
    </row>
    <row r="13715" spans="5:36">
      <c r="E13715" s="25"/>
      <c r="AJ13715" s="25"/>
    </row>
    <row r="13716" spans="5:36">
      <c r="E13716" s="25"/>
      <c r="AJ13716" s="25"/>
    </row>
    <row r="13717" spans="5:36">
      <c r="E13717" s="25"/>
      <c r="AJ13717" s="25"/>
    </row>
    <row r="13718" spans="5:36">
      <c r="E13718" s="25"/>
      <c r="AJ13718" s="25"/>
    </row>
    <row r="13719" spans="5:36">
      <c r="E13719" s="25"/>
      <c r="AJ13719" s="25"/>
    </row>
    <row r="13720" spans="5:36">
      <c r="E13720" s="25"/>
      <c r="AJ13720" s="25"/>
    </row>
    <row r="13721" spans="5:36">
      <c r="E13721" s="25"/>
      <c r="AJ13721" s="25"/>
    </row>
    <row r="13722" spans="5:36">
      <c r="E13722" s="25"/>
      <c r="AJ13722" s="25"/>
    </row>
    <row r="13723" spans="5:36">
      <c r="E13723" s="25"/>
      <c r="AJ13723" s="25"/>
    </row>
    <row r="13724" spans="5:36">
      <c r="E13724" s="25"/>
      <c r="AJ13724" s="25"/>
    </row>
    <row r="13725" spans="5:36">
      <c r="E13725" s="25"/>
      <c r="AJ13725" s="25"/>
    </row>
    <row r="13726" spans="5:36">
      <c r="E13726" s="25"/>
      <c r="AJ13726" s="25"/>
    </row>
    <row r="13727" spans="5:36">
      <c r="E13727" s="25"/>
      <c r="AJ13727" s="25"/>
    </row>
    <row r="13728" spans="5:36">
      <c r="E13728" s="25"/>
      <c r="AJ13728" s="25"/>
    </row>
    <row r="13729" spans="5:36">
      <c r="E13729" s="25"/>
      <c r="AJ13729" s="25"/>
    </row>
    <row r="13730" spans="5:36">
      <c r="E13730" s="25"/>
      <c r="AJ13730" s="25"/>
    </row>
    <row r="13731" spans="5:36">
      <c r="E13731" s="25"/>
      <c r="AJ13731" s="25"/>
    </row>
    <row r="13732" spans="5:36">
      <c r="E13732" s="25"/>
      <c r="AJ13732" s="25"/>
    </row>
    <row r="13733" spans="5:36">
      <c r="E13733" s="25"/>
      <c r="AJ13733" s="25"/>
    </row>
    <row r="13734" spans="5:36">
      <c r="E13734" s="25"/>
      <c r="AJ13734" s="25"/>
    </row>
    <row r="13735" spans="5:36">
      <c r="E13735" s="25"/>
      <c r="AJ13735" s="25"/>
    </row>
    <row r="13736" spans="5:36">
      <c r="E13736" s="25"/>
      <c r="AJ13736" s="25"/>
    </row>
    <row r="13737" spans="5:36">
      <c r="E13737" s="25"/>
      <c r="AJ13737" s="25"/>
    </row>
    <row r="13738" spans="5:36">
      <c r="E13738" s="25"/>
      <c r="AJ13738" s="25"/>
    </row>
    <row r="13739" spans="5:36">
      <c r="E13739" s="25"/>
      <c r="AJ13739" s="25"/>
    </row>
    <row r="13740" spans="5:36">
      <c r="E13740" s="25"/>
      <c r="AJ13740" s="25"/>
    </row>
    <row r="13741" spans="5:36">
      <c r="E13741" s="25"/>
      <c r="AJ13741" s="25"/>
    </row>
    <row r="13742" spans="5:36">
      <c r="E13742" s="25"/>
      <c r="AJ13742" s="25"/>
    </row>
    <row r="13743" spans="5:36">
      <c r="E13743" s="25"/>
      <c r="AJ13743" s="25"/>
    </row>
    <row r="13744" spans="5:36">
      <c r="E13744" s="25"/>
      <c r="AJ13744" s="25"/>
    </row>
    <row r="13745" spans="5:36">
      <c r="E13745" s="25"/>
      <c r="AJ13745" s="25"/>
    </row>
    <row r="13746" spans="5:36">
      <c r="E13746" s="25"/>
      <c r="AJ13746" s="25"/>
    </row>
    <row r="13747" spans="5:36">
      <c r="E13747" s="25"/>
      <c r="AJ13747" s="25"/>
    </row>
    <row r="13748" spans="5:36">
      <c r="E13748" s="25"/>
      <c r="AJ13748" s="25"/>
    </row>
    <row r="13749" spans="5:36">
      <c r="E13749" s="25"/>
      <c r="AJ13749" s="25"/>
    </row>
    <row r="13750" spans="5:36">
      <c r="E13750" s="25"/>
      <c r="AJ13750" s="25"/>
    </row>
    <row r="13751" spans="5:36">
      <c r="E13751" s="25"/>
      <c r="AJ13751" s="25"/>
    </row>
    <row r="13752" spans="5:36">
      <c r="E13752" s="25"/>
      <c r="AJ13752" s="25"/>
    </row>
    <row r="13753" spans="5:36">
      <c r="E13753" s="25"/>
      <c r="AJ13753" s="25"/>
    </row>
    <row r="13754" spans="5:36">
      <c r="E13754" s="25"/>
      <c r="AJ13754" s="25"/>
    </row>
    <row r="13755" spans="5:36">
      <c r="E13755" s="25"/>
      <c r="AJ13755" s="25"/>
    </row>
    <row r="13756" spans="5:36">
      <c r="E13756" s="25"/>
      <c r="AJ13756" s="25"/>
    </row>
    <row r="13757" spans="5:36">
      <c r="E13757" s="25"/>
      <c r="AJ13757" s="25"/>
    </row>
    <row r="13758" spans="5:36">
      <c r="E13758" s="25"/>
      <c r="AJ13758" s="25"/>
    </row>
    <row r="13759" spans="5:36">
      <c r="E13759" s="25"/>
      <c r="AJ13759" s="25"/>
    </row>
    <row r="13760" spans="5:36">
      <c r="E13760" s="25"/>
      <c r="AJ13760" s="25"/>
    </row>
    <row r="13761" spans="5:36">
      <c r="E13761" s="25"/>
      <c r="AJ13761" s="25"/>
    </row>
    <row r="13762" spans="5:36">
      <c r="E13762" s="25"/>
      <c r="AJ13762" s="25"/>
    </row>
    <row r="13763" spans="5:36">
      <c r="E13763" s="25"/>
      <c r="AJ13763" s="25"/>
    </row>
    <row r="13764" spans="5:36">
      <c r="E13764" s="25"/>
      <c r="AJ13764" s="25"/>
    </row>
    <row r="13765" spans="5:36">
      <c r="E13765" s="25"/>
      <c r="AJ13765" s="25"/>
    </row>
    <row r="13766" spans="5:36">
      <c r="E13766" s="25"/>
      <c r="AJ13766" s="25"/>
    </row>
    <row r="13767" spans="5:36">
      <c r="E13767" s="25"/>
      <c r="AJ13767" s="25"/>
    </row>
    <row r="13768" spans="5:36">
      <c r="E13768" s="25"/>
      <c r="AJ13768" s="25"/>
    </row>
    <row r="13769" spans="5:36">
      <c r="E13769" s="25"/>
      <c r="AJ13769" s="25"/>
    </row>
    <row r="13770" spans="5:36">
      <c r="E13770" s="25"/>
      <c r="AJ13770" s="25"/>
    </row>
    <row r="13771" spans="5:36">
      <c r="E13771" s="25"/>
      <c r="AJ13771" s="25"/>
    </row>
    <row r="13772" spans="5:36">
      <c r="E13772" s="25"/>
      <c r="AJ13772" s="25"/>
    </row>
    <row r="13773" spans="5:36">
      <c r="E13773" s="25"/>
      <c r="AJ13773" s="25"/>
    </row>
    <row r="13774" spans="5:36">
      <c r="E13774" s="25"/>
      <c r="AJ13774" s="25"/>
    </row>
    <row r="13775" spans="5:36">
      <c r="E13775" s="25"/>
      <c r="AJ13775" s="25"/>
    </row>
    <row r="13776" spans="5:36">
      <c r="E13776" s="25"/>
      <c r="AJ13776" s="25"/>
    </row>
    <row r="13777" spans="5:36">
      <c r="E13777" s="25"/>
      <c r="AJ13777" s="25"/>
    </row>
    <row r="13778" spans="5:36">
      <c r="E13778" s="25"/>
      <c r="AJ13778" s="25"/>
    </row>
    <row r="13779" spans="5:36">
      <c r="E13779" s="25"/>
      <c r="AJ13779" s="25"/>
    </row>
    <row r="13780" spans="5:36">
      <c r="E13780" s="25"/>
      <c r="AJ13780" s="25"/>
    </row>
    <row r="13781" spans="5:36">
      <c r="E13781" s="25"/>
      <c r="AJ13781" s="25"/>
    </row>
    <row r="13782" spans="5:36">
      <c r="E13782" s="25"/>
      <c r="AJ13782" s="25"/>
    </row>
    <row r="13783" spans="5:36">
      <c r="E13783" s="25"/>
      <c r="AJ13783" s="25"/>
    </row>
    <row r="13784" spans="5:36">
      <c r="E13784" s="25"/>
      <c r="AJ13784" s="25"/>
    </row>
    <row r="13785" spans="5:36">
      <c r="E13785" s="25"/>
      <c r="AJ13785" s="25"/>
    </row>
    <row r="13786" spans="5:36">
      <c r="E13786" s="25"/>
      <c r="AJ13786" s="25"/>
    </row>
    <row r="13787" spans="5:36">
      <c r="E13787" s="25"/>
      <c r="AJ13787" s="25"/>
    </row>
    <row r="13788" spans="5:36">
      <c r="E13788" s="25"/>
      <c r="AJ13788" s="25"/>
    </row>
    <row r="13789" spans="5:36">
      <c r="E13789" s="25"/>
      <c r="AJ13789" s="25"/>
    </row>
    <row r="13790" spans="5:36">
      <c r="E13790" s="25"/>
      <c r="AJ13790" s="25"/>
    </row>
    <row r="13791" spans="5:36">
      <c r="E13791" s="25"/>
      <c r="AJ13791" s="25"/>
    </row>
    <row r="13792" spans="5:36">
      <c r="E13792" s="25"/>
      <c r="AJ13792" s="25"/>
    </row>
    <row r="13793" spans="5:36">
      <c r="E13793" s="25"/>
      <c r="AJ13793" s="25"/>
    </row>
    <row r="13794" spans="5:36">
      <c r="E13794" s="25"/>
      <c r="AJ13794" s="25"/>
    </row>
    <row r="13795" spans="5:36">
      <c r="E13795" s="25"/>
      <c r="AJ13795" s="25"/>
    </row>
    <row r="13796" spans="5:36">
      <c r="E13796" s="25"/>
      <c r="AJ13796" s="25"/>
    </row>
    <row r="13797" spans="5:36">
      <c r="E13797" s="25"/>
      <c r="AJ13797" s="25"/>
    </row>
    <row r="13798" spans="5:36">
      <c r="E13798" s="25"/>
      <c r="AJ13798" s="25"/>
    </row>
    <row r="13799" spans="5:36">
      <c r="E13799" s="25"/>
      <c r="AJ13799" s="25"/>
    </row>
    <row r="13800" spans="5:36">
      <c r="E13800" s="25"/>
      <c r="AJ13800" s="25"/>
    </row>
    <row r="13801" spans="5:36">
      <c r="E13801" s="25"/>
      <c r="AJ13801" s="25"/>
    </row>
    <row r="13802" spans="5:36">
      <c r="E13802" s="25"/>
      <c r="AJ13802" s="25"/>
    </row>
    <row r="13803" spans="5:36">
      <c r="E13803" s="25"/>
      <c r="AJ13803" s="25"/>
    </row>
    <row r="13804" spans="5:36">
      <c r="E13804" s="25"/>
      <c r="AJ13804" s="25"/>
    </row>
    <row r="13805" spans="5:36">
      <c r="E13805" s="25"/>
      <c r="AJ13805" s="25"/>
    </row>
    <row r="13806" spans="5:36">
      <c r="E13806" s="25"/>
      <c r="AJ13806" s="25"/>
    </row>
    <row r="13807" spans="5:36">
      <c r="E13807" s="25"/>
      <c r="AJ13807" s="25"/>
    </row>
    <row r="13808" spans="5:36">
      <c r="E13808" s="25"/>
      <c r="AJ13808" s="25"/>
    </row>
    <row r="13809" spans="5:36">
      <c r="E13809" s="25"/>
      <c r="AJ13809" s="25"/>
    </row>
    <row r="13810" spans="5:36">
      <c r="E13810" s="25"/>
      <c r="AJ13810" s="25"/>
    </row>
    <row r="13811" spans="5:36">
      <c r="E13811" s="25"/>
      <c r="AJ13811" s="25"/>
    </row>
    <row r="13812" spans="5:36">
      <c r="E13812" s="25"/>
      <c r="AJ13812" s="25"/>
    </row>
    <row r="13813" spans="5:36">
      <c r="E13813" s="25"/>
      <c r="AJ13813" s="25"/>
    </row>
    <row r="13814" spans="5:36">
      <c r="E13814" s="25"/>
      <c r="AJ13814" s="25"/>
    </row>
    <row r="13815" spans="5:36">
      <c r="E13815" s="25"/>
      <c r="AJ13815" s="25"/>
    </row>
    <row r="13816" spans="5:36">
      <c r="E13816" s="25"/>
      <c r="AJ13816" s="25"/>
    </row>
    <row r="13817" spans="5:36">
      <c r="E13817" s="25"/>
      <c r="AJ13817" s="25"/>
    </row>
    <row r="13818" spans="5:36">
      <c r="E13818" s="25"/>
      <c r="AJ13818" s="25"/>
    </row>
    <row r="13819" spans="5:36">
      <c r="E13819" s="25"/>
      <c r="AJ13819" s="25"/>
    </row>
    <row r="13820" spans="5:36">
      <c r="E13820" s="25"/>
      <c r="AJ13820" s="25"/>
    </row>
    <row r="13821" spans="5:36">
      <c r="E13821" s="25"/>
      <c r="AJ13821" s="25"/>
    </row>
    <row r="13822" spans="5:36">
      <c r="E13822" s="25"/>
      <c r="AJ13822" s="25"/>
    </row>
    <row r="13823" spans="5:36">
      <c r="E13823" s="25"/>
      <c r="AJ13823" s="25"/>
    </row>
    <row r="13824" spans="5:36">
      <c r="E13824" s="25"/>
      <c r="AJ13824" s="25"/>
    </row>
    <row r="13825" spans="5:36">
      <c r="E13825" s="25"/>
      <c r="AJ13825" s="25"/>
    </row>
    <row r="13826" spans="5:36">
      <c r="E13826" s="25"/>
      <c r="AJ13826" s="25"/>
    </row>
    <row r="13827" spans="5:36">
      <c r="E13827" s="25"/>
      <c r="AJ13827" s="25"/>
    </row>
    <row r="13828" spans="5:36">
      <c r="E13828" s="25"/>
      <c r="AJ13828" s="25"/>
    </row>
    <row r="13829" spans="5:36">
      <c r="E13829" s="25"/>
      <c r="AJ13829" s="25"/>
    </row>
    <row r="13830" spans="5:36">
      <c r="E13830" s="25"/>
      <c r="AJ13830" s="25"/>
    </row>
    <row r="13831" spans="5:36">
      <c r="E13831" s="25"/>
      <c r="AJ13831" s="25"/>
    </row>
    <row r="13832" spans="5:36">
      <c r="E13832" s="25"/>
      <c r="AJ13832" s="25"/>
    </row>
    <row r="13833" spans="5:36">
      <c r="E13833" s="25"/>
      <c r="AJ13833" s="25"/>
    </row>
    <row r="13834" spans="5:36">
      <c r="E13834" s="25"/>
      <c r="AJ13834" s="25"/>
    </row>
    <row r="13835" spans="5:36">
      <c r="E13835" s="25"/>
      <c r="AJ13835" s="25"/>
    </row>
    <row r="13836" spans="5:36">
      <c r="E13836" s="25"/>
      <c r="AJ13836" s="25"/>
    </row>
    <row r="13837" spans="5:36">
      <c r="E13837" s="25"/>
      <c r="AJ13837" s="25"/>
    </row>
    <row r="13838" spans="5:36">
      <c r="E13838" s="25"/>
      <c r="AJ13838" s="25"/>
    </row>
    <row r="13839" spans="5:36">
      <c r="E13839" s="25"/>
      <c r="AJ13839" s="25"/>
    </row>
    <row r="13840" spans="5:36">
      <c r="E13840" s="25"/>
      <c r="AJ13840" s="25"/>
    </row>
    <row r="13841" spans="5:36">
      <c r="E13841" s="25"/>
      <c r="AJ13841" s="25"/>
    </row>
    <row r="13842" spans="5:36">
      <c r="E13842" s="25"/>
      <c r="AJ13842" s="25"/>
    </row>
    <row r="13843" spans="5:36">
      <c r="E13843" s="25"/>
      <c r="AJ13843" s="25"/>
    </row>
    <row r="13844" spans="5:36">
      <c r="E13844" s="25"/>
      <c r="AJ13844" s="25"/>
    </row>
    <row r="13845" spans="5:36">
      <c r="E13845" s="25"/>
      <c r="AJ13845" s="25"/>
    </row>
    <row r="13846" spans="5:36">
      <c r="E13846" s="25"/>
      <c r="AJ13846" s="25"/>
    </row>
    <row r="13847" spans="5:36">
      <c r="E13847" s="25"/>
      <c r="AJ13847" s="25"/>
    </row>
    <row r="13848" spans="5:36">
      <c r="E13848" s="25"/>
      <c r="AJ13848" s="25"/>
    </row>
    <row r="13849" spans="5:36">
      <c r="E13849" s="25"/>
      <c r="AJ13849" s="25"/>
    </row>
    <row r="13850" spans="5:36">
      <c r="E13850" s="25"/>
      <c r="AJ13850" s="25"/>
    </row>
    <row r="13851" spans="5:36">
      <c r="E13851" s="25"/>
      <c r="AJ13851" s="25"/>
    </row>
    <row r="13852" spans="5:36">
      <c r="E13852" s="25"/>
      <c r="AJ13852" s="25"/>
    </row>
    <row r="13853" spans="5:36">
      <c r="E13853" s="25"/>
      <c r="AJ13853" s="25"/>
    </row>
    <row r="13854" spans="5:36">
      <c r="E13854" s="25"/>
      <c r="AJ13854" s="25"/>
    </row>
    <row r="13855" spans="5:36">
      <c r="E13855" s="25"/>
      <c r="AJ13855" s="25"/>
    </row>
    <row r="13856" spans="5:36">
      <c r="E13856" s="25"/>
      <c r="AJ13856" s="25"/>
    </row>
    <row r="13857" spans="5:36">
      <c r="E13857" s="25"/>
      <c r="AJ13857" s="25"/>
    </row>
    <row r="13858" spans="5:36">
      <c r="E13858" s="25"/>
      <c r="AJ13858" s="25"/>
    </row>
    <row r="13859" spans="5:36">
      <c r="E13859" s="25"/>
      <c r="AJ13859" s="25"/>
    </row>
    <row r="13860" spans="5:36">
      <c r="E13860" s="25"/>
      <c r="AJ13860" s="25"/>
    </row>
    <row r="13861" spans="5:36">
      <c r="E13861" s="25"/>
      <c r="AJ13861" s="25"/>
    </row>
    <row r="13862" spans="5:36">
      <c r="E13862" s="25"/>
      <c r="AJ13862" s="25"/>
    </row>
    <row r="13863" spans="5:36">
      <c r="E13863" s="25"/>
      <c r="AJ13863" s="25"/>
    </row>
    <row r="13864" spans="5:36">
      <c r="E13864" s="25"/>
      <c r="AJ13864" s="25"/>
    </row>
    <row r="13865" spans="5:36">
      <c r="E13865" s="25"/>
      <c r="AJ13865" s="25"/>
    </row>
    <row r="13866" spans="5:36">
      <c r="E13866" s="25"/>
      <c r="AJ13866" s="25"/>
    </row>
    <row r="13867" spans="5:36">
      <c r="E13867" s="25"/>
      <c r="AJ13867" s="25"/>
    </row>
    <row r="13868" spans="5:36">
      <c r="E13868" s="25"/>
      <c r="AJ13868" s="25"/>
    </row>
    <row r="13869" spans="5:36">
      <c r="E13869" s="25"/>
      <c r="AJ13869" s="25"/>
    </row>
    <row r="13870" spans="5:36">
      <c r="E13870" s="25"/>
      <c r="AJ13870" s="25"/>
    </row>
    <row r="13871" spans="5:36">
      <c r="E13871" s="25"/>
      <c r="AJ13871" s="25"/>
    </row>
    <row r="13872" spans="5:36">
      <c r="E13872" s="25"/>
      <c r="AJ13872" s="25"/>
    </row>
    <row r="13873" spans="5:36">
      <c r="E13873" s="25"/>
      <c r="AJ13873" s="25"/>
    </row>
    <row r="13874" spans="5:36">
      <c r="E13874" s="25"/>
      <c r="AJ13874" s="25"/>
    </row>
    <row r="13875" spans="5:36">
      <c r="E13875" s="25"/>
      <c r="AJ13875" s="25"/>
    </row>
    <row r="13876" spans="5:36">
      <c r="E13876" s="25"/>
      <c r="AJ13876" s="25"/>
    </row>
    <row r="13877" spans="5:36">
      <c r="E13877" s="25"/>
      <c r="AJ13877" s="25"/>
    </row>
    <row r="13878" spans="5:36">
      <c r="E13878" s="25"/>
      <c r="AJ13878" s="25"/>
    </row>
    <row r="13879" spans="5:36">
      <c r="E13879" s="25"/>
      <c r="AJ13879" s="25"/>
    </row>
    <row r="13880" spans="5:36">
      <c r="E13880" s="25"/>
      <c r="AJ13880" s="25"/>
    </row>
    <row r="13881" spans="5:36">
      <c r="E13881" s="25"/>
      <c r="AJ13881" s="25"/>
    </row>
    <row r="13882" spans="5:36">
      <c r="E13882" s="25"/>
      <c r="AJ13882" s="25"/>
    </row>
    <row r="13883" spans="5:36">
      <c r="E13883" s="25"/>
      <c r="AJ13883" s="25"/>
    </row>
    <row r="13884" spans="5:36">
      <c r="E13884" s="25"/>
      <c r="AJ13884" s="25"/>
    </row>
    <row r="13885" spans="5:36">
      <c r="E13885" s="25"/>
      <c r="AJ13885" s="25"/>
    </row>
    <row r="13886" spans="5:36">
      <c r="E13886" s="25"/>
      <c r="AJ13886" s="25"/>
    </row>
    <row r="13887" spans="5:36">
      <c r="E13887" s="25"/>
      <c r="AJ13887" s="25"/>
    </row>
    <row r="13888" spans="5:36">
      <c r="E13888" s="25"/>
      <c r="AJ13888" s="25"/>
    </row>
    <row r="13889" spans="5:36">
      <c r="E13889" s="25"/>
      <c r="AJ13889" s="25"/>
    </row>
    <row r="13890" spans="5:36">
      <c r="E13890" s="25"/>
      <c r="AJ13890" s="25"/>
    </row>
    <row r="13891" spans="5:36">
      <c r="E13891" s="25"/>
      <c r="AJ13891" s="25"/>
    </row>
    <row r="13892" spans="5:36">
      <c r="E13892" s="25"/>
      <c r="AJ13892" s="25"/>
    </row>
    <row r="13893" spans="5:36">
      <c r="E13893" s="25"/>
      <c r="AJ13893" s="25"/>
    </row>
    <row r="13894" spans="5:36">
      <c r="E13894" s="25"/>
      <c r="AJ13894" s="25"/>
    </row>
    <row r="13895" spans="5:36">
      <c r="E13895" s="25"/>
      <c r="AJ13895" s="25"/>
    </row>
    <row r="13896" spans="5:36">
      <c r="E13896" s="25"/>
      <c r="AJ13896" s="25"/>
    </row>
    <row r="13897" spans="5:36">
      <c r="E13897" s="25"/>
      <c r="AJ13897" s="25"/>
    </row>
    <row r="13898" spans="5:36">
      <c r="E13898" s="25"/>
      <c r="AJ13898" s="25"/>
    </row>
    <row r="13899" spans="5:36">
      <c r="E13899" s="25"/>
      <c r="AJ13899" s="25"/>
    </row>
    <row r="13900" spans="5:36">
      <c r="E13900" s="25"/>
      <c r="AJ13900" s="25"/>
    </row>
    <row r="13901" spans="5:36">
      <c r="E13901" s="25"/>
      <c r="AJ13901" s="25"/>
    </row>
    <row r="13902" spans="5:36">
      <c r="E13902" s="25"/>
      <c r="AJ13902" s="25"/>
    </row>
    <row r="13903" spans="5:36">
      <c r="E13903" s="25"/>
      <c r="AJ13903" s="25"/>
    </row>
    <row r="13904" spans="5:36">
      <c r="E13904" s="25"/>
      <c r="AJ13904" s="25"/>
    </row>
    <row r="13905" spans="5:36">
      <c r="E13905" s="25"/>
      <c r="AJ13905" s="25"/>
    </row>
    <row r="13906" spans="5:36">
      <c r="E13906" s="25"/>
      <c r="AJ13906" s="25"/>
    </row>
    <row r="13907" spans="5:36">
      <c r="E13907" s="25"/>
      <c r="AJ13907" s="25"/>
    </row>
    <row r="13908" spans="5:36">
      <c r="E13908" s="25"/>
      <c r="AJ13908" s="25"/>
    </row>
    <row r="13909" spans="5:36">
      <c r="E13909" s="25"/>
      <c r="AJ13909" s="25"/>
    </row>
    <row r="13910" spans="5:36">
      <c r="E13910" s="25"/>
      <c r="AJ13910" s="25"/>
    </row>
    <row r="13911" spans="5:36">
      <c r="E13911" s="25"/>
      <c r="AJ13911" s="25"/>
    </row>
    <row r="13912" spans="5:36">
      <c r="E13912" s="25"/>
      <c r="AJ13912" s="25"/>
    </row>
    <row r="13913" spans="5:36">
      <c r="E13913" s="25"/>
      <c r="AJ13913" s="25"/>
    </row>
    <row r="13914" spans="5:36">
      <c r="E13914" s="25"/>
      <c r="AJ13914" s="25"/>
    </row>
    <row r="13915" spans="5:36">
      <c r="E13915" s="25"/>
      <c r="AJ13915" s="25"/>
    </row>
    <row r="13916" spans="5:36">
      <c r="E13916" s="25"/>
      <c r="AJ13916" s="25"/>
    </row>
    <row r="13917" spans="5:36">
      <c r="E13917" s="25"/>
      <c r="AJ13917" s="25"/>
    </row>
    <row r="13918" spans="5:36">
      <c r="E13918" s="25"/>
      <c r="AJ13918" s="25"/>
    </row>
    <row r="13919" spans="5:36">
      <c r="E13919" s="25"/>
      <c r="AJ13919" s="25"/>
    </row>
    <row r="13920" spans="5:36">
      <c r="E13920" s="25"/>
      <c r="AJ13920" s="25"/>
    </row>
    <row r="13921" spans="5:36">
      <c r="E13921" s="25"/>
      <c r="AJ13921" s="25"/>
    </row>
    <row r="13922" spans="5:36">
      <c r="E13922" s="25"/>
      <c r="AJ13922" s="25"/>
    </row>
    <row r="13923" spans="5:36">
      <c r="E13923" s="25"/>
      <c r="AJ13923" s="25"/>
    </row>
    <row r="13924" spans="5:36">
      <c r="E13924" s="25"/>
      <c r="AJ13924" s="25"/>
    </row>
    <row r="13925" spans="5:36">
      <c r="E13925" s="25"/>
      <c r="AJ13925" s="25"/>
    </row>
    <row r="13926" spans="5:36">
      <c r="E13926" s="25"/>
      <c r="AJ13926" s="25"/>
    </row>
    <row r="13927" spans="5:36">
      <c r="E13927" s="25"/>
      <c r="AJ13927" s="25"/>
    </row>
    <row r="13928" spans="5:36">
      <c r="E13928" s="25"/>
      <c r="AJ13928" s="25"/>
    </row>
    <row r="13929" spans="5:36">
      <c r="E13929" s="25"/>
      <c r="AJ13929" s="25"/>
    </row>
    <row r="13930" spans="5:36">
      <c r="E13930" s="25"/>
      <c r="AJ13930" s="25"/>
    </row>
    <row r="13931" spans="5:36">
      <c r="E13931" s="25"/>
      <c r="AJ13931" s="25"/>
    </row>
    <row r="13932" spans="5:36">
      <c r="E13932" s="25"/>
      <c r="AJ13932" s="25"/>
    </row>
    <row r="13933" spans="5:36">
      <c r="E13933" s="25"/>
      <c r="AJ13933" s="25"/>
    </row>
    <row r="13934" spans="5:36">
      <c r="E13934" s="25"/>
      <c r="AJ13934" s="25"/>
    </row>
    <row r="13935" spans="5:36">
      <c r="E13935" s="25"/>
      <c r="AJ13935" s="25"/>
    </row>
    <row r="13936" spans="5:36">
      <c r="E13936" s="25"/>
      <c r="AJ13936" s="25"/>
    </row>
    <row r="13937" spans="5:36">
      <c r="E13937" s="25"/>
      <c r="AJ13937" s="25"/>
    </row>
    <row r="13938" spans="5:36">
      <c r="E13938" s="25"/>
      <c r="AJ13938" s="25"/>
    </row>
    <row r="13939" spans="5:36">
      <c r="E13939" s="25"/>
      <c r="AJ13939" s="25"/>
    </row>
    <row r="13940" spans="5:36">
      <c r="E13940" s="25"/>
      <c r="AJ13940" s="25"/>
    </row>
    <row r="13941" spans="5:36">
      <c r="E13941" s="25"/>
      <c r="AJ13941" s="25"/>
    </row>
    <row r="13942" spans="5:36">
      <c r="E13942" s="25"/>
      <c r="AJ13942" s="25"/>
    </row>
    <row r="13943" spans="5:36">
      <c r="E13943" s="25"/>
      <c r="AJ13943" s="25"/>
    </row>
    <row r="13944" spans="5:36">
      <c r="E13944" s="25"/>
      <c r="AJ13944" s="25"/>
    </row>
    <row r="13945" spans="5:36">
      <c r="E13945" s="25"/>
      <c r="AJ13945" s="25"/>
    </row>
    <row r="13946" spans="5:36">
      <c r="E13946" s="25"/>
      <c r="AJ13946" s="25"/>
    </row>
    <row r="13947" spans="5:36">
      <c r="E13947" s="25"/>
      <c r="AJ13947" s="25"/>
    </row>
    <row r="13948" spans="5:36">
      <c r="E13948" s="25"/>
      <c r="AJ13948" s="25"/>
    </row>
    <row r="13949" spans="5:36">
      <c r="E13949" s="25"/>
      <c r="AJ13949" s="25"/>
    </row>
    <row r="13950" spans="5:36">
      <c r="E13950" s="25"/>
      <c r="AJ13950" s="25"/>
    </row>
    <row r="13951" spans="5:36">
      <c r="E13951" s="25"/>
      <c r="AJ13951" s="25"/>
    </row>
    <row r="13952" spans="5:36">
      <c r="E13952" s="25"/>
      <c r="AJ13952" s="25"/>
    </row>
    <row r="13953" spans="5:36">
      <c r="E13953" s="25"/>
      <c r="AJ13953" s="25"/>
    </row>
    <row r="13954" spans="5:36">
      <c r="E13954" s="25"/>
      <c r="AJ13954" s="25"/>
    </row>
    <row r="13955" spans="5:36">
      <c r="E13955" s="25"/>
      <c r="AJ13955" s="25"/>
    </row>
    <row r="13956" spans="5:36">
      <c r="E13956" s="25"/>
      <c r="AJ13956" s="25"/>
    </row>
    <row r="13957" spans="5:36">
      <c r="E13957" s="25"/>
      <c r="AJ13957" s="25"/>
    </row>
    <row r="13958" spans="5:36">
      <c r="E13958" s="25"/>
      <c r="AJ13958" s="25"/>
    </row>
    <row r="13959" spans="5:36">
      <c r="E13959" s="25"/>
      <c r="AJ13959" s="25"/>
    </row>
    <row r="13960" spans="5:36">
      <c r="E13960" s="25"/>
      <c r="AJ13960" s="25"/>
    </row>
    <row r="13961" spans="5:36">
      <c r="E13961" s="25"/>
      <c r="AJ13961" s="25"/>
    </row>
    <row r="13962" spans="5:36">
      <c r="E13962" s="25"/>
      <c r="AJ13962" s="25"/>
    </row>
    <row r="13963" spans="5:36">
      <c r="E13963" s="25"/>
      <c r="AJ13963" s="25"/>
    </row>
    <row r="13964" spans="5:36">
      <c r="E13964" s="25"/>
      <c r="AJ13964" s="25"/>
    </row>
    <row r="13965" spans="5:36">
      <c r="E13965" s="25"/>
      <c r="AJ13965" s="25"/>
    </row>
    <row r="13966" spans="5:36">
      <c r="E13966" s="25"/>
      <c r="AJ13966" s="25"/>
    </row>
    <row r="13967" spans="5:36">
      <c r="E13967" s="25"/>
      <c r="AJ13967" s="25"/>
    </row>
    <row r="13968" spans="5:36">
      <c r="E13968" s="25"/>
      <c r="AJ13968" s="25"/>
    </row>
    <row r="13969" spans="5:36">
      <c r="E13969" s="25"/>
      <c r="AJ13969" s="25"/>
    </row>
    <row r="13970" spans="5:36">
      <c r="E13970" s="25"/>
      <c r="AJ13970" s="25"/>
    </row>
    <row r="13971" spans="5:36">
      <c r="E13971" s="25"/>
      <c r="AJ13971" s="25"/>
    </row>
    <row r="13972" spans="5:36">
      <c r="E13972" s="25"/>
      <c r="AJ13972" s="25"/>
    </row>
    <row r="13973" spans="5:36">
      <c r="E13973" s="25"/>
      <c r="AJ13973" s="25"/>
    </row>
    <row r="13974" spans="5:36">
      <c r="E13974" s="25"/>
      <c r="AJ13974" s="25"/>
    </row>
    <row r="13975" spans="5:36">
      <c r="E13975" s="25"/>
      <c r="AJ13975" s="25"/>
    </row>
    <row r="13976" spans="5:36">
      <c r="E13976" s="25"/>
      <c r="AJ13976" s="25"/>
    </row>
    <row r="13977" spans="5:36">
      <c r="E13977" s="25"/>
      <c r="AJ13977" s="25"/>
    </row>
    <row r="13978" spans="5:36">
      <c r="E13978" s="25"/>
      <c r="AJ13978" s="25"/>
    </row>
    <row r="13979" spans="5:36">
      <c r="E13979" s="25"/>
      <c r="AJ13979" s="25"/>
    </row>
    <row r="13980" spans="5:36">
      <c r="E13980" s="25"/>
      <c r="AJ13980" s="25"/>
    </row>
    <row r="13981" spans="5:36">
      <c r="E13981" s="25"/>
      <c r="AJ13981" s="25"/>
    </row>
    <row r="13982" spans="5:36">
      <c r="E13982" s="25"/>
      <c r="AJ13982" s="25"/>
    </row>
    <row r="13983" spans="5:36">
      <c r="E13983" s="25"/>
      <c r="AJ13983" s="25"/>
    </row>
    <row r="13984" spans="5:36">
      <c r="E13984" s="25"/>
      <c r="AJ13984" s="25"/>
    </row>
    <row r="13985" spans="5:36">
      <c r="E13985" s="25"/>
      <c r="AJ13985" s="25"/>
    </row>
    <row r="13986" spans="5:36">
      <c r="E13986" s="25"/>
      <c r="AJ13986" s="25"/>
    </row>
    <row r="13987" spans="5:36">
      <c r="E13987" s="25"/>
      <c r="AJ13987" s="25"/>
    </row>
    <row r="13988" spans="5:36">
      <c r="E13988" s="25"/>
      <c r="AJ13988" s="25"/>
    </row>
    <row r="13989" spans="5:36">
      <c r="E13989" s="25"/>
      <c r="AJ13989" s="25"/>
    </row>
    <row r="13990" spans="5:36">
      <c r="E13990" s="25"/>
      <c r="AJ13990" s="25"/>
    </row>
    <row r="13991" spans="5:36">
      <c r="E13991" s="25"/>
      <c r="AJ13991" s="25"/>
    </row>
    <row r="13992" spans="5:36">
      <c r="E13992" s="25"/>
      <c r="AJ13992" s="25"/>
    </row>
    <row r="13993" spans="5:36">
      <c r="E13993" s="25"/>
      <c r="AJ13993" s="25"/>
    </row>
    <row r="13994" spans="5:36">
      <c r="E13994" s="25"/>
      <c r="AJ13994" s="25"/>
    </row>
    <row r="13995" spans="5:36">
      <c r="E13995" s="25"/>
      <c r="AJ13995" s="25"/>
    </row>
    <row r="13996" spans="5:36">
      <c r="E13996" s="25"/>
      <c r="AJ13996" s="25"/>
    </row>
    <row r="13997" spans="5:36">
      <c r="E13997" s="25"/>
      <c r="AJ13997" s="25"/>
    </row>
    <row r="13998" spans="5:36">
      <c r="E13998" s="25"/>
      <c r="AJ13998" s="25"/>
    </row>
    <row r="13999" spans="5:36">
      <c r="E13999" s="25"/>
      <c r="AJ13999" s="25"/>
    </row>
    <row r="14000" spans="5:36">
      <c r="E14000" s="25"/>
      <c r="AJ14000" s="25"/>
    </row>
    <row r="14001" spans="5:36">
      <c r="E14001" s="25"/>
      <c r="AJ14001" s="25"/>
    </row>
    <row r="14002" spans="5:36">
      <c r="E14002" s="25"/>
      <c r="AJ14002" s="25"/>
    </row>
    <row r="14003" spans="5:36">
      <c r="E14003" s="25"/>
      <c r="AJ14003" s="25"/>
    </row>
    <row r="14004" spans="5:36">
      <c r="E14004" s="25"/>
      <c r="AJ14004" s="25"/>
    </row>
    <row r="14005" spans="5:36">
      <c r="E14005" s="25"/>
      <c r="AJ14005" s="25"/>
    </row>
    <row r="14006" spans="5:36">
      <c r="E14006" s="25"/>
      <c r="AJ14006" s="25"/>
    </row>
    <row r="14007" spans="5:36">
      <c r="E14007" s="25"/>
      <c r="AJ14007" s="25"/>
    </row>
    <row r="14008" spans="5:36">
      <c r="E14008" s="25"/>
      <c r="AJ14008" s="25"/>
    </row>
    <row r="14009" spans="5:36">
      <c r="E14009" s="25"/>
      <c r="AJ14009" s="25"/>
    </row>
    <row r="14010" spans="5:36">
      <c r="E14010" s="25"/>
      <c r="AJ14010" s="25"/>
    </row>
    <row r="14011" spans="5:36">
      <c r="E14011" s="25"/>
      <c r="AJ14011" s="25"/>
    </row>
    <row r="14012" spans="5:36">
      <c r="E14012" s="25"/>
      <c r="AJ14012" s="25"/>
    </row>
    <row r="14013" spans="5:36">
      <c r="E14013" s="25"/>
      <c r="AJ14013" s="25"/>
    </row>
    <row r="14014" spans="5:36">
      <c r="E14014" s="25"/>
      <c r="AJ14014" s="25"/>
    </row>
    <row r="14015" spans="5:36">
      <c r="E14015" s="25"/>
      <c r="AJ14015" s="25"/>
    </row>
    <row r="14016" spans="5:36">
      <c r="E14016" s="25"/>
      <c r="AJ14016" s="25"/>
    </row>
    <row r="14017" spans="5:36">
      <c r="E14017" s="25"/>
      <c r="AJ14017" s="25"/>
    </row>
    <row r="14018" spans="5:36">
      <c r="E14018" s="25"/>
      <c r="AJ14018" s="25"/>
    </row>
    <row r="14019" spans="5:36">
      <c r="E14019" s="25"/>
      <c r="AJ14019" s="25"/>
    </row>
    <row r="14020" spans="5:36">
      <c r="E14020" s="25"/>
      <c r="AJ14020" s="25"/>
    </row>
    <row r="14021" spans="5:36">
      <c r="E14021" s="25"/>
      <c r="AJ14021" s="25"/>
    </row>
    <row r="14022" spans="5:36">
      <c r="E14022" s="25"/>
      <c r="AJ14022" s="25"/>
    </row>
    <row r="14023" spans="5:36">
      <c r="E14023" s="25"/>
      <c r="AJ14023" s="25"/>
    </row>
    <row r="14024" spans="5:36">
      <c r="E14024" s="25"/>
      <c r="AJ14024" s="25"/>
    </row>
    <row r="14025" spans="5:36">
      <c r="E14025" s="25"/>
      <c r="AJ14025" s="25"/>
    </row>
    <row r="14026" spans="5:36">
      <c r="E14026" s="25"/>
      <c r="AJ14026" s="25"/>
    </row>
    <row r="14027" spans="5:36">
      <c r="E14027" s="25"/>
      <c r="AJ14027" s="25"/>
    </row>
    <row r="14028" spans="5:36">
      <c r="E14028" s="25"/>
      <c r="AJ14028" s="25"/>
    </row>
    <row r="14029" spans="5:36">
      <c r="E14029" s="25"/>
      <c r="AJ14029" s="25"/>
    </row>
    <row r="14030" spans="5:36">
      <c r="E14030" s="25"/>
      <c r="AJ14030" s="25"/>
    </row>
    <row r="14031" spans="5:36">
      <c r="E14031" s="25"/>
      <c r="AJ14031" s="25"/>
    </row>
    <row r="14032" spans="5:36">
      <c r="E14032" s="25"/>
      <c r="AJ14032" s="25"/>
    </row>
    <row r="14033" spans="5:36">
      <c r="E14033" s="25"/>
      <c r="AJ14033" s="25"/>
    </row>
    <row r="14034" spans="5:36">
      <c r="E14034" s="25"/>
      <c r="AJ14034" s="25"/>
    </row>
    <row r="14035" spans="5:36">
      <c r="E14035" s="25"/>
      <c r="AJ14035" s="25"/>
    </row>
    <row r="14036" spans="5:36">
      <c r="E14036" s="25"/>
      <c r="AJ14036" s="25"/>
    </row>
    <row r="14037" spans="5:36">
      <c r="E14037" s="25"/>
      <c r="AJ14037" s="25"/>
    </row>
    <row r="14038" spans="5:36">
      <c r="E14038" s="25"/>
      <c r="AJ14038" s="25"/>
    </row>
    <row r="14039" spans="5:36">
      <c r="E14039" s="25"/>
      <c r="AJ14039" s="25"/>
    </row>
    <row r="14040" spans="5:36">
      <c r="E14040" s="25"/>
      <c r="AJ14040" s="25"/>
    </row>
    <row r="14041" spans="5:36">
      <c r="E14041" s="25"/>
      <c r="AJ14041" s="25"/>
    </row>
    <row r="14042" spans="5:36">
      <c r="E14042" s="25"/>
      <c r="AJ14042" s="25"/>
    </row>
    <row r="14043" spans="5:36">
      <c r="E14043" s="25"/>
      <c r="AJ14043" s="25"/>
    </row>
    <row r="14044" spans="5:36">
      <c r="E14044" s="25"/>
      <c r="AJ14044" s="25"/>
    </row>
    <row r="14045" spans="5:36">
      <c r="E14045" s="25"/>
      <c r="AJ14045" s="25"/>
    </row>
    <row r="14046" spans="5:36">
      <c r="E14046" s="25"/>
      <c r="AJ14046" s="25"/>
    </row>
    <row r="14047" spans="5:36">
      <c r="E14047" s="25"/>
      <c r="AJ14047" s="25"/>
    </row>
    <row r="14048" spans="5:36">
      <c r="E14048" s="25"/>
      <c r="AJ14048" s="25"/>
    </row>
    <row r="14049" spans="5:36">
      <c r="E14049" s="25"/>
      <c r="AJ14049" s="25"/>
    </row>
    <row r="14050" spans="5:36">
      <c r="E14050" s="25"/>
      <c r="AJ14050" s="25"/>
    </row>
    <row r="14051" spans="5:36">
      <c r="E14051" s="25"/>
      <c r="AJ14051" s="25"/>
    </row>
    <row r="14052" spans="5:36">
      <c r="E14052" s="25"/>
      <c r="AJ14052" s="25"/>
    </row>
    <row r="14053" spans="5:36">
      <c r="E14053" s="25"/>
      <c r="AJ14053" s="25"/>
    </row>
    <row r="14054" spans="5:36">
      <c r="E14054" s="25"/>
      <c r="AJ14054" s="25"/>
    </row>
    <row r="14055" spans="5:36">
      <c r="E14055" s="25"/>
      <c r="AJ14055" s="25"/>
    </row>
    <row r="14056" spans="5:36">
      <c r="E14056" s="25"/>
      <c r="AJ14056" s="25"/>
    </row>
    <row r="14057" spans="5:36">
      <c r="E14057" s="25"/>
      <c r="AJ14057" s="25"/>
    </row>
    <row r="14058" spans="5:36">
      <c r="E14058" s="25"/>
      <c r="AJ14058" s="25"/>
    </row>
    <row r="14059" spans="5:36">
      <c r="E14059" s="25"/>
      <c r="AJ14059" s="25"/>
    </row>
    <row r="14060" spans="5:36">
      <c r="E14060" s="25"/>
      <c r="AJ14060" s="25"/>
    </row>
    <row r="14061" spans="5:36">
      <c r="E14061" s="25"/>
      <c r="AJ14061" s="25"/>
    </row>
    <row r="14062" spans="5:36">
      <c r="E14062" s="25"/>
      <c r="AJ14062" s="25"/>
    </row>
    <row r="14063" spans="5:36">
      <c r="E14063" s="25"/>
      <c r="AJ14063" s="25"/>
    </row>
    <row r="14064" spans="5:36">
      <c r="E14064" s="25"/>
      <c r="AJ14064" s="25"/>
    </row>
    <row r="14065" spans="5:36">
      <c r="E14065" s="25"/>
      <c r="AJ14065" s="25"/>
    </row>
    <row r="14066" spans="5:36">
      <c r="E14066" s="25"/>
      <c r="AJ14066" s="25"/>
    </row>
    <row r="14067" spans="5:36">
      <c r="E14067" s="25"/>
      <c r="AJ14067" s="25"/>
    </row>
    <row r="14068" spans="5:36">
      <c r="E14068" s="25"/>
      <c r="AJ14068" s="25"/>
    </row>
    <row r="14069" spans="5:36">
      <c r="E14069" s="25"/>
      <c r="AJ14069" s="25"/>
    </row>
    <row r="14070" spans="5:36">
      <c r="E14070" s="25"/>
      <c r="AJ14070" s="25"/>
    </row>
    <row r="14071" spans="5:36">
      <c r="E14071" s="25"/>
      <c r="AJ14071" s="25"/>
    </row>
    <row r="14072" spans="5:36">
      <c r="E14072" s="25"/>
      <c r="AJ14072" s="25"/>
    </row>
    <row r="14073" spans="5:36">
      <c r="E14073" s="25"/>
      <c r="AJ14073" s="25"/>
    </row>
    <row r="14074" spans="5:36">
      <c r="E14074" s="25"/>
      <c r="AJ14074" s="25"/>
    </row>
    <row r="14075" spans="5:36">
      <c r="E14075" s="25"/>
      <c r="AJ14075" s="25"/>
    </row>
    <row r="14076" spans="5:36">
      <c r="E14076" s="25"/>
      <c r="AJ14076" s="25"/>
    </row>
    <row r="14077" spans="5:36">
      <c r="E14077" s="25"/>
      <c r="AJ14077" s="25"/>
    </row>
    <row r="14078" spans="5:36">
      <c r="E14078" s="25"/>
      <c r="AJ14078" s="25"/>
    </row>
    <row r="14079" spans="5:36">
      <c r="E14079" s="25"/>
      <c r="AJ14079" s="25"/>
    </row>
    <row r="14080" spans="5:36">
      <c r="E14080" s="25"/>
      <c r="AJ14080" s="25"/>
    </row>
    <row r="14081" spans="5:36">
      <c r="E14081" s="25"/>
      <c r="AJ14081" s="25"/>
    </row>
    <row r="14082" spans="5:36">
      <c r="E14082" s="25"/>
      <c r="AJ14082" s="25"/>
    </row>
    <row r="14083" spans="5:36">
      <c r="E14083" s="25"/>
      <c r="AJ14083" s="25"/>
    </row>
    <row r="14084" spans="5:36">
      <c r="E14084" s="25"/>
      <c r="AJ14084" s="25"/>
    </row>
    <row r="14085" spans="5:36">
      <c r="E14085" s="25"/>
      <c r="AJ14085" s="25"/>
    </row>
    <row r="14086" spans="5:36">
      <c r="E14086" s="25"/>
      <c r="AJ14086" s="25"/>
    </row>
    <row r="14087" spans="5:36">
      <c r="E14087" s="25"/>
      <c r="AJ14087" s="25"/>
    </row>
    <row r="14088" spans="5:36">
      <c r="E14088" s="25"/>
      <c r="AJ14088" s="25"/>
    </row>
    <row r="14089" spans="5:36">
      <c r="E14089" s="25"/>
      <c r="AJ14089" s="25"/>
    </row>
    <row r="14090" spans="5:36">
      <c r="E14090" s="25"/>
      <c r="AJ14090" s="25"/>
    </row>
    <row r="14091" spans="5:36">
      <c r="E14091" s="25"/>
      <c r="AJ14091" s="25"/>
    </row>
    <row r="14092" spans="5:36">
      <c r="E14092" s="25"/>
      <c r="AJ14092" s="25"/>
    </row>
    <row r="14093" spans="5:36">
      <c r="E14093" s="25"/>
      <c r="AJ14093" s="25"/>
    </row>
    <row r="14094" spans="5:36">
      <c r="E14094" s="25"/>
      <c r="AJ14094" s="25"/>
    </row>
    <row r="14095" spans="5:36">
      <c r="E14095" s="25"/>
      <c r="AJ14095" s="25"/>
    </row>
    <row r="14096" spans="5:36">
      <c r="E14096" s="25"/>
      <c r="AJ14096" s="25"/>
    </row>
    <row r="14097" spans="5:36">
      <c r="E14097" s="25"/>
      <c r="AJ14097" s="25"/>
    </row>
    <row r="14098" spans="5:36">
      <c r="E14098" s="25"/>
      <c r="AJ14098" s="25"/>
    </row>
    <row r="14099" spans="5:36">
      <c r="E14099" s="25"/>
      <c r="AJ14099" s="25"/>
    </row>
    <row r="14100" spans="5:36">
      <c r="E14100" s="25"/>
      <c r="AJ14100" s="25"/>
    </row>
    <row r="14101" spans="5:36">
      <c r="E14101" s="25"/>
      <c r="AJ14101" s="25"/>
    </row>
    <row r="14102" spans="5:36">
      <c r="E14102" s="25"/>
      <c r="AJ14102" s="25"/>
    </row>
    <row r="14103" spans="5:36">
      <c r="E14103" s="25"/>
      <c r="AJ14103" s="25"/>
    </row>
    <row r="14104" spans="5:36">
      <c r="E14104" s="25"/>
      <c r="AJ14104" s="25"/>
    </row>
    <row r="14105" spans="5:36">
      <c r="E14105" s="25"/>
      <c r="AJ14105" s="25"/>
    </row>
    <row r="14106" spans="5:36">
      <c r="E14106" s="25"/>
      <c r="AJ14106" s="25"/>
    </row>
    <row r="14107" spans="5:36">
      <c r="E14107" s="25"/>
      <c r="AJ14107" s="25"/>
    </row>
    <row r="14108" spans="5:36">
      <c r="E14108" s="25"/>
      <c r="AJ14108" s="25"/>
    </row>
    <row r="14109" spans="5:36">
      <c r="E14109" s="25"/>
      <c r="AJ14109" s="25"/>
    </row>
    <row r="14110" spans="5:36">
      <c r="E14110" s="25"/>
      <c r="AJ14110" s="25"/>
    </row>
    <row r="14111" spans="5:36">
      <c r="E14111" s="25"/>
      <c r="AJ14111" s="25"/>
    </row>
    <row r="14112" spans="5:36">
      <c r="E14112" s="25"/>
      <c r="AJ14112" s="25"/>
    </row>
    <row r="14113" spans="5:36">
      <c r="E14113" s="25"/>
      <c r="AJ14113" s="25"/>
    </row>
    <row r="14114" spans="5:36">
      <c r="E14114" s="25"/>
      <c r="AJ14114" s="25"/>
    </row>
    <row r="14115" spans="5:36">
      <c r="E14115" s="25"/>
      <c r="AJ14115" s="25"/>
    </row>
    <row r="14116" spans="5:36">
      <c r="E14116" s="25"/>
      <c r="AJ14116" s="25"/>
    </row>
    <row r="14117" spans="5:36">
      <c r="E14117" s="25"/>
      <c r="AJ14117" s="25"/>
    </row>
    <row r="14118" spans="5:36">
      <c r="E14118" s="25"/>
      <c r="AJ14118" s="25"/>
    </row>
    <row r="14119" spans="5:36">
      <c r="E14119" s="25"/>
      <c r="AJ14119" s="25"/>
    </row>
    <row r="14120" spans="5:36">
      <c r="E14120" s="25"/>
      <c r="AJ14120" s="25"/>
    </row>
    <row r="14121" spans="5:36">
      <c r="E14121" s="25"/>
      <c r="AJ14121" s="25"/>
    </row>
    <row r="14122" spans="5:36">
      <c r="E14122" s="25"/>
      <c r="AJ14122" s="25"/>
    </row>
    <row r="14123" spans="5:36">
      <c r="E14123" s="25"/>
      <c r="AJ14123" s="25"/>
    </row>
    <row r="14124" spans="5:36">
      <c r="E14124" s="25"/>
      <c r="AJ14124" s="25"/>
    </row>
    <row r="14125" spans="5:36">
      <c r="E14125" s="25"/>
      <c r="AJ14125" s="25"/>
    </row>
    <row r="14126" spans="5:36">
      <c r="E14126" s="25"/>
      <c r="AJ14126" s="25"/>
    </row>
    <row r="14127" spans="5:36">
      <c r="E14127" s="25"/>
      <c r="AJ14127" s="25"/>
    </row>
    <row r="14128" spans="5:36">
      <c r="E14128" s="25"/>
      <c r="AJ14128" s="25"/>
    </row>
    <row r="14129" spans="5:36">
      <c r="E14129" s="25"/>
      <c r="AJ14129" s="25"/>
    </row>
    <row r="14130" spans="5:36">
      <c r="E14130" s="25"/>
      <c r="AJ14130" s="25"/>
    </row>
    <row r="14131" spans="5:36">
      <c r="E14131" s="25"/>
      <c r="AJ14131" s="25"/>
    </row>
    <row r="14132" spans="5:36">
      <c r="E14132" s="25"/>
      <c r="AJ14132" s="25"/>
    </row>
    <row r="14133" spans="5:36">
      <c r="E14133" s="25"/>
      <c r="AJ14133" s="25"/>
    </row>
    <row r="14134" spans="5:36">
      <c r="E14134" s="25"/>
      <c r="AJ14134" s="25"/>
    </row>
    <row r="14135" spans="5:36">
      <c r="E14135" s="25"/>
      <c r="AJ14135" s="25"/>
    </row>
    <row r="14136" spans="5:36">
      <c r="E14136" s="25"/>
      <c r="AJ14136" s="25"/>
    </row>
    <row r="14137" spans="5:36">
      <c r="E14137" s="25"/>
      <c r="AJ14137" s="25"/>
    </row>
    <row r="14138" spans="5:36">
      <c r="E14138" s="25"/>
      <c r="AJ14138" s="25"/>
    </row>
    <row r="14139" spans="5:36">
      <c r="E14139" s="25"/>
      <c r="AJ14139" s="25"/>
    </row>
    <row r="14140" spans="5:36">
      <c r="E14140" s="25"/>
      <c r="AJ14140" s="25"/>
    </row>
    <row r="14141" spans="5:36">
      <c r="E14141" s="25"/>
      <c r="AJ14141" s="25"/>
    </row>
    <row r="14142" spans="5:36">
      <c r="E14142" s="25"/>
      <c r="AJ14142" s="25"/>
    </row>
    <row r="14143" spans="5:36">
      <c r="E14143" s="25"/>
      <c r="AJ14143" s="25"/>
    </row>
    <row r="14144" spans="5:36">
      <c r="E14144" s="25"/>
      <c r="AJ14144" s="25"/>
    </row>
    <row r="14145" spans="5:36">
      <c r="E14145" s="25"/>
      <c r="AJ14145" s="25"/>
    </row>
    <row r="14146" spans="5:36">
      <c r="E14146" s="25"/>
      <c r="AJ14146" s="25"/>
    </row>
    <row r="14147" spans="5:36">
      <c r="E14147" s="25"/>
      <c r="AJ14147" s="25"/>
    </row>
    <row r="14148" spans="5:36">
      <c r="E14148" s="25"/>
      <c r="AJ14148" s="25"/>
    </row>
    <row r="14149" spans="5:36">
      <c r="E14149" s="25"/>
      <c r="AJ14149" s="25"/>
    </row>
    <row r="14150" spans="5:36">
      <c r="E14150" s="25"/>
      <c r="AJ14150" s="25"/>
    </row>
    <row r="14151" spans="5:36">
      <c r="E14151" s="25"/>
      <c r="AJ14151" s="25"/>
    </row>
    <row r="14152" spans="5:36">
      <c r="E14152" s="25"/>
      <c r="AJ14152" s="25"/>
    </row>
    <row r="14153" spans="5:36">
      <c r="E14153" s="25"/>
      <c r="AJ14153" s="25"/>
    </row>
    <row r="14154" spans="5:36">
      <c r="E14154" s="25"/>
      <c r="AJ14154" s="25"/>
    </row>
    <row r="14155" spans="5:36">
      <c r="E14155" s="25"/>
      <c r="AJ14155" s="25"/>
    </row>
    <row r="14156" spans="5:36">
      <c r="E14156" s="25"/>
      <c r="AJ14156" s="25"/>
    </row>
    <row r="14157" spans="5:36">
      <c r="E14157" s="25"/>
      <c r="AJ14157" s="25"/>
    </row>
    <row r="14158" spans="5:36">
      <c r="E14158" s="25"/>
      <c r="AJ14158" s="25"/>
    </row>
    <row r="14159" spans="5:36">
      <c r="E14159" s="25"/>
      <c r="AJ14159" s="25"/>
    </row>
    <row r="14160" spans="5:36">
      <c r="E14160" s="25"/>
      <c r="AJ14160" s="25"/>
    </row>
    <row r="14161" spans="5:36">
      <c r="E14161" s="25"/>
      <c r="AJ14161" s="25"/>
    </row>
    <row r="14162" spans="5:36">
      <c r="E14162" s="25"/>
      <c r="AJ14162" s="25"/>
    </row>
    <row r="14163" spans="5:36">
      <c r="E14163" s="25"/>
      <c r="AJ14163" s="25"/>
    </row>
    <row r="14164" spans="5:36">
      <c r="E14164" s="25"/>
      <c r="AJ14164" s="25"/>
    </row>
    <row r="14165" spans="5:36">
      <c r="E14165" s="25"/>
      <c r="AJ14165" s="25"/>
    </row>
    <row r="14166" spans="5:36">
      <c r="E14166" s="25"/>
      <c r="AJ14166" s="25"/>
    </row>
    <row r="14167" spans="5:36">
      <c r="E14167" s="25"/>
      <c r="AJ14167" s="25"/>
    </row>
    <row r="14168" spans="5:36">
      <c r="E14168" s="25"/>
      <c r="AJ14168" s="25"/>
    </row>
    <row r="14169" spans="5:36">
      <c r="E14169" s="25"/>
      <c r="AJ14169" s="25"/>
    </row>
    <row r="14170" spans="5:36">
      <c r="E14170" s="25"/>
      <c r="AJ14170" s="25"/>
    </row>
    <row r="14171" spans="5:36">
      <c r="E14171" s="25"/>
      <c r="AJ14171" s="25"/>
    </row>
    <row r="14172" spans="5:36">
      <c r="E14172" s="25"/>
      <c r="AJ14172" s="25"/>
    </row>
    <row r="14173" spans="5:36">
      <c r="E14173" s="25"/>
      <c r="AJ14173" s="25"/>
    </row>
    <row r="14174" spans="5:36">
      <c r="E14174" s="25"/>
      <c r="AJ14174" s="25"/>
    </row>
    <row r="14175" spans="5:36">
      <c r="E14175" s="25"/>
      <c r="AJ14175" s="25"/>
    </row>
    <row r="14176" spans="5:36">
      <c r="E14176" s="25"/>
      <c r="AJ14176" s="25"/>
    </row>
    <row r="14177" spans="5:36">
      <c r="E14177" s="25"/>
      <c r="AJ14177" s="25"/>
    </row>
    <row r="14178" spans="5:36">
      <c r="E14178" s="25"/>
      <c r="AJ14178" s="25"/>
    </row>
    <row r="14179" spans="5:36">
      <c r="E14179" s="25"/>
      <c r="AJ14179" s="25"/>
    </row>
    <row r="14180" spans="5:36">
      <c r="E14180" s="25"/>
      <c r="AJ14180" s="25"/>
    </row>
    <row r="14181" spans="5:36">
      <c r="E14181" s="25"/>
      <c r="AJ14181" s="25"/>
    </row>
    <row r="14182" spans="5:36">
      <c r="E14182" s="25"/>
      <c r="AJ14182" s="25"/>
    </row>
    <row r="14183" spans="5:36">
      <c r="E14183" s="25"/>
      <c r="AJ14183" s="25"/>
    </row>
    <row r="14184" spans="5:36">
      <c r="E14184" s="25"/>
      <c r="AJ14184" s="25"/>
    </row>
    <row r="14185" spans="5:36">
      <c r="E14185" s="25"/>
      <c r="AJ14185" s="25"/>
    </row>
    <row r="14186" spans="5:36">
      <c r="E14186" s="25"/>
      <c r="AJ14186" s="25"/>
    </row>
    <row r="14187" spans="5:36">
      <c r="E14187" s="25"/>
      <c r="AJ14187" s="25"/>
    </row>
    <row r="14188" spans="5:36">
      <c r="E14188" s="25"/>
      <c r="AJ14188" s="25"/>
    </row>
    <row r="14189" spans="5:36">
      <c r="E14189" s="25"/>
      <c r="AJ14189" s="25"/>
    </row>
    <row r="14190" spans="5:36">
      <c r="E14190" s="25"/>
      <c r="AJ14190" s="25"/>
    </row>
    <row r="14191" spans="5:36">
      <c r="E14191" s="25"/>
      <c r="AJ14191" s="25"/>
    </row>
    <row r="14192" spans="5:36">
      <c r="E14192" s="25"/>
      <c r="AJ14192" s="25"/>
    </row>
    <row r="14193" spans="5:36">
      <c r="E14193" s="25"/>
      <c r="AJ14193" s="25"/>
    </row>
    <row r="14194" spans="5:36">
      <c r="E14194" s="25"/>
      <c r="AJ14194" s="25"/>
    </row>
    <row r="14195" spans="5:36">
      <c r="E14195" s="25"/>
      <c r="AJ14195" s="25"/>
    </row>
    <row r="14196" spans="5:36">
      <c r="E14196" s="25"/>
      <c r="AJ14196" s="25"/>
    </row>
    <row r="14197" spans="5:36">
      <c r="E14197" s="25"/>
      <c r="AJ14197" s="25"/>
    </row>
    <row r="14198" spans="5:36">
      <c r="E14198" s="25"/>
      <c r="AJ14198" s="25"/>
    </row>
    <row r="14199" spans="5:36">
      <c r="E14199" s="25"/>
      <c r="AJ14199" s="25"/>
    </row>
    <row r="14200" spans="5:36">
      <c r="E14200" s="25"/>
      <c r="AJ14200" s="25"/>
    </row>
    <row r="14201" spans="5:36">
      <c r="E14201" s="25"/>
      <c r="AJ14201" s="25"/>
    </row>
    <row r="14202" spans="5:36">
      <c r="E14202" s="25"/>
      <c r="AJ14202" s="25"/>
    </row>
    <row r="14203" spans="5:36">
      <c r="E14203" s="25"/>
      <c r="AJ14203" s="25"/>
    </row>
    <row r="14204" spans="5:36">
      <c r="E14204" s="25"/>
      <c r="AJ14204" s="25"/>
    </row>
    <row r="14205" spans="5:36">
      <c r="E14205" s="25"/>
      <c r="AJ14205" s="25"/>
    </row>
    <row r="14206" spans="5:36">
      <c r="E14206" s="25"/>
      <c r="AJ14206" s="25"/>
    </row>
    <row r="14207" spans="5:36">
      <c r="E14207" s="25"/>
      <c r="AJ14207" s="25"/>
    </row>
    <row r="14208" spans="5:36">
      <c r="E14208" s="25"/>
      <c r="AJ14208" s="25"/>
    </row>
    <row r="14209" spans="5:36">
      <c r="E14209" s="25"/>
      <c r="AJ14209" s="25"/>
    </row>
    <row r="14210" spans="5:36">
      <c r="E14210" s="25"/>
      <c r="AJ14210" s="25"/>
    </row>
    <row r="14211" spans="5:36">
      <c r="E14211" s="25"/>
      <c r="AJ14211" s="25"/>
    </row>
    <row r="14212" spans="5:36">
      <c r="E14212" s="25"/>
      <c r="AJ14212" s="25"/>
    </row>
    <row r="14213" spans="5:36">
      <c r="E14213" s="25"/>
      <c r="AJ14213" s="25"/>
    </row>
    <row r="14214" spans="5:36">
      <c r="E14214" s="25"/>
      <c r="AJ14214" s="25"/>
    </row>
    <row r="14215" spans="5:36">
      <c r="E14215" s="25"/>
      <c r="AJ14215" s="25"/>
    </row>
    <row r="14216" spans="5:36">
      <c r="E14216" s="25"/>
      <c r="AJ14216" s="25"/>
    </row>
    <row r="14217" spans="5:36">
      <c r="E14217" s="25"/>
      <c r="AJ14217" s="25"/>
    </row>
    <row r="14218" spans="5:36">
      <c r="E14218" s="25"/>
      <c r="AJ14218" s="25"/>
    </row>
    <row r="14219" spans="5:36">
      <c r="E14219" s="25"/>
      <c r="AJ14219" s="25"/>
    </row>
    <row r="14220" spans="5:36">
      <c r="E14220" s="25"/>
      <c r="AJ14220" s="25"/>
    </row>
    <row r="14221" spans="5:36">
      <c r="E14221" s="25"/>
      <c r="AJ14221" s="25"/>
    </row>
    <row r="14222" spans="5:36">
      <c r="E14222" s="25"/>
      <c r="AJ14222" s="25"/>
    </row>
    <row r="14223" spans="5:36">
      <c r="E14223" s="25"/>
      <c r="AJ14223" s="25"/>
    </row>
    <row r="14224" spans="5:36">
      <c r="E14224" s="25"/>
      <c r="AJ14224" s="25"/>
    </row>
    <row r="14225" spans="5:36">
      <c r="E14225" s="25"/>
      <c r="AJ14225" s="25"/>
    </row>
    <row r="14226" spans="5:36">
      <c r="E14226" s="25"/>
      <c r="AJ14226" s="25"/>
    </row>
    <row r="14227" spans="5:36">
      <c r="E14227" s="25"/>
      <c r="AJ14227" s="25"/>
    </row>
    <row r="14228" spans="5:36">
      <c r="E14228" s="25"/>
      <c r="AJ14228" s="25"/>
    </row>
    <row r="14229" spans="5:36">
      <c r="E14229" s="25"/>
      <c r="AJ14229" s="25"/>
    </row>
    <row r="14230" spans="5:36">
      <c r="E14230" s="25"/>
      <c r="AJ14230" s="25"/>
    </row>
    <row r="14231" spans="5:36">
      <c r="E14231" s="25"/>
      <c r="AJ14231" s="25"/>
    </row>
    <row r="14232" spans="5:36">
      <c r="E14232" s="25"/>
      <c r="AJ14232" s="25"/>
    </row>
    <row r="14233" spans="5:36">
      <c r="E14233" s="25"/>
      <c r="AJ14233" s="25"/>
    </row>
    <row r="14234" spans="5:36">
      <c r="E14234" s="25"/>
      <c r="AJ14234" s="25"/>
    </row>
    <row r="14235" spans="5:36">
      <c r="E14235" s="25"/>
      <c r="AJ14235" s="25"/>
    </row>
    <row r="14236" spans="5:36">
      <c r="E14236" s="25"/>
      <c r="AJ14236" s="25"/>
    </row>
    <row r="14237" spans="5:36">
      <c r="E14237" s="25"/>
      <c r="AJ14237" s="25"/>
    </row>
    <row r="14238" spans="5:36">
      <c r="E14238" s="25"/>
      <c r="AJ14238" s="25"/>
    </row>
    <row r="14239" spans="5:36">
      <c r="E14239" s="25"/>
      <c r="AJ14239" s="25"/>
    </row>
    <row r="14240" spans="5:36">
      <c r="E14240" s="25"/>
      <c r="AJ14240" s="25"/>
    </row>
    <row r="14241" spans="5:36">
      <c r="E14241" s="25"/>
      <c r="AJ14241" s="25"/>
    </row>
    <row r="14242" spans="5:36">
      <c r="E14242" s="25"/>
      <c r="AJ14242" s="25"/>
    </row>
    <row r="14243" spans="5:36">
      <c r="E14243" s="25"/>
      <c r="AJ14243" s="25"/>
    </row>
    <row r="14244" spans="5:36">
      <c r="E14244" s="25"/>
      <c r="AJ14244" s="25"/>
    </row>
    <row r="14245" spans="5:36">
      <c r="E14245" s="25"/>
      <c r="AJ14245" s="25"/>
    </row>
    <row r="14246" spans="5:36">
      <c r="E14246" s="25"/>
      <c r="AJ14246" s="25"/>
    </row>
    <row r="14247" spans="5:36">
      <c r="E14247" s="25"/>
      <c r="AJ14247" s="25"/>
    </row>
    <row r="14248" spans="5:36">
      <c r="E14248" s="25"/>
      <c r="AJ14248" s="25"/>
    </row>
    <row r="14249" spans="5:36">
      <c r="E14249" s="25"/>
      <c r="AJ14249" s="25"/>
    </row>
    <row r="14250" spans="5:36">
      <c r="E14250" s="25"/>
      <c r="AJ14250" s="25"/>
    </row>
    <row r="14251" spans="5:36">
      <c r="E14251" s="25"/>
      <c r="AJ14251" s="25"/>
    </row>
    <row r="14252" spans="5:36">
      <c r="E14252" s="25"/>
      <c r="AJ14252" s="25"/>
    </row>
    <row r="14253" spans="5:36">
      <c r="E14253" s="25"/>
      <c r="AJ14253" s="25"/>
    </row>
    <row r="14254" spans="5:36">
      <c r="E14254" s="25"/>
      <c r="AJ14254" s="25"/>
    </row>
    <row r="14255" spans="5:36">
      <c r="E14255" s="25"/>
      <c r="AJ14255" s="25"/>
    </row>
    <row r="14256" spans="5:36">
      <c r="E14256" s="25"/>
      <c r="AJ14256" s="25"/>
    </row>
    <row r="14257" spans="5:36">
      <c r="E14257" s="25"/>
      <c r="AJ14257" s="25"/>
    </row>
    <row r="14258" spans="5:36">
      <c r="E14258" s="25"/>
      <c r="AJ14258" s="25"/>
    </row>
    <row r="14259" spans="5:36">
      <c r="E14259" s="25"/>
      <c r="AJ14259" s="25"/>
    </row>
    <row r="14260" spans="5:36">
      <c r="E14260" s="25"/>
      <c r="AJ14260" s="25"/>
    </row>
    <row r="14261" spans="5:36">
      <c r="E14261" s="25"/>
      <c r="AJ14261" s="25"/>
    </row>
    <row r="14262" spans="5:36">
      <c r="E14262" s="25"/>
      <c r="AJ14262" s="25"/>
    </row>
    <row r="14263" spans="5:36">
      <c r="E14263" s="25"/>
      <c r="AJ14263" s="25"/>
    </row>
    <row r="14264" spans="5:36">
      <c r="E14264" s="25"/>
      <c r="AJ14264" s="25"/>
    </row>
    <row r="14265" spans="5:36">
      <c r="E14265" s="25"/>
      <c r="AJ14265" s="25"/>
    </row>
    <row r="14266" spans="5:36">
      <c r="E14266" s="25"/>
      <c r="AJ14266" s="25"/>
    </row>
    <row r="14267" spans="5:36">
      <c r="E14267" s="25"/>
      <c r="AJ14267" s="25"/>
    </row>
    <row r="14268" spans="5:36">
      <c r="E14268" s="25"/>
      <c r="AJ14268" s="25"/>
    </row>
    <row r="14269" spans="5:36">
      <c r="E14269" s="25"/>
      <c r="AJ14269" s="25"/>
    </row>
    <row r="14270" spans="5:36">
      <c r="E14270" s="25"/>
      <c r="AJ14270" s="25"/>
    </row>
    <row r="14271" spans="5:36">
      <c r="E14271" s="25"/>
      <c r="AJ14271" s="25"/>
    </row>
    <row r="14272" spans="5:36">
      <c r="E14272" s="25"/>
      <c r="AJ14272" s="25"/>
    </row>
    <row r="14273" spans="5:36">
      <c r="E14273" s="25"/>
      <c r="AJ14273" s="25"/>
    </row>
    <row r="14274" spans="5:36">
      <c r="E14274" s="25"/>
      <c r="AJ14274" s="25"/>
    </row>
    <row r="14275" spans="5:36">
      <c r="E14275" s="25"/>
      <c r="AJ14275" s="25"/>
    </row>
    <row r="14276" spans="5:36">
      <c r="E14276" s="25"/>
      <c r="AJ14276" s="25"/>
    </row>
    <row r="14277" spans="5:36">
      <c r="E14277" s="25"/>
      <c r="AJ14277" s="25"/>
    </row>
    <row r="14278" spans="5:36">
      <c r="E14278" s="25"/>
      <c r="AJ14278" s="25"/>
    </row>
    <row r="14279" spans="5:36">
      <c r="E14279" s="25"/>
      <c r="AJ14279" s="25"/>
    </row>
    <row r="14280" spans="5:36">
      <c r="E14280" s="25"/>
      <c r="AJ14280" s="25"/>
    </row>
    <row r="14281" spans="5:36">
      <c r="E14281" s="25"/>
      <c r="AJ14281" s="25"/>
    </row>
    <row r="14282" spans="5:36">
      <c r="E14282" s="25"/>
      <c r="AJ14282" s="25"/>
    </row>
    <row r="14283" spans="5:36">
      <c r="E14283" s="25"/>
      <c r="AJ14283" s="25"/>
    </row>
    <row r="14284" spans="5:36">
      <c r="E14284" s="25"/>
      <c r="AJ14284" s="25"/>
    </row>
    <row r="14285" spans="5:36">
      <c r="E14285" s="25"/>
      <c r="AJ14285" s="25"/>
    </row>
    <row r="14286" spans="5:36">
      <c r="E14286" s="25"/>
      <c r="AJ14286" s="25"/>
    </row>
    <row r="14287" spans="5:36">
      <c r="E14287" s="25"/>
      <c r="AJ14287" s="25"/>
    </row>
    <row r="14288" spans="5:36">
      <c r="E14288" s="25"/>
      <c r="AJ14288" s="25"/>
    </row>
    <row r="14289" spans="5:36">
      <c r="E14289" s="25"/>
      <c r="AJ14289" s="25"/>
    </row>
    <row r="14290" spans="5:36">
      <c r="E14290" s="25"/>
      <c r="AJ14290" s="25"/>
    </row>
    <row r="14291" spans="5:36">
      <c r="E14291" s="25"/>
      <c r="AJ14291" s="25"/>
    </row>
    <row r="14292" spans="5:36">
      <c r="E14292" s="25"/>
      <c r="AJ14292" s="25"/>
    </row>
    <row r="14293" spans="5:36">
      <c r="E14293" s="25"/>
      <c r="AJ14293" s="25"/>
    </row>
    <row r="14294" spans="5:36">
      <c r="E14294" s="25"/>
      <c r="AJ14294" s="25"/>
    </row>
    <row r="14295" spans="5:36">
      <c r="E14295" s="25"/>
      <c r="AJ14295" s="25"/>
    </row>
    <row r="14296" spans="5:36">
      <c r="E14296" s="25"/>
      <c r="AJ14296" s="25"/>
    </row>
    <row r="14297" spans="5:36">
      <c r="E14297" s="25"/>
      <c r="AJ14297" s="25"/>
    </row>
    <row r="14298" spans="5:36">
      <c r="E14298" s="25"/>
      <c r="AJ14298" s="25"/>
    </row>
    <row r="14299" spans="5:36">
      <c r="E14299" s="25"/>
      <c r="AJ14299" s="25"/>
    </row>
    <row r="14300" spans="5:36">
      <c r="E14300" s="25"/>
      <c r="AJ14300" s="25"/>
    </row>
    <row r="14301" spans="5:36">
      <c r="E14301" s="25"/>
      <c r="AJ14301" s="25"/>
    </row>
    <row r="14302" spans="5:36">
      <c r="E14302" s="25"/>
      <c r="AJ14302" s="25"/>
    </row>
    <row r="14303" spans="5:36">
      <c r="E14303" s="25"/>
      <c r="AJ14303" s="25"/>
    </row>
    <row r="14304" spans="5:36">
      <c r="E14304" s="25"/>
      <c r="AJ14304" s="25"/>
    </row>
    <row r="14305" spans="5:36">
      <c r="E14305" s="25"/>
      <c r="AJ14305" s="25"/>
    </row>
    <row r="14306" spans="5:36">
      <c r="E14306" s="25"/>
      <c r="AJ14306" s="25"/>
    </row>
    <row r="14307" spans="5:36">
      <c r="E14307" s="25"/>
      <c r="AJ14307" s="25"/>
    </row>
    <row r="14308" spans="5:36">
      <c r="E14308" s="25"/>
      <c r="AJ14308" s="25"/>
    </row>
    <row r="14309" spans="5:36">
      <c r="E14309" s="25"/>
      <c r="AJ14309" s="25"/>
    </row>
    <row r="14310" spans="5:36">
      <c r="E14310" s="25"/>
      <c r="AJ14310" s="25"/>
    </row>
    <row r="14311" spans="5:36">
      <c r="E14311" s="25"/>
      <c r="AJ14311" s="25"/>
    </row>
    <row r="14312" spans="5:36">
      <c r="E14312" s="25"/>
      <c r="AJ14312" s="25"/>
    </row>
    <row r="14313" spans="5:36">
      <c r="E14313" s="25"/>
      <c r="AJ14313" s="25"/>
    </row>
    <row r="14314" spans="5:36">
      <c r="E14314" s="25"/>
      <c r="AJ14314" s="25"/>
    </row>
    <row r="14315" spans="5:36">
      <c r="E14315" s="25"/>
      <c r="AJ14315" s="25"/>
    </row>
    <row r="14316" spans="5:36">
      <c r="E14316" s="25"/>
      <c r="AJ14316" s="25"/>
    </row>
    <row r="14317" spans="5:36">
      <c r="E14317" s="25"/>
      <c r="AJ14317" s="25"/>
    </row>
    <row r="14318" spans="5:36">
      <c r="E14318" s="25"/>
      <c r="AJ14318" s="25"/>
    </row>
    <row r="14319" spans="5:36">
      <c r="E14319" s="25"/>
      <c r="AJ14319" s="25"/>
    </row>
    <row r="14320" spans="5:36">
      <c r="E14320" s="25"/>
      <c r="AJ14320" s="25"/>
    </row>
    <row r="14321" spans="5:36">
      <c r="E14321" s="25"/>
      <c r="AJ14321" s="25"/>
    </row>
    <row r="14322" spans="5:36">
      <c r="E14322" s="25"/>
      <c r="AJ14322" s="25"/>
    </row>
    <row r="14323" spans="5:36">
      <c r="E14323" s="25"/>
      <c r="AJ14323" s="25"/>
    </row>
    <row r="14324" spans="5:36">
      <c r="E14324" s="25"/>
      <c r="AJ14324" s="25"/>
    </row>
    <row r="14325" spans="5:36">
      <c r="E14325" s="25"/>
      <c r="AJ14325" s="25"/>
    </row>
    <row r="14326" spans="5:36">
      <c r="E14326" s="25"/>
      <c r="AJ14326" s="25"/>
    </row>
    <row r="14327" spans="5:36">
      <c r="E14327" s="25"/>
      <c r="AJ14327" s="25"/>
    </row>
    <row r="14328" spans="5:36">
      <c r="E14328" s="25"/>
      <c r="AJ14328" s="25"/>
    </row>
    <row r="14329" spans="5:36">
      <c r="E14329" s="25"/>
      <c r="AJ14329" s="25"/>
    </row>
    <row r="14330" spans="5:36">
      <c r="E14330" s="25"/>
      <c r="AJ14330" s="25"/>
    </row>
    <row r="14331" spans="5:36">
      <c r="E14331" s="25"/>
      <c r="AJ14331" s="25"/>
    </row>
    <row r="14332" spans="5:36">
      <c r="E14332" s="25"/>
      <c r="AJ14332" s="25"/>
    </row>
    <row r="14333" spans="5:36">
      <c r="E14333" s="25"/>
      <c r="AJ14333" s="25"/>
    </row>
    <row r="14334" spans="5:36">
      <c r="E14334" s="25"/>
      <c r="AJ14334" s="25"/>
    </row>
    <row r="14335" spans="5:36">
      <c r="E14335" s="25"/>
      <c r="AJ14335" s="25"/>
    </row>
    <row r="14336" spans="5:36">
      <c r="E14336" s="25"/>
      <c r="AJ14336" s="25"/>
    </row>
    <row r="14337" spans="5:36">
      <c r="E14337" s="25"/>
      <c r="AJ14337" s="25"/>
    </row>
    <row r="14338" spans="5:36">
      <c r="E14338" s="25"/>
      <c r="AJ14338" s="25"/>
    </row>
    <row r="14339" spans="5:36">
      <c r="E14339" s="25"/>
      <c r="AJ14339" s="25"/>
    </row>
    <row r="14340" spans="5:36">
      <c r="E14340" s="25"/>
      <c r="AJ14340" s="25"/>
    </row>
    <row r="14341" spans="5:36">
      <c r="E14341" s="25"/>
      <c r="AJ14341" s="25"/>
    </row>
    <row r="14342" spans="5:36">
      <c r="E14342" s="25"/>
      <c r="AJ14342" s="25"/>
    </row>
    <row r="14343" spans="5:36">
      <c r="E14343" s="25"/>
      <c r="AJ14343" s="25"/>
    </row>
    <row r="14344" spans="5:36">
      <c r="E14344" s="25"/>
      <c r="AJ14344" s="25"/>
    </row>
    <row r="14345" spans="5:36">
      <c r="E14345" s="25"/>
      <c r="AJ14345" s="25"/>
    </row>
    <row r="14346" spans="5:36">
      <c r="E14346" s="25"/>
      <c r="AJ14346" s="25"/>
    </row>
    <row r="14347" spans="5:36">
      <c r="E14347" s="25"/>
      <c r="AJ14347" s="25"/>
    </row>
    <row r="14348" spans="5:36">
      <c r="E14348" s="25"/>
      <c r="AJ14348" s="25"/>
    </row>
    <row r="14349" spans="5:36">
      <c r="E14349" s="25"/>
      <c r="AJ14349" s="25"/>
    </row>
    <row r="14350" spans="5:36">
      <c r="E14350" s="25"/>
      <c r="AJ14350" s="25"/>
    </row>
    <row r="14351" spans="5:36">
      <c r="E14351" s="25"/>
      <c r="AJ14351" s="25"/>
    </row>
    <row r="14352" spans="5:36">
      <c r="E14352" s="25"/>
      <c r="AJ14352" s="25"/>
    </row>
    <row r="14353" spans="5:36">
      <c r="E14353" s="25"/>
      <c r="AJ14353" s="25"/>
    </row>
    <row r="14354" spans="5:36">
      <c r="E14354" s="25"/>
      <c r="AJ14354" s="25"/>
    </row>
    <row r="14355" spans="5:36">
      <c r="E14355" s="25"/>
      <c r="AJ14355" s="25"/>
    </row>
    <row r="14356" spans="5:36">
      <c r="E14356" s="25"/>
      <c r="AJ14356" s="25"/>
    </row>
    <row r="14357" spans="5:36">
      <c r="E14357" s="25"/>
      <c r="AJ14357" s="25"/>
    </row>
    <row r="14358" spans="5:36">
      <c r="E14358" s="25"/>
      <c r="AJ14358" s="25"/>
    </row>
    <row r="14359" spans="5:36">
      <c r="E14359" s="25"/>
      <c r="AJ14359" s="25"/>
    </row>
    <row r="14360" spans="5:36">
      <c r="E14360" s="25"/>
      <c r="AJ14360" s="25"/>
    </row>
    <row r="14361" spans="5:36">
      <c r="E14361" s="25"/>
      <c r="AJ14361" s="25"/>
    </row>
    <row r="14362" spans="5:36">
      <c r="E14362" s="25"/>
      <c r="AJ14362" s="25"/>
    </row>
    <row r="14363" spans="5:36">
      <c r="E14363" s="25"/>
      <c r="AJ14363" s="25"/>
    </row>
    <row r="14364" spans="5:36">
      <c r="E14364" s="25"/>
      <c r="AJ14364" s="25"/>
    </row>
    <row r="14365" spans="5:36">
      <c r="E14365" s="25"/>
      <c r="AJ14365" s="25"/>
    </row>
    <row r="14366" spans="5:36">
      <c r="E14366" s="25"/>
      <c r="AJ14366" s="25"/>
    </row>
    <row r="14367" spans="5:36">
      <c r="E14367" s="25"/>
      <c r="AJ14367" s="25"/>
    </row>
    <row r="14368" spans="5:36">
      <c r="E14368" s="25"/>
      <c r="AJ14368" s="25"/>
    </row>
    <row r="14369" spans="5:36">
      <c r="E14369" s="25"/>
      <c r="AJ14369" s="25"/>
    </row>
    <row r="14370" spans="5:36">
      <c r="E14370" s="25"/>
      <c r="AJ14370" s="25"/>
    </row>
    <row r="14371" spans="5:36">
      <c r="E14371" s="25"/>
      <c r="AJ14371" s="25"/>
    </row>
    <row r="14372" spans="5:36">
      <c r="E14372" s="25"/>
      <c r="AJ14372" s="25"/>
    </row>
    <row r="14373" spans="5:36">
      <c r="E14373" s="25"/>
      <c r="AJ14373" s="25"/>
    </row>
    <row r="14374" spans="5:36">
      <c r="E14374" s="25"/>
      <c r="AJ14374" s="25"/>
    </row>
    <row r="14375" spans="5:36">
      <c r="E14375" s="25"/>
      <c r="AJ14375" s="25"/>
    </row>
    <row r="14376" spans="5:36">
      <c r="E14376" s="25"/>
      <c r="AJ14376" s="25"/>
    </row>
    <row r="14377" spans="5:36">
      <c r="E14377" s="25"/>
      <c r="AJ14377" s="25"/>
    </row>
    <row r="14378" spans="5:36">
      <c r="E14378" s="25"/>
      <c r="AJ14378" s="25"/>
    </row>
    <row r="14379" spans="5:36">
      <c r="E14379" s="25"/>
      <c r="AJ14379" s="25"/>
    </row>
    <row r="14380" spans="5:36">
      <c r="E14380" s="25"/>
      <c r="AJ14380" s="25"/>
    </row>
    <row r="14381" spans="5:36">
      <c r="E14381" s="25"/>
      <c r="AJ14381" s="25"/>
    </row>
    <row r="14382" spans="5:36">
      <c r="E14382" s="25"/>
      <c r="AJ14382" s="25"/>
    </row>
    <row r="14383" spans="5:36">
      <c r="E14383" s="25"/>
      <c r="AJ14383" s="25"/>
    </row>
    <row r="14384" spans="5:36">
      <c r="E14384" s="25"/>
      <c r="AJ14384" s="25"/>
    </row>
    <row r="14385" spans="5:36">
      <c r="E14385" s="25"/>
      <c r="AJ14385" s="25"/>
    </row>
    <row r="14386" spans="5:36">
      <c r="E14386" s="25"/>
      <c r="AJ14386" s="25"/>
    </row>
    <row r="14387" spans="5:36">
      <c r="E14387" s="25"/>
      <c r="AJ14387" s="25"/>
    </row>
    <row r="14388" spans="5:36">
      <c r="E14388" s="25"/>
      <c r="AJ14388" s="25"/>
    </row>
    <row r="14389" spans="5:36">
      <c r="E14389" s="25"/>
      <c r="AJ14389" s="25"/>
    </row>
    <row r="14390" spans="5:36">
      <c r="E14390" s="25"/>
      <c r="AJ14390" s="25"/>
    </row>
    <row r="14391" spans="5:36">
      <c r="E14391" s="25"/>
      <c r="AJ14391" s="25"/>
    </row>
    <row r="14392" spans="5:36">
      <c r="E14392" s="25"/>
      <c r="AJ14392" s="25"/>
    </row>
    <row r="14393" spans="5:36">
      <c r="E14393" s="25"/>
      <c r="AJ14393" s="25"/>
    </row>
    <row r="14394" spans="5:36">
      <c r="E14394" s="25"/>
      <c r="AJ14394" s="25"/>
    </row>
    <row r="14395" spans="5:36">
      <c r="E14395" s="25"/>
      <c r="AJ14395" s="25"/>
    </row>
    <row r="14396" spans="5:36">
      <c r="E14396" s="25"/>
      <c r="AJ14396" s="25"/>
    </row>
    <row r="14397" spans="5:36">
      <c r="E14397" s="25"/>
      <c r="AJ14397" s="25"/>
    </row>
    <row r="14398" spans="5:36">
      <c r="E14398" s="25"/>
      <c r="AJ14398" s="25"/>
    </row>
    <row r="14399" spans="5:36">
      <c r="E14399" s="25"/>
      <c r="AJ14399" s="25"/>
    </row>
    <row r="14400" spans="5:36">
      <c r="E14400" s="25"/>
      <c r="AJ14400" s="25"/>
    </row>
    <row r="14401" spans="5:36">
      <c r="E14401" s="25"/>
      <c r="AJ14401" s="25"/>
    </row>
    <row r="14402" spans="5:36">
      <c r="E14402" s="25"/>
      <c r="AJ14402" s="25"/>
    </row>
    <row r="14403" spans="5:36">
      <c r="E14403" s="25"/>
      <c r="AJ14403" s="25"/>
    </row>
    <row r="14404" spans="5:36">
      <c r="E14404" s="25"/>
      <c r="AJ14404" s="25"/>
    </row>
    <row r="14405" spans="5:36">
      <c r="E14405" s="25"/>
      <c r="AJ14405" s="25"/>
    </row>
    <row r="14406" spans="5:36">
      <c r="E14406" s="25"/>
      <c r="AJ14406" s="25"/>
    </row>
    <row r="14407" spans="5:36">
      <c r="E14407" s="25"/>
      <c r="AJ14407" s="25"/>
    </row>
    <row r="14408" spans="5:36">
      <c r="E14408" s="25"/>
      <c r="AJ14408" s="25"/>
    </row>
    <row r="14409" spans="5:36">
      <c r="E14409" s="25"/>
      <c r="AJ14409" s="25"/>
    </row>
    <row r="14410" spans="5:36">
      <c r="E14410" s="25"/>
      <c r="AJ14410" s="25"/>
    </row>
    <row r="14411" spans="5:36">
      <c r="E14411" s="25"/>
      <c r="AJ14411" s="25"/>
    </row>
    <row r="14412" spans="5:36">
      <c r="E14412" s="25"/>
      <c r="AJ14412" s="25"/>
    </row>
    <row r="14413" spans="5:36">
      <c r="E14413" s="25"/>
      <c r="AJ14413" s="25"/>
    </row>
    <row r="14414" spans="5:36">
      <c r="E14414" s="25"/>
      <c r="AJ14414" s="25"/>
    </row>
    <row r="14415" spans="5:36">
      <c r="E14415" s="25"/>
      <c r="AJ14415" s="25"/>
    </row>
    <row r="14416" spans="5:36">
      <c r="E14416" s="25"/>
      <c r="AJ14416" s="25"/>
    </row>
    <row r="14417" spans="5:36">
      <c r="E14417" s="25"/>
      <c r="AJ14417" s="25"/>
    </row>
    <row r="14418" spans="5:36">
      <c r="E14418" s="25"/>
      <c r="AJ14418" s="25"/>
    </row>
    <row r="14419" spans="5:36">
      <c r="E14419" s="25"/>
      <c r="AJ14419" s="25"/>
    </row>
    <row r="14420" spans="5:36">
      <c r="E14420" s="25"/>
      <c r="AJ14420" s="25"/>
    </row>
    <row r="14421" spans="5:36">
      <c r="E14421" s="25"/>
      <c r="AJ14421" s="25"/>
    </row>
    <row r="14422" spans="5:36">
      <c r="E14422" s="25"/>
      <c r="AJ14422" s="25"/>
    </row>
    <row r="14423" spans="5:36">
      <c r="E14423" s="25"/>
      <c r="AJ14423" s="25"/>
    </row>
    <row r="14424" spans="5:36">
      <c r="E14424" s="25"/>
      <c r="AJ14424" s="25"/>
    </row>
    <row r="14425" spans="5:36">
      <c r="E14425" s="25"/>
      <c r="AJ14425" s="25"/>
    </row>
    <row r="14426" spans="5:36">
      <c r="E14426" s="25"/>
      <c r="AJ14426" s="25"/>
    </row>
    <row r="14427" spans="5:36">
      <c r="E14427" s="25"/>
      <c r="AJ14427" s="25"/>
    </row>
    <row r="14428" spans="5:36">
      <c r="E14428" s="25"/>
      <c r="AJ14428" s="25"/>
    </row>
    <row r="14429" spans="5:36">
      <c r="E14429" s="25"/>
      <c r="AJ14429" s="25"/>
    </row>
    <row r="14430" spans="5:36">
      <c r="E14430" s="25"/>
      <c r="AJ14430" s="25"/>
    </row>
    <row r="14431" spans="5:36">
      <c r="E14431" s="25"/>
      <c r="AJ14431" s="25"/>
    </row>
    <row r="14432" spans="5:36">
      <c r="E14432" s="25"/>
      <c r="AJ14432" s="25"/>
    </row>
    <row r="14433" spans="5:36">
      <c r="E14433" s="25"/>
      <c r="AJ14433" s="25"/>
    </row>
    <row r="14434" spans="5:36">
      <c r="E14434" s="25"/>
      <c r="AJ14434" s="25"/>
    </row>
    <row r="14435" spans="5:36">
      <c r="E14435" s="25"/>
      <c r="AJ14435" s="25"/>
    </row>
    <row r="14436" spans="5:36">
      <c r="E14436" s="25"/>
      <c r="AJ14436" s="25"/>
    </row>
    <row r="14437" spans="5:36">
      <c r="E14437" s="25"/>
      <c r="AJ14437" s="25"/>
    </row>
    <row r="14438" spans="5:36">
      <c r="E14438" s="25"/>
      <c r="AJ14438" s="25"/>
    </row>
    <row r="14439" spans="5:36">
      <c r="E14439" s="25"/>
      <c r="AJ14439" s="25"/>
    </row>
    <row r="14440" spans="5:36">
      <c r="E14440" s="25"/>
      <c r="AJ14440" s="25"/>
    </row>
    <row r="14441" spans="5:36">
      <c r="E14441" s="25"/>
      <c r="AJ14441" s="25"/>
    </row>
    <row r="14442" spans="5:36">
      <c r="E14442" s="25"/>
      <c r="AJ14442" s="25"/>
    </row>
    <row r="14443" spans="5:36">
      <c r="E14443" s="25"/>
      <c r="AJ14443" s="25"/>
    </row>
    <row r="14444" spans="5:36">
      <c r="E14444" s="25"/>
      <c r="AJ14444" s="25"/>
    </row>
    <row r="14445" spans="5:36">
      <c r="E14445" s="25"/>
      <c r="AJ14445" s="25"/>
    </row>
    <row r="14446" spans="5:36">
      <c r="E14446" s="25"/>
      <c r="AJ14446" s="25"/>
    </row>
    <row r="14447" spans="5:36">
      <c r="E14447" s="25"/>
      <c r="AJ14447" s="25"/>
    </row>
    <row r="14448" spans="5:36">
      <c r="E14448" s="25"/>
      <c r="AJ14448" s="25"/>
    </row>
    <row r="14449" spans="5:36">
      <c r="E14449" s="25"/>
      <c r="AJ14449" s="25"/>
    </row>
    <row r="14450" spans="5:36">
      <c r="E14450" s="25"/>
      <c r="AJ14450" s="25"/>
    </row>
    <row r="14451" spans="5:36">
      <c r="E14451" s="25"/>
      <c r="AJ14451" s="25"/>
    </row>
    <row r="14452" spans="5:36">
      <c r="E14452" s="25"/>
      <c r="AJ14452" s="25"/>
    </row>
    <row r="14453" spans="5:36">
      <c r="E14453" s="25"/>
      <c r="AJ14453" s="25"/>
    </row>
    <row r="14454" spans="5:36">
      <c r="E14454" s="25"/>
      <c r="AJ14454" s="25"/>
    </row>
    <row r="14455" spans="5:36">
      <c r="E14455" s="25"/>
      <c r="AJ14455" s="25"/>
    </row>
    <row r="14456" spans="5:36">
      <c r="E14456" s="25"/>
      <c r="AJ14456" s="25"/>
    </row>
    <row r="14457" spans="5:36">
      <c r="E14457" s="25"/>
      <c r="AJ14457" s="25"/>
    </row>
    <row r="14458" spans="5:36">
      <c r="E14458" s="25"/>
      <c r="AJ14458" s="25"/>
    </row>
    <row r="14459" spans="5:36">
      <c r="E14459" s="25"/>
      <c r="AJ14459" s="25"/>
    </row>
    <row r="14460" spans="5:36">
      <c r="E14460" s="25"/>
      <c r="AJ14460" s="25"/>
    </row>
    <row r="14461" spans="5:36">
      <c r="E14461" s="25"/>
      <c r="AJ14461" s="25"/>
    </row>
    <row r="14462" spans="5:36">
      <c r="E14462" s="25"/>
      <c r="AJ14462" s="25"/>
    </row>
    <row r="14463" spans="5:36">
      <c r="E14463" s="25"/>
      <c r="AJ14463" s="25"/>
    </row>
    <row r="14464" spans="5:36">
      <c r="E14464" s="25"/>
      <c r="AJ14464" s="25"/>
    </row>
    <row r="14465" spans="5:36">
      <c r="E14465" s="25"/>
      <c r="AJ14465" s="25"/>
    </row>
    <row r="14466" spans="5:36">
      <c r="E14466" s="25"/>
      <c r="AJ14466" s="25"/>
    </row>
    <row r="14467" spans="5:36">
      <c r="E14467" s="25"/>
      <c r="AJ14467" s="25"/>
    </row>
    <row r="14468" spans="5:36">
      <c r="E14468" s="25"/>
      <c r="AJ14468" s="25"/>
    </row>
    <row r="14469" spans="5:36">
      <c r="E14469" s="25"/>
      <c r="AJ14469" s="25"/>
    </row>
    <row r="14470" spans="5:36">
      <c r="E14470" s="25"/>
      <c r="AJ14470" s="25"/>
    </row>
    <row r="14471" spans="5:36">
      <c r="E14471" s="25"/>
      <c r="AJ14471" s="25"/>
    </row>
    <row r="14472" spans="5:36">
      <c r="E14472" s="25"/>
      <c r="AJ14472" s="25"/>
    </row>
    <row r="14473" spans="5:36">
      <c r="E14473" s="25"/>
      <c r="AJ14473" s="25"/>
    </row>
    <row r="14474" spans="5:36">
      <c r="E14474" s="25"/>
      <c r="AJ14474" s="25"/>
    </row>
    <row r="14475" spans="5:36">
      <c r="E14475" s="25"/>
      <c r="AJ14475" s="25"/>
    </row>
    <row r="14476" spans="5:36">
      <c r="E14476" s="25"/>
      <c r="AJ14476" s="25"/>
    </row>
    <row r="14477" spans="5:36">
      <c r="E14477" s="25"/>
      <c r="AJ14477" s="25"/>
    </row>
    <row r="14478" spans="5:36">
      <c r="E14478" s="25"/>
      <c r="AJ14478" s="25"/>
    </row>
    <row r="14479" spans="5:36">
      <c r="E14479" s="25"/>
      <c r="AJ14479" s="25"/>
    </row>
    <row r="14480" spans="5:36">
      <c r="E14480" s="25"/>
      <c r="AJ14480" s="25"/>
    </row>
    <row r="14481" spans="5:36">
      <c r="E14481" s="25"/>
      <c r="AJ14481" s="25"/>
    </row>
    <row r="14482" spans="5:36">
      <c r="E14482" s="25"/>
      <c r="AJ14482" s="25"/>
    </row>
    <row r="14483" spans="5:36">
      <c r="E14483" s="25"/>
      <c r="AJ14483" s="25"/>
    </row>
    <row r="14484" spans="5:36">
      <c r="E14484" s="25"/>
      <c r="AJ14484" s="25"/>
    </row>
    <row r="14485" spans="5:36">
      <c r="E14485" s="25"/>
      <c r="AJ14485" s="25"/>
    </row>
    <row r="14486" spans="5:36">
      <c r="E14486" s="25"/>
      <c r="AJ14486" s="25"/>
    </row>
    <row r="14487" spans="5:36">
      <c r="E14487" s="25"/>
      <c r="AJ14487" s="25"/>
    </row>
    <row r="14488" spans="5:36">
      <c r="E14488" s="25"/>
      <c r="AJ14488" s="25"/>
    </row>
    <row r="14489" spans="5:36">
      <c r="E14489" s="25"/>
      <c r="AJ14489" s="25"/>
    </row>
    <row r="14490" spans="5:36">
      <c r="E14490" s="25"/>
      <c r="AJ14490" s="25"/>
    </row>
    <row r="14491" spans="5:36">
      <c r="E14491" s="25"/>
      <c r="AJ14491" s="25"/>
    </row>
    <row r="14492" spans="5:36">
      <c r="E14492" s="25"/>
      <c r="AJ14492" s="25"/>
    </row>
    <row r="14493" spans="5:36">
      <c r="E14493" s="25"/>
      <c r="AJ14493" s="25"/>
    </row>
    <row r="14494" spans="5:36">
      <c r="E14494" s="25"/>
      <c r="AJ14494" s="25"/>
    </row>
    <row r="14495" spans="5:36">
      <c r="E14495" s="25"/>
      <c r="AJ14495" s="25"/>
    </row>
    <row r="14496" spans="5:36">
      <c r="E14496" s="25"/>
      <c r="AJ14496" s="25"/>
    </row>
    <row r="14497" spans="5:36">
      <c r="E14497" s="25"/>
      <c r="AJ14497" s="25"/>
    </row>
    <row r="14498" spans="5:36">
      <c r="E14498" s="25"/>
      <c r="AJ14498" s="25"/>
    </row>
    <row r="14499" spans="5:36">
      <c r="E14499" s="25"/>
      <c r="AJ14499" s="25"/>
    </row>
    <row r="14500" spans="5:36">
      <c r="E14500" s="25"/>
      <c r="AJ14500" s="25"/>
    </row>
    <row r="14501" spans="5:36">
      <c r="E14501" s="25"/>
      <c r="AJ14501" s="25"/>
    </row>
    <row r="14502" spans="5:36">
      <c r="E14502" s="25"/>
      <c r="AJ14502" s="25"/>
    </row>
    <row r="14503" spans="5:36">
      <c r="E14503" s="25"/>
      <c r="AJ14503" s="25"/>
    </row>
    <row r="14504" spans="5:36">
      <c r="E14504" s="25"/>
      <c r="AJ14504" s="25"/>
    </row>
    <row r="14505" spans="5:36">
      <c r="E14505" s="25"/>
      <c r="AJ14505" s="25"/>
    </row>
    <row r="14506" spans="5:36">
      <c r="E14506" s="25"/>
      <c r="AJ14506" s="25"/>
    </row>
    <row r="14507" spans="5:36">
      <c r="E14507" s="25"/>
      <c r="AJ14507" s="25"/>
    </row>
    <row r="14508" spans="5:36">
      <c r="E14508" s="25"/>
      <c r="AJ14508" s="25"/>
    </row>
    <row r="14509" spans="5:36">
      <c r="E14509" s="25"/>
      <c r="AJ14509" s="25"/>
    </row>
    <row r="14510" spans="5:36">
      <c r="E14510" s="25"/>
      <c r="AJ14510" s="25"/>
    </row>
    <row r="14511" spans="5:36">
      <c r="E14511" s="25"/>
      <c r="AJ14511" s="25"/>
    </row>
    <row r="14512" spans="5:36">
      <c r="E14512" s="25"/>
      <c r="AJ14512" s="25"/>
    </row>
    <row r="14513" spans="5:36">
      <c r="E14513" s="25"/>
      <c r="AJ14513" s="25"/>
    </row>
    <row r="14514" spans="5:36">
      <c r="E14514" s="25"/>
      <c r="AJ14514" s="25"/>
    </row>
    <row r="14515" spans="5:36">
      <c r="E14515" s="25"/>
      <c r="AJ14515" s="25"/>
    </row>
    <row r="14516" spans="5:36">
      <c r="E14516" s="25"/>
      <c r="AJ14516" s="25"/>
    </row>
    <row r="14517" spans="5:36">
      <c r="E14517" s="25"/>
      <c r="AJ14517" s="25"/>
    </row>
    <row r="14518" spans="5:36">
      <c r="E14518" s="25"/>
      <c r="AJ14518" s="25"/>
    </row>
    <row r="14519" spans="5:36">
      <c r="E14519" s="25"/>
      <c r="AJ14519" s="25"/>
    </row>
    <row r="14520" spans="5:36">
      <c r="E14520" s="25"/>
      <c r="AJ14520" s="25"/>
    </row>
    <row r="14521" spans="5:36">
      <c r="E14521" s="25"/>
      <c r="AJ14521" s="25"/>
    </row>
    <row r="14522" spans="5:36">
      <c r="E14522" s="25"/>
      <c r="AJ14522" s="25"/>
    </row>
    <row r="14523" spans="5:36">
      <c r="E14523" s="25"/>
      <c r="AJ14523" s="25"/>
    </row>
    <row r="14524" spans="5:36">
      <c r="E14524" s="25"/>
      <c r="AJ14524" s="25"/>
    </row>
    <row r="14525" spans="5:36">
      <c r="E14525" s="25"/>
      <c r="AJ14525" s="25"/>
    </row>
    <row r="14526" spans="5:36">
      <c r="E14526" s="25"/>
      <c r="AJ14526" s="25"/>
    </row>
    <row r="14527" spans="5:36">
      <c r="E14527" s="25"/>
      <c r="AJ14527" s="25"/>
    </row>
    <row r="14528" spans="5:36">
      <c r="E14528" s="25"/>
      <c r="AJ14528" s="25"/>
    </row>
    <row r="14529" spans="5:36">
      <c r="E14529" s="25"/>
      <c r="AJ14529" s="25"/>
    </row>
    <row r="14530" spans="5:36">
      <c r="E14530" s="25"/>
      <c r="AJ14530" s="25"/>
    </row>
    <row r="14531" spans="5:36">
      <c r="E14531" s="25"/>
      <c r="AJ14531" s="25"/>
    </row>
    <row r="14532" spans="5:36">
      <c r="E14532" s="25"/>
      <c r="AJ14532" s="25"/>
    </row>
    <row r="14533" spans="5:36">
      <c r="E14533" s="25"/>
      <c r="AJ14533" s="25"/>
    </row>
    <row r="14534" spans="5:36">
      <c r="E14534" s="25"/>
      <c r="AJ14534" s="25"/>
    </row>
    <row r="14535" spans="5:36">
      <c r="E14535" s="25"/>
      <c r="AJ14535" s="25"/>
    </row>
    <row r="14536" spans="5:36">
      <c r="E14536" s="25"/>
      <c r="AJ14536" s="25"/>
    </row>
    <row r="14537" spans="5:36">
      <c r="E14537" s="25"/>
      <c r="AJ14537" s="25"/>
    </row>
    <row r="14538" spans="5:36">
      <c r="E14538" s="25"/>
      <c r="AJ14538" s="25"/>
    </row>
    <row r="14539" spans="5:36">
      <c r="E14539" s="25"/>
      <c r="AJ14539" s="25"/>
    </row>
    <row r="14540" spans="5:36">
      <c r="E14540" s="25"/>
      <c r="AJ14540" s="25"/>
    </row>
    <row r="14541" spans="5:36">
      <c r="E14541" s="25"/>
      <c r="AJ14541" s="25"/>
    </row>
    <row r="14542" spans="5:36">
      <c r="E14542" s="25"/>
      <c r="AJ14542" s="25"/>
    </row>
    <row r="14543" spans="5:36">
      <c r="E14543" s="25"/>
      <c r="AJ14543" s="25"/>
    </row>
    <row r="14544" spans="5:36">
      <c r="E14544" s="25"/>
      <c r="AJ14544" s="25"/>
    </row>
    <row r="14545" spans="5:36">
      <c r="E14545" s="25"/>
      <c r="AJ14545" s="25"/>
    </row>
    <row r="14546" spans="5:36">
      <c r="E14546" s="25"/>
      <c r="AJ14546" s="25"/>
    </row>
    <row r="14547" spans="5:36">
      <c r="E14547" s="25"/>
      <c r="AJ14547" s="25"/>
    </row>
    <row r="14548" spans="5:36">
      <c r="E14548" s="25"/>
      <c r="AJ14548" s="25"/>
    </row>
    <row r="14549" spans="5:36">
      <c r="E14549" s="25"/>
      <c r="AJ14549" s="25"/>
    </row>
    <row r="14550" spans="5:36">
      <c r="E14550" s="25"/>
      <c r="AJ14550" s="25"/>
    </row>
    <row r="14551" spans="5:36">
      <c r="E14551" s="25"/>
      <c r="AJ14551" s="25"/>
    </row>
    <row r="14552" spans="5:36">
      <c r="E14552" s="25"/>
      <c r="AJ14552" s="25"/>
    </row>
    <row r="14553" spans="5:36">
      <c r="E14553" s="25"/>
      <c r="AJ14553" s="25"/>
    </row>
    <row r="14554" spans="5:36">
      <c r="E14554" s="25"/>
      <c r="AJ14554" s="25"/>
    </row>
    <row r="14555" spans="5:36">
      <c r="E14555" s="25"/>
      <c r="AJ14555" s="25"/>
    </row>
    <row r="14556" spans="5:36">
      <c r="E14556" s="25"/>
      <c r="AJ14556" s="25"/>
    </row>
    <row r="14557" spans="5:36">
      <c r="E14557" s="25"/>
      <c r="AJ14557" s="25"/>
    </row>
    <row r="14558" spans="5:36">
      <c r="E14558" s="25"/>
      <c r="AJ14558" s="25"/>
    </row>
    <row r="14559" spans="5:36">
      <c r="E14559" s="25"/>
      <c r="AJ14559" s="25"/>
    </row>
    <row r="14560" spans="5:36">
      <c r="E14560" s="25"/>
      <c r="AJ14560" s="25"/>
    </row>
    <row r="14561" spans="5:36">
      <c r="E14561" s="25"/>
      <c r="AJ14561" s="25"/>
    </row>
    <row r="14562" spans="5:36">
      <c r="E14562" s="25"/>
      <c r="AJ14562" s="25"/>
    </row>
    <row r="14563" spans="5:36">
      <c r="E14563" s="25"/>
      <c r="AJ14563" s="25"/>
    </row>
    <row r="14564" spans="5:36">
      <c r="E14564" s="25"/>
      <c r="AJ14564" s="25"/>
    </row>
    <row r="14565" spans="5:36">
      <c r="E14565" s="25"/>
      <c r="AJ14565" s="25"/>
    </row>
    <row r="14566" spans="5:36">
      <c r="E14566" s="25"/>
      <c r="AJ14566" s="25"/>
    </row>
    <row r="14567" spans="5:36">
      <c r="E14567" s="25"/>
      <c r="AJ14567" s="25"/>
    </row>
    <row r="14568" spans="5:36">
      <c r="E14568" s="25"/>
      <c r="AJ14568" s="25"/>
    </row>
    <row r="14569" spans="5:36">
      <c r="E14569" s="25"/>
      <c r="AJ14569" s="25"/>
    </row>
    <row r="14570" spans="5:36">
      <c r="E14570" s="25"/>
      <c r="AJ14570" s="25"/>
    </row>
    <row r="14571" spans="5:36">
      <c r="E14571" s="25"/>
      <c r="AJ14571" s="25"/>
    </row>
    <row r="14572" spans="5:36">
      <c r="E14572" s="25"/>
      <c r="AJ14572" s="25"/>
    </row>
    <row r="14573" spans="5:36">
      <c r="E14573" s="25"/>
      <c r="AJ14573" s="25"/>
    </row>
    <row r="14574" spans="5:36">
      <c r="E14574" s="25"/>
      <c r="AJ14574" s="25"/>
    </row>
    <row r="14575" spans="5:36">
      <c r="E14575" s="25"/>
      <c r="AJ14575" s="25"/>
    </row>
    <row r="14576" spans="5:36">
      <c r="E14576" s="25"/>
      <c r="AJ14576" s="25"/>
    </row>
    <row r="14577" spans="5:36">
      <c r="E14577" s="25"/>
      <c r="AJ14577" s="25"/>
    </row>
    <row r="14578" spans="5:36">
      <c r="E14578" s="25"/>
      <c r="AJ14578" s="25"/>
    </row>
    <row r="14579" spans="5:36">
      <c r="E14579" s="25"/>
      <c r="AJ14579" s="25"/>
    </row>
    <row r="14580" spans="5:36">
      <c r="E14580" s="25"/>
      <c r="AJ14580" s="25"/>
    </row>
    <row r="14581" spans="5:36">
      <c r="E14581" s="25"/>
      <c r="AJ14581" s="25"/>
    </row>
    <row r="14582" spans="5:36">
      <c r="E14582" s="25"/>
      <c r="AJ14582" s="25"/>
    </row>
    <row r="14583" spans="5:36">
      <c r="E14583" s="25"/>
      <c r="AJ14583" s="25"/>
    </row>
    <row r="14584" spans="5:36">
      <c r="E14584" s="25"/>
      <c r="AJ14584" s="25"/>
    </row>
    <row r="14585" spans="5:36">
      <c r="E14585" s="25"/>
      <c r="AJ14585" s="25"/>
    </row>
    <row r="14586" spans="5:36">
      <c r="E14586" s="25"/>
      <c r="AJ14586" s="25"/>
    </row>
    <row r="14587" spans="5:36">
      <c r="E14587" s="25"/>
      <c r="AJ14587" s="25"/>
    </row>
    <row r="14588" spans="5:36">
      <c r="E14588" s="25"/>
      <c r="AJ14588" s="25"/>
    </row>
    <row r="14589" spans="5:36">
      <c r="E14589" s="25"/>
      <c r="AJ14589" s="25"/>
    </row>
    <row r="14590" spans="5:36">
      <c r="E14590" s="25"/>
      <c r="AJ14590" s="25"/>
    </row>
    <row r="14591" spans="5:36">
      <c r="E14591" s="25"/>
      <c r="AJ14591" s="25"/>
    </row>
    <row r="14592" spans="5:36">
      <c r="E14592" s="25"/>
      <c r="AJ14592" s="25"/>
    </row>
    <row r="14593" spans="5:36">
      <c r="E14593" s="25"/>
      <c r="AJ14593" s="25"/>
    </row>
    <row r="14594" spans="5:36">
      <c r="E14594" s="25"/>
      <c r="AJ14594" s="25"/>
    </row>
    <row r="14595" spans="5:36">
      <c r="E14595" s="25"/>
      <c r="AJ14595" s="25"/>
    </row>
    <row r="14596" spans="5:36">
      <c r="E14596" s="25"/>
      <c r="AJ14596" s="25"/>
    </row>
    <row r="14597" spans="5:36">
      <c r="E14597" s="25"/>
      <c r="AJ14597" s="25"/>
    </row>
    <row r="14598" spans="5:36">
      <c r="E14598" s="25"/>
      <c r="AJ14598" s="25"/>
    </row>
    <row r="14599" spans="5:36">
      <c r="E14599" s="25"/>
      <c r="AJ14599" s="25"/>
    </row>
    <row r="14600" spans="5:36">
      <c r="E14600" s="25"/>
      <c r="AJ14600" s="25"/>
    </row>
    <row r="14601" spans="5:36">
      <c r="E14601" s="25"/>
      <c r="AJ14601" s="25"/>
    </row>
    <row r="14602" spans="5:36">
      <c r="E14602" s="25"/>
      <c r="AJ14602" s="25"/>
    </row>
    <row r="14603" spans="5:36">
      <c r="E14603" s="25"/>
      <c r="AJ14603" s="25"/>
    </row>
    <row r="14604" spans="5:36">
      <c r="E14604" s="25"/>
      <c r="AJ14604" s="25"/>
    </row>
    <row r="14605" spans="5:36">
      <c r="E14605" s="25"/>
      <c r="AJ14605" s="25"/>
    </row>
    <row r="14606" spans="5:36">
      <c r="E14606" s="25"/>
      <c r="AJ14606" s="25"/>
    </row>
    <row r="14607" spans="5:36">
      <c r="E14607" s="25"/>
      <c r="AJ14607" s="25"/>
    </row>
    <row r="14608" spans="5:36">
      <c r="E14608" s="25"/>
      <c r="AJ14608" s="25"/>
    </row>
    <row r="14609" spans="5:36">
      <c r="E14609" s="25"/>
      <c r="AJ14609" s="25"/>
    </row>
    <row r="14610" spans="5:36">
      <c r="E14610" s="25"/>
      <c r="AJ14610" s="25"/>
    </row>
    <row r="14611" spans="5:36">
      <c r="E14611" s="25"/>
      <c r="AJ14611" s="25"/>
    </row>
    <row r="14612" spans="5:36">
      <c r="E14612" s="25"/>
      <c r="AJ14612" s="25"/>
    </row>
    <row r="14613" spans="5:36">
      <c r="E14613" s="25"/>
      <c r="AJ14613" s="25"/>
    </row>
    <row r="14614" spans="5:36">
      <c r="E14614" s="25"/>
      <c r="AJ14614" s="25"/>
    </row>
    <row r="14615" spans="5:36">
      <c r="E14615" s="25"/>
      <c r="AJ14615" s="25"/>
    </row>
    <row r="14616" spans="5:36">
      <c r="E14616" s="25"/>
      <c r="AJ14616" s="25"/>
    </row>
    <row r="14617" spans="5:36">
      <c r="E14617" s="25"/>
      <c r="AJ14617" s="25"/>
    </row>
    <row r="14618" spans="5:36">
      <c r="E14618" s="25"/>
      <c r="AJ14618" s="25"/>
    </row>
    <row r="14619" spans="5:36">
      <c r="E14619" s="25"/>
      <c r="AJ14619" s="25"/>
    </row>
    <row r="14620" spans="5:36">
      <c r="E14620" s="25"/>
      <c r="AJ14620" s="25"/>
    </row>
    <row r="14621" spans="5:36">
      <c r="E14621" s="25"/>
      <c r="AJ14621" s="25"/>
    </row>
    <row r="14622" spans="5:36">
      <c r="E14622" s="25"/>
      <c r="AJ14622" s="25"/>
    </row>
    <row r="14623" spans="5:36">
      <c r="E14623" s="25"/>
      <c r="AJ14623" s="25"/>
    </row>
    <row r="14624" spans="5:36">
      <c r="E14624" s="25"/>
      <c r="AJ14624" s="25"/>
    </row>
    <row r="14625" spans="5:36">
      <c r="E14625" s="25"/>
      <c r="AJ14625" s="25"/>
    </row>
    <row r="14626" spans="5:36">
      <c r="E14626" s="25"/>
      <c r="AJ14626" s="25"/>
    </row>
    <row r="14627" spans="5:36">
      <c r="E14627" s="25"/>
      <c r="AJ14627" s="25"/>
    </row>
    <row r="14628" spans="5:36">
      <c r="E14628" s="25"/>
      <c r="AJ14628" s="25"/>
    </row>
    <row r="14629" spans="5:36">
      <c r="E14629" s="25"/>
      <c r="AJ14629" s="25"/>
    </row>
    <row r="14630" spans="5:36">
      <c r="E14630" s="25"/>
      <c r="AJ14630" s="25"/>
    </row>
    <row r="14631" spans="5:36">
      <c r="E14631" s="25"/>
      <c r="AJ14631" s="25"/>
    </row>
    <row r="14632" spans="5:36">
      <c r="E14632" s="25"/>
      <c r="AJ14632" s="25"/>
    </row>
    <row r="14633" spans="5:36">
      <c r="E14633" s="25"/>
      <c r="AJ14633" s="25"/>
    </row>
    <row r="14634" spans="5:36">
      <c r="E14634" s="25"/>
      <c r="AJ14634" s="25"/>
    </row>
    <row r="14635" spans="5:36">
      <c r="E14635" s="25"/>
      <c r="AJ14635" s="25"/>
    </row>
    <row r="14636" spans="5:36">
      <c r="E14636" s="25"/>
      <c r="AJ14636" s="25"/>
    </row>
    <row r="14637" spans="5:36">
      <c r="E14637" s="25"/>
      <c r="AJ14637" s="25"/>
    </row>
    <row r="14638" spans="5:36">
      <c r="E14638" s="25"/>
      <c r="AJ14638" s="25"/>
    </row>
    <row r="14639" spans="5:36">
      <c r="E14639" s="25"/>
      <c r="AJ14639" s="25"/>
    </row>
    <row r="14640" spans="5:36">
      <c r="E14640" s="25"/>
      <c r="AJ14640" s="25"/>
    </row>
    <row r="14641" spans="5:36">
      <c r="E14641" s="25"/>
      <c r="AJ14641" s="25"/>
    </row>
    <row r="14642" spans="5:36">
      <c r="E14642" s="25"/>
      <c r="AJ14642" s="25"/>
    </row>
    <row r="14643" spans="5:36">
      <c r="E14643" s="25"/>
      <c r="AJ14643" s="25"/>
    </row>
    <row r="14644" spans="5:36">
      <c r="E14644" s="25"/>
      <c r="AJ14644" s="25"/>
    </row>
    <row r="14645" spans="5:36">
      <c r="E14645" s="25"/>
      <c r="AJ14645" s="25"/>
    </row>
    <row r="14646" spans="5:36">
      <c r="E14646" s="25"/>
      <c r="AJ14646" s="25"/>
    </row>
    <row r="14647" spans="5:36">
      <c r="E14647" s="25"/>
      <c r="AJ14647" s="25"/>
    </row>
    <row r="14648" spans="5:36">
      <c r="E14648" s="25"/>
      <c r="AJ14648" s="25"/>
    </row>
    <row r="14649" spans="5:36">
      <c r="E14649" s="25"/>
      <c r="AJ14649" s="25"/>
    </row>
    <row r="14650" spans="5:36">
      <c r="E14650" s="25"/>
      <c r="AJ14650" s="25"/>
    </row>
    <row r="14651" spans="5:36">
      <c r="E14651" s="25"/>
      <c r="AJ14651" s="25"/>
    </row>
    <row r="14652" spans="5:36">
      <c r="E14652" s="25"/>
      <c r="AJ14652" s="25"/>
    </row>
    <row r="14653" spans="5:36">
      <c r="E14653" s="25"/>
      <c r="AJ14653" s="25"/>
    </row>
    <row r="14654" spans="5:36">
      <c r="E14654" s="25"/>
      <c r="AJ14654" s="25"/>
    </row>
    <row r="14655" spans="5:36">
      <c r="E14655" s="25"/>
      <c r="AJ14655" s="25"/>
    </row>
    <row r="14656" spans="5:36">
      <c r="E14656" s="25"/>
      <c r="AJ14656" s="25"/>
    </row>
    <row r="14657" spans="5:36">
      <c r="E14657" s="25"/>
      <c r="AJ14657" s="25"/>
    </row>
    <row r="14658" spans="5:36">
      <c r="E14658" s="25"/>
      <c r="AJ14658" s="25"/>
    </row>
    <row r="14659" spans="5:36">
      <c r="E14659" s="25"/>
      <c r="AJ14659" s="25"/>
    </row>
    <row r="14660" spans="5:36">
      <c r="E14660" s="25"/>
      <c r="AJ14660" s="25"/>
    </row>
    <row r="14661" spans="5:36">
      <c r="E14661" s="25"/>
      <c r="AJ14661" s="25"/>
    </row>
    <row r="14662" spans="5:36">
      <c r="E14662" s="25"/>
      <c r="AJ14662" s="25"/>
    </row>
    <row r="14663" spans="5:36">
      <c r="E14663" s="25"/>
      <c r="AJ14663" s="25"/>
    </row>
    <row r="14664" spans="5:36">
      <c r="E14664" s="25"/>
      <c r="AJ14664" s="25"/>
    </row>
    <row r="14665" spans="5:36">
      <c r="E14665" s="25"/>
      <c r="AJ14665" s="25"/>
    </row>
    <row r="14666" spans="5:36">
      <c r="E14666" s="25"/>
      <c r="AJ14666" s="25"/>
    </row>
    <row r="14667" spans="5:36">
      <c r="E14667" s="25"/>
      <c r="AJ14667" s="25"/>
    </row>
    <row r="14668" spans="5:36">
      <c r="E14668" s="25"/>
      <c r="AJ14668" s="25"/>
    </row>
    <row r="14669" spans="5:36">
      <c r="E14669" s="25"/>
      <c r="AJ14669" s="25"/>
    </row>
    <row r="14670" spans="5:36">
      <c r="E14670" s="25"/>
      <c r="AJ14670" s="25"/>
    </row>
    <row r="14671" spans="5:36">
      <c r="E14671" s="25"/>
      <c r="AJ14671" s="25"/>
    </row>
    <row r="14672" spans="5:36">
      <c r="E14672" s="25"/>
      <c r="AJ14672" s="25"/>
    </row>
    <row r="14673" spans="5:36">
      <c r="E14673" s="25"/>
      <c r="AJ14673" s="25"/>
    </row>
    <row r="14674" spans="5:36">
      <c r="E14674" s="25"/>
      <c r="AJ14674" s="25"/>
    </row>
    <row r="14675" spans="5:36">
      <c r="E14675" s="25"/>
      <c r="AJ14675" s="25"/>
    </row>
    <row r="14676" spans="5:36">
      <c r="E14676" s="25"/>
      <c r="AJ14676" s="25"/>
    </row>
    <row r="14677" spans="5:36">
      <c r="E14677" s="25"/>
      <c r="AJ14677" s="25"/>
    </row>
    <row r="14678" spans="5:36">
      <c r="E14678" s="25"/>
      <c r="AJ14678" s="25"/>
    </row>
    <row r="14679" spans="5:36">
      <c r="E14679" s="25"/>
      <c r="AJ14679" s="25"/>
    </row>
    <row r="14680" spans="5:36">
      <c r="E14680" s="25"/>
      <c r="AJ14680" s="25"/>
    </row>
    <row r="14681" spans="5:36">
      <c r="E14681" s="25"/>
      <c r="AJ14681" s="25"/>
    </row>
    <row r="14682" spans="5:36">
      <c r="E14682" s="25"/>
      <c r="AJ14682" s="25"/>
    </row>
    <row r="14683" spans="5:36">
      <c r="E14683" s="25"/>
      <c r="AJ14683" s="25"/>
    </row>
    <row r="14684" spans="5:36">
      <c r="E14684" s="25"/>
      <c r="AJ14684" s="25"/>
    </row>
    <row r="14685" spans="5:36">
      <c r="E14685" s="25"/>
      <c r="AJ14685" s="25"/>
    </row>
    <row r="14686" spans="5:36">
      <c r="E14686" s="25"/>
      <c r="AJ14686" s="25"/>
    </row>
    <row r="14687" spans="5:36">
      <c r="E14687" s="25"/>
      <c r="AJ14687" s="25"/>
    </row>
    <row r="14688" spans="5:36">
      <c r="E14688" s="25"/>
      <c r="AJ14688" s="25"/>
    </row>
    <row r="14689" spans="5:36">
      <c r="E14689" s="25"/>
      <c r="AJ14689" s="25"/>
    </row>
    <row r="14690" spans="5:36">
      <c r="E14690" s="25"/>
      <c r="AJ14690" s="25"/>
    </row>
    <row r="14691" spans="5:36">
      <c r="E14691" s="25"/>
      <c r="AJ14691" s="25"/>
    </row>
    <row r="14692" spans="5:36">
      <c r="E14692" s="25"/>
      <c r="AJ14692" s="25"/>
    </row>
    <row r="14693" spans="5:36">
      <c r="E14693" s="25"/>
      <c r="AJ14693" s="25"/>
    </row>
    <row r="14694" spans="5:36">
      <c r="E14694" s="25"/>
      <c r="AJ14694" s="25"/>
    </row>
    <row r="14695" spans="5:36">
      <c r="E14695" s="25"/>
      <c r="AJ14695" s="25"/>
    </row>
    <row r="14696" spans="5:36">
      <c r="E14696" s="25"/>
      <c r="AJ14696" s="25"/>
    </row>
    <row r="14697" spans="5:36">
      <c r="E14697" s="25"/>
      <c r="AJ14697" s="25"/>
    </row>
    <row r="14698" spans="5:36">
      <c r="E14698" s="25"/>
      <c r="AJ14698" s="25"/>
    </row>
    <row r="14699" spans="5:36">
      <c r="E14699" s="25"/>
      <c r="AJ14699" s="25"/>
    </row>
    <row r="14700" spans="5:36">
      <c r="E14700" s="25"/>
      <c r="AJ14700" s="25"/>
    </row>
    <row r="14701" spans="5:36">
      <c r="E14701" s="25"/>
      <c r="AJ14701" s="25"/>
    </row>
    <row r="14702" spans="5:36">
      <c r="E14702" s="25"/>
      <c r="AJ14702" s="25"/>
    </row>
    <row r="14703" spans="5:36">
      <c r="E14703" s="25"/>
      <c r="AJ14703" s="25"/>
    </row>
    <row r="14704" spans="5:36">
      <c r="E14704" s="25"/>
      <c r="AJ14704" s="25"/>
    </row>
    <row r="14705" spans="5:36">
      <c r="E14705" s="25"/>
      <c r="AJ14705" s="25"/>
    </row>
    <row r="14706" spans="5:36">
      <c r="E14706" s="25"/>
      <c r="AJ14706" s="25"/>
    </row>
    <row r="14707" spans="5:36">
      <c r="E14707" s="25"/>
      <c r="AJ14707" s="25"/>
    </row>
    <row r="14708" spans="5:36">
      <c r="E14708" s="25"/>
      <c r="AJ14708" s="25"/>
    </row>
    <row r="14709" spans="5:36">
      <c r="E14709" s="25"/>
      <c r="AJ14709" s="25"/>
    </row>
    <row r="14710" spans="5:36">
      <c r="E14710" s="25"/>
      <c r="AJ14710" s="25"/>
    </row>
    <row r="14711" spans="5:36">
      <c r="E14711" s="25"/>
      <c r="AJ14711" s="25"/>
    </row>
    <row r="14712" spans="5:36">
      <c r="E14712" s="25"/>
      <c r="AJ14712" s="25"/>
    </row>
    <row r="14713" spans="5:36">
      <c r="E14713" s="25"/>
      <c r="AJ14713" s="25"/>
    </row>
    <row r="14714" spans="5:36">
      <c r="E14714" s="25"/>
      <c r="AJ14714" s="25"/>
    </row>
    <row r="14715" spans="5:36">
      <c r="E14715" s="25"/>
      <c r="AJ14715" s="25"/>
    </row>
    <row r="14716" spans="5:36">
      <c r="E14716" s="25"/>
      <c r="AJ14716" s="25"/>
    </row>
    <row r="14717" spans="5:36">
      <c r="E14717" s="25"/>
      <c r="AJ14717" s="25"/>
    </row>
    <row r="14718" spans="5:36">
      <c r="E14718" s="25"/>
      <c r="AJ14718" s="25"/>
    </row>
    <row r="14719" spans="5:36">
      <c r="E14719" s="25"/>
      <c r="AJ14719" s="25"/>
    </row>
    <row r="14720" spans="5:36">
      <c r="E14720" s="25"/>
      <c r="AJ14720" s="25"/>
    </row>
    <row r="14721" spans="5:36">
      <c r="E14721" s="25"/>
      <c r="AJ14721" s="25"/>
    </row>
    <row r="14722" spans="5:36">
      <c r="E14722" s="25"/>
      <c r="AJ14722" s="25"/>
    </row>
    <row r="14723" spans="5:36">
      <c r="E14723" s="25"/>
      <c r="AJ14723" s="25"/>
    </row>
    <row r="14724" spans="5:36">
      <c r="E14724" s="25"/>
      <c r="AJ14724" s="25"/>
    </row>
    <row r="14725" spans="5:36">
      <c r="E14725" s="25"/>
      <c r="AJ14725" s="25"/>
    </row>
    <row r="14726" spans="5:36">
      <c r="E14726" s="25"/>
      <c r="AJ14726" s="25"/>
    </row>
    <row r="14727" spans="5:36">
      <c r="E14727" s="25"/>
      <c r="AJ14727" s="25"/>
    </row>
    <row r="14728" spans="5:36">
      <c r="E14728" s="25"/>
      <c r="AJ14728" s="25"/>
    </row>
    <row r="14729" spans="5:36">
      <c r="E14729" s="25"/>
      <c r="AJ14729" s="25"/>
    </row>
    <row r="14730" spans="5:36">
      <c r="E14730" s="25"/>
      <c r="AJ14730" s="25"/>
    </row>
    <row r="14731" spans="5:36">
      <c r="E14731" s="25"/>
      <c r="AJ14731" s="25"/>
    </row>
    <row r="14732" spans="5:36">
      <c r="E14732" s="25"/>
      <c r="AJ14732" s="25"/>
    </row>
    <row r="14733" spans="5:36">
      <c r="E14733" s="25"/>
      <c r="AJ14733" s="25"/>
    </row>
    <row r="14734" spans="5:36">
      <c r="E14734" s="25"/>
      <c r="AJ14734" s="25"/>
    </row>
    <row r="14735" spans="5:36">
      <c r="E14735" s="25"/>
      <c r="AJ14735" s="25"/>
    </row>
    <row r="14736" spans="5:36">
      <c r="E14736" s="25"/>
      <c r="AJ14736" s="25"/>
    </row>
    <row r="14737" spans="5:36">
      <c r="E14737" s="25"/>
      <c r="AJ14737" s="25"/>
    </row>
    <row r="14738" spans="5:36">
      <c r="E14738" s="25"/>
      <c r="AJ14738" s="25"/>
    </row>
    <row r="14739" spans="5:36">
      <c r="E14739" s="25"/>
      <c r="AJ14739" s="25"/>
    </row>
    <row r="14740" spans="5:36">
      <c r="E14740" s="25"/>
      <c r="AJ14740" s="25"/>
    </row>
    <row r="14741" spans="5:36">
      <c r="E14741" s="25"/>
      <c r="AJ14741" s="25"/>
    </row>
    <row r="14742" spans="5:36">
      <c r="E14742" s="25"/>
      <c r="AJ14742" s="25"/>
    </row>
    <row r="14743" spans="5:36">
      <c r="E14743" s="25"/>
      <c r="AJ14743" s="25"/>
    </row>
    <row r="14744" spans="5:36">
      <c r="E14744" s="25"/>
      <c r="AJ14744" s="25"/>
    </row>
    <row r="14745" spans="5:36">
      <c r="E14745" s="25"/>
      <c r="AJ14745" s="25"/>
    </row>
    <row r="14746" spans="5:36">
      <c r="E14746" s="25"/>
      <c r="AJ14746" s="25"/>
    </row>
    <row r="14747" spans="5:36">
      <c r="E14747" s="25"/>
      <c r="AJ14747" s="25"/>
    </row>
    <row r="14748" spans="5:36">
      <c r="E14748" s="25"/>
      <c r="AJ14748" s="25"/>
    </row>
    <row r="14749" spans="5:36">
      <c r="E14749" s="25"/>
      <c r="AJ14749" s="25"/>
    </row>
    <row r="14750" spans="5:36">
      <c r="E14750" s="25"/>
      <c r="AJ14750" s="25"/>
    </row>
    <row r="14751" spans="5:36">
      <c r="E14751" s="25"/>
      <c r="AJ14751" s="25"/>
    </row>
    <row r="14752" spans="5:36">
      <c r="E14752" s="25"/>
      <c r="AJ14752" s="25"/>
    </row>
    <row r="14753" spans="5:36">
      <c r="E14753" s="25"/>
      <c r="AJ14753" s="25"/>
    </row>
    <row r="14754" spans="5:36">
      <c r="E14754" s="25"/>
      <c r="AJ14754" s="25"/>
    </row>
    <row r="14755" spans="5:36">
      <c r="E14755" s="25"/>
      <c r="AJ14755" s="25"/>
    </row>
    <row r="14756" spans="5:36">
      <c r="E14756" s="25"/>
      <c r="AJ14756" s="25"/>
    </row>
    <row r="14757" spans="5:36">
      <c r="E14757" s="25"/>
      <c r="AJ14757" s="25"/>
    </row>
    <row r="14758" spans="5:36">
      <c r="E14758" s="25"/>
      <c r="AJ14758" s="25"/>
    </row>
    <row r="14759" spans="5:36">
      <c r="E14759" s="25"/>
      <c r="AJ14759" s="25"/>
    </row>
    <row r="14760" spans="5:36">
      <c r="E14760" s="25"/>
      <c r="AJ14760" s="25"/>
    </row>
    <row r="14761" spans="5:36">
      <c r="E14761" s="25"/>
      <c r="AJ14761" s="25"/>
    </row>
    <row r="14762" spans="5:36">
      <c r="E14762" s="25"/>
      <c r="AJ14762" s="25"/>
    </row>
    <row r="14763" spans="5:36">
      <c r="E14763" s="25"/>
      <c r="AJ14763" s="25"/>
    </row>
    <row r="14764" spans="5:36">
      <c r="E14764" s="25"/>
      <c r="AJ14764" s="25"/>
    </row>
    <row r="14765" spans="5:36">
      <c r="E14765" s="25"/>
      <c r="AJ14765" s="25"/>
    </row>
    <row r="14766" spans="5:36">
      <c r="E14766" s="25"/>
      <c r="AJ14766" s="25"/>
    </row>
    <row r="14767" spans="5:36">
      <c r="E14767" s="25"/>
      <c r="AJ14767" s="25"/>
    </row>
    <row r="14768" spans="5:36">
      <c r="E14768" s="25"/>
      <c r="AJ14768" s="25"/>
    </row>
    <row r="14769" spans="5:36">
      <c r="E14769" s="25"/>
      <c r="AJ14769" s="25"/>
    </row>
    <row r="14770" spans="5:36">
      <c r="E14770" s="25"/>
      <c r="AJ14770" s="25"/>
    </row>
    <row r="14771" spans="5:36">
      <c r="E14771" s="25"/>
      <c r="AJ14771" s="25"/>
    </row>
    <row r="14772" spans="5:36">
      <c r="E14772" s="25"/>
      <c r="AJ14772" s="25"/>
    </row>
    <row r="14773" spans="5:36">
      <c r="E14773" s="25"/>
      <c r="AJ14773" s="25"/>
    </row>
    <row r="14774" spans="5:36">
      <c r="E14774" s="25"/>
      <c r="AJ14774" s="25"/>
    </row>
    <row r="14775" spans="5:36">
      <c r="E14775" s="25"/>
      <c r="AJ14775" s="25"/>
    </row>
    <row r="14776" spans="5:36">
      <c r="E14776" s="25"/>
      <c r="AJ14776" s="25"/>
    </row>
    <row r="14777" spans="5:36">
      <c r="E14777" s="25"/>
      <c r="AJ14777" s="25"/>
    </row>
    <row r="14778" spans="5:36">
      <c r="E14778" s="25"/>
      <c r="AJ14778" s="25"/>
    </row>
    <row r="14779" spans="5:36">
      <c r="E14779" s="25"/>
      <c r="AJ14779" s="25"/>
    </row>
    <row r="14780" spans="5:36">
      <c r="E14780" s="25"/>
      <c r="AJ14780" s="25"/>
    </row>
    <row r="14781" spans="5:36">
      <c r="E14781" s="25"/>
      <c r="AJ14781" s="25"/>
    </row>
    <row r="14782" spans="5:36">
      <c r="E14782" s="25"/>
      <c r="AJ14782" s="25"/>
    </row>
    <row r="14783" spans="5:36">
      <c r="E14783" s="25"/>
      <c r="AJ14783" s="25"/>
    </row>
    <row r="14784" spans="5:36">
      <c r="E14784" s="25"/>
      <c r="AJ14784" s="25"/>
    </row>
    <row r="14785" spans="5:36">
      <c r="E14785" s="25"/>
      <c r="AJ14785" s="25"/>
    </row>
    <row r="14786" spans="5:36">
      <c r="E14786" s="25"/>
      <c r="AJ14786" s="25"/>
    </row>
    <row r="14787" spans="5:36">
      <c r="E14787" s="25"/>
      <c r="AJ14787" s="25"/>
    </row>
    <row r="14788" spans="5:36">
      <c r="E14788" s="25"/>
      <c r="AJ14788" s="25"/>
    </row>
    <row r="14789" spans="5:36">
      <c r="E14789" s="25"/>
      <c r="AJ14789" s="25"/>
    </row>
    <row r="14790" spans="5:36">
      <c r="E14790" s="25"/>
      <c r="AJ14790" s="25"/>
    </row>
    <row r="14791" spans="5:36">
      <c r="E14791" s="25"/>
      <c r="AJ14791" s="25"/>
    </row>
    <row r="14792" spans="5:36">
      <c r="E14792" s="25"/>
      <c r="AJ14792" s="25"/>
    </row>
    <row r="14793" spans="5:36">
      <c r="E14793" s="25"/>
      <c r="AJ14793" s="25"/>
    </row>
    <row r="14794" spans="5:36">
      <c r="E14794" s="25"/>
      <c r="AJ14794" s="25"/>
    </row>
    <row r="14795" spans="5:36">
      <c r="E14795" s="25"/>
      <c r="AJ14795" s="25"/>
    </row>
    <row r="14796" spans="5:36">
      <c r="E14796" s="25"/>
      <c r="AJ14796" s="25"/>
    </row>
    <row r="14797" spans="5:36">
      <c r="E14797" s="25"/>
      <c r="AJ14797" s="25"/>
    </row>
    <row r="14798" spans="5:36">
      <c r="E14798" s="25"/>
      <c r="AJ14798" s="25"/>
    </row>
    <row r="14799" spans="5:36">
      <c r="E14799" s="25"/>
      <c r="AJ14799" s="25"/>
    </row>
    <row r="14800" spans="5:36">
      <c r="E14800" s="25"/>
      <c r="AJ14800" s="25"/>
    </row>
    <row r="14801" spans="5:36">
      <c r="E14801" s="25"/>
      <c r="AJ14801" s="25"/>
    </row>
    <row r="14802" spans="5:36">
      <c r="E14802" s="25"/>
      <c r="AJ14802" s="25"/>
    </row>
    <row r="14803" spans="5:36">
      <c r="E14803" s="25"/>
      <c r="AJ14803" s="25"/>
    </row>
    <row r="14804" spans="5:36">
      <c r="E14804" s="25"/>
      <c r="AJ14804" s="25"/>
    </row>
    <row r="14805" spans="5:36">
      <c r="E14805" s="25"/>
      <c r="AJ14805" s="25"/>
    </row>
    <row r="14806" spans="5:36">
      <c r="E14806" s="25"/>
      <c r="AJ14806" s="25"/>
    </row>
    <row r="14807" spans="5:36">
      <c r="E14807" s="25"/>
      <c r="AJ14807" s="25"/>
    </row>
    <row r="14808" spans="5:36">
      <c r="E14808" s="25"/>
      <c r="AJ14808" s="25"/>
    </row>
    <row r="14809" spans="5:36">
      <c r="E14809" s="25"/>
      <c r="AJ14809" s="25"/>
    </row>
    <row r="14810" spans="5:36">
      <c r="E14810" s="25"/>
      <c r="AJ14810" s="25"/>
    </row>
    <row r="14811" spans="5:36">
      <c r="E14811" s="25"/>
      <c r="AJ14811" s="25"/>
    </row>
    <row r="14812" spans="5:36">
      <c r="E14812" s="25"/>
      <c r="AJ14812" s="25"/>
    </row>
    <row r="14813" spans="5:36">
      <c r="E14813" s="25"/>
      <c r="AJ14813" s="25"/>
    </row>
    <row r="14814" spans="5:36">
      <c r="E14814" s="25"/>
      <c r="AJ14814" s="25"/>
    </row>
    <row r="14815" spans="5:36">
      <c r="E14815" s="25"/>
      <c r="AJ14815" s="25"/>
    </row>
    <row r="14816" spans="5:36">
      <c r="E14816" s="25"/>
      <c r="AJ14816" s="25"/>
    </row>
    <row r="14817" spans="5:36">
      <c r="E14817" s="25"/>
      <c r="AJ14817" s="25"/>
    </row>
    <row r="14818" spans="5:36">
      <c r="E14818" s="25"/>
      <c r="AJ14818" s="25"/>
    </row>
    <row r="14819" spans="5:36">
      <c r="E14819" s="25"/>
      <c r="AJ14819" s="25"/>
    </row>
    <row r="14820" spans="5:36">
      <c r="E14820" s="25"/>
      <c r="AJ14820" s="25"/>
    </row>
    <row r="14821" spans="5:36">
      <c r="E14821" s="25"/>
      <c r="AJ14821" s="25"/>
    </row>
    <row r="14822" spans="5:36">
      <c r="E14822" s="25"/>
      <c r="AJ14822" s="25"/>
    </row>
    <row r="14823" spans="5:36">
      <c r="E14823" s="25"/>
      <c r="AJ14823" s="25"/>
    </row>
    <row r="14824" spans="5:36">
      <c r="E14824" s="25"/>
      <c r="AJ14824" s="25"/>
    </row>
    <row r="14825" spans="5:36">
      <c r="E14825" s="25"/>
      <c r="AJ14825" s="25"/>
    </row>
    <row r="14826" spans="5:36">
      <c r="E14826" s="25"/>
      <c r="AJ14826" s="25"/>
    </row>
    <row r="14827" spans="5:36">
      <c r="E14827" s="25"/>
      <c r="AJ14827" s="25"/>
    </row>
    <row r="14828" spans="5:36">
      <c r="E14828" s="25"/>
      <c r="AJ14828" s="25"/>
    </row>
    <row r="14829" spans="5:36">
      <c r="E14829" s="25"/>
      <c r="AJ14829" s="25"/>
    </row>
    <row r="14830" spans="5:36">
      <c r="E14830" s="25"/>
      <c r="AJ14830" s="25"/>
    </row>
    <row r="14831" spans="5:36">
      <c r="E14831" s="25"/>
      <c r="AJ14831" s="25"/>
    </row>
    <row r="14832" spans="5:36">
      <c r="E14832" s="25"/>
      <c r="AJ14832" s="25"/>
    </row>
    <row r="14833" spans="5:36">
      <c r="E14833" s="25"/>
      <c r="AJ14833" s="25"/>
    </row>
    <row r="14834" spans="5:36">
      <c r="E14834" s="25"/>
      <c r="AJ14834" s="25"/>
    </row>
    <row r="14835" spans="5:36">
      <c r="E14835" s="25"/>
      <c r="AJ14835" s="25"/>
    </row>
    <row r="14836" spans="5:36">
      <c r="E14836" s="25"/>
      <c r="AJ14836" s="25"/>
    </row>
    <row r="14837" spans="5:36">
      <c r="E14837" s="25"/>
      <c r="AJ14837" s="25"/>
    </row>
    <row r="14838" spans="5:36">
      <c r="E14838" s="25"/>
      <c r="AJ14838" s="25"/>
    </row>
    <row r="14839" spans="5:36">
      <c r="E14839" s="25"/>
      <c r="AJ14839" s="25"/>
    </row>
    <row r="14840" spans="5:36">
      <c r="E14840" s="25"/>
      <c r="AJ14840" s="25"/>
    </row>
    <row r="14841" spans="5:36">
      <c r="E14841" s="25"/>
      <c r="AJ14841" s="25"/>
    </row>
    <row r="14842" spans="5:36">
      <c r="E14842" s="25"/>
      <c r="AJ14842" s="25"/>
    </row>
    <row r="14843" spans="5:36">
      <c r="E14843" s="25"/>
      <c r="AJ14843" s="25"/>
    </row>
    <row r="14844" spans="5:36">
      <c r="E14844" s="25"/>
      <c r="AJ14844" s="25"/>
    </row>
    <row r="14845" spans="5:36">
      <c r="E14845" s="25"/>
      <c r="AJ14845" s="25"/>
    </row>
    <row r="14846" spans="5:36">
      <c r="E14846" s="25"/>
      <c r="AJ14846" s="25"/>
    </row>
    <row r="14847" spans="5:36">
      <c r="E14847" s="25"/>
      <c r="AJ14847" s="25"/>
    </row>
    <row r="14848" spans="5:36">
      <c r="E14848" s="25"/>
      <c r="AJ14848" s="25"/>
    </row>
    <row r="14849" spans="5:36">
      <c r="E14849" s="25"/>
      <c r="AJ14849" s="25"/>
    </row>
    <row r="14850" spans="5:36">
      <c r="E14850" s="25"/>
      <c r="AJ14850" s="25"/>
    </row>
    <row r="14851" spans="5:36">
      <c r="E14851" s="25"/>
      <c r="AJ14851" s="25"/>
    </row>
    <row r="14852" spans="5:36">
      <c r="E14852" s="25"/>
      <c r="AJ14852" s="25"/>
    </row>
    <row r="14853" spans="5:36">
      <c r="E14853" s="25"/>
      <c r="AJ14853" s="25"/>
    </row>
    <row r="14854" spans="5:36">
      <c r="E14854" s="25"/>
      <c r="AJ14854" s="25"/>
    </row>
    <row r="14855" spans="5:36">
      <c r="E14855" s="25"/>
      <c r="AJ14855" s="25"/>
    </row>
    <row r="14856" spans="5:36">
      <c r="E14856" s="25"/>
      <c r="AJ14856" s="25"/>
    </row>
    <row r="14857" spans="5:36">
      <c r="E14857" s="25"/>
      <c r="AJ14857" s="25"/>
    </row>
    <row r="14858" spans="5:36">
      <c r="E14858" s="25"/>
      <c r="AJ14858" s="25"/>
    </row>
    <row r="14859" spans="5:36">
      <c r="E14859" s="25"/>
      <c r="AJ14859" s="25"/>
    </row>
    <row r="14860" spans="5:36">
      <c r="E14860" s="25"/>
      <c r="AJ14860" s="25"/>
    </row>
    <row r="14861" spans="5:36">
      <c r="E14861" s="25"/>
      <c r="AJ14861" s="25"/>
    </row>
    <row r="14862" spans="5:36">
      <c r="E14862" s="25"/>
      <c r="AJ14862" s="25"/>
    </row>
    <row r="14863" spans="5:36">
      <c r="E14863" s="25"/>
      <c r="AJ14863" s="25"/>
    </row>
    <row r="14864" spans="5:36">
      <c r="E14864" s="25"/>
      <c r="AJ14864" s="25"/>
    </row>
    <row r="14865" spans="5:36">
      <c r="E14865" s="25"/>
      <c r="AJ14865" s="25"/>
    </row>
    <row r="14866" spans="5:36">
      <c r="E14866" s="25"/>
      <c r="AJ14866" s="25"/>
    </row>
    <row r="14867" spans="5:36">
      <c r="E14867" s="25"/>
      <c r="AJ14867" s="25"/>
    </row>
    <row r="14868" spans="5:36">
      <c r="E14868" s="25"/>
      <c r="AJ14868" s="25"/>
    </row>
    <row r="14869" spans="5:36">
      <c r="E14869" s="25"/>
      <c r="AJ14869" s="25"/>
    </row>
    <row r="14870" spans="5:36">
      <c r="E14870" s="25"/>
      <c r="AJ14870" s="25"/>
    </row>
    <row r="14871" spans="5:36">
      <c r="E14871" s="25"/>
      <c r="AJ14871" s="25"/>
    </row>
    <row r="14872" spans="5:36">
      <c r="E14872" s="25"/>
      <c r="AJ14872" s="25"/>
    </row>
    <row r="14873" spans="5:36">
      <c r="E14873" s="25"/>
      <c r="AJ14873" s="25"/>
    </row>
    <row r="14874" spans="5:36">
      <c r="E14874" s="25"/>
      <c r="AJ14874" s="25"/>
    </row>
    <row r="14875" spans="5:36">
      <c r="E14875" s="25"/>
      <c r="AJ14875" s="25"/>
    </row>
    <row r="14876" spans="5:36">
      <c r="E14876" s="25"/>
      <c r="AJ14876" s="25"/>
    </row>
    <row r="14877" spans="5:36">
      <c r="E14877" s="25"/>
      <c r="AJ14877" s="25"/>
    </row>
    <row r="14878" spans="5:36">
      <c r="E14878" s="25"/>
      <c r="AJ14878" s="25"/>
    </row>
    <row r="14879" spans="5:36">
      <c r="E14879" s="25"/>
      <c r="AJ14879" s="25"/>
    </row>
    <row r="14880" spans="5:36">
      <c r="E14880" s="25"/>
      <c r="AJ14880" s="25"/>
    </row>
    <row r="14881" spans="5:36">
      <c r="E14881" s="25"/>
      <c r="AJ14881" s="25"/>
    </row>
    <row r="14882" spans="5:36">
      <c r="E14882" s="25"/>
      <c r="AJ14882" s="25"/>
    </row>
    <row r="14883" spans="5:36">
      <c r="E14883" s="25"/>
      <c r="AJ14883" s="25"/>
    </row>
    <row r="14884" spans="5:36">
      <c r="E14884" s="25"/>
      <c r="AJ14884" s="25"/>
    </row>
    <row r="14885" spans="5:36">
      <c r="E14885" s="25"/>
      <c r="AJ14885" s="25"/>
    </row>
    <row r="14886" spans="5:36">
      <c r="E14886" s="25"/>
      <c r="AJ14886" s="25"/>
    </row>
    <row r="14887" spans="5:36">
      <c r="E14887" s="25"/>
      <c r="AJ14887" s="25"/>
    </row>
    <row r="14888" spans="5:36">
      <c r="E14888" s="25"/>
      <c r="AJ14888" s="25"/>
    </row>
    <row r="14889" spans="5:36">
      <c r="E14889" s="25"/>
      <c r="AJ14889" s="25"/>
    </row>
    <row r="14890" spans="5:36">
      <c r="E14890" s="25"/>
      <c r="AJ14890" s="25"/>
    </row>
    <row r="14891" spans="5:36">
      <c r="E14891" s="25"/>
      <c r="AJ14891" s="25"/>
    </row>
    <row r="14892" spans="5:36">
      <c r="E14892" s="25"/>
      <c r="AJ14892" s="25"/>
    </row>
    <row r="14893" spans="5:36">
      <c r="E14893" s="25"/>
      <c r="AJ14893" s="25"/>
    </row>
    <row r="14894" spans="5:36">
      <c r="E14894" s="25"/>
      <c r="AJ14894" s="25"/>
    </row>
    <row r="14895" spans="5:36">
      <c r="E14895" s="25"/>
      <c r="AJ14895" s="25"/>
    </row>
    <row r="14896" spans="5:36">
      <c r="E14896" s="25"/>
      <c r="AJ14896" s="25"/>
    </row>
    <row r="14897" spans="5:36">
      <c r="E14897" s="25"/>
      <c r="AJ14897" s="25"/>
    </row>
    <row r="14898" spans="5:36">
      <c r="E14898" s="25"/>
      <c r="AJ14898" s="25"/>
    </row>
    <row r="14899" spans="5:36">
      <c r="E14899" s="25"/>
      <c r="AJ14899" s="25"/>
    </row>
    <row r="14900" spans="5:36">
      <c r="E14900" s="25"/>
      <c r="AJ14900" s="25"/>
    </row>
    <row r="14901" spans="5:36">
      <c r="E14901" s="25"/>
      <c r="AJ14901" s="25"/>
    </row>
    <row r="14902" spans="5:36">
      <c r="E14902" s="25"/>
      <c r="AJ14902" s="25"/>
    </row>
    <row r="14903" spans="5:36">
      <c r="E14903" s="25"/>
      <c r="AJ14903" s="25"/>
    </row>
    <row r="14904" spans="5:36">
      <c r="E14904" s="25"/>
      <c r="AJ14904" s="25"/>
    </row>
    <row r="14905" spans="5:36">
      <c r="E14905" s="25"/>
      <c r="AJ14905" s="25"/>
    </row>
    <row r="14906" spans="5:36">
      <c r="E14906" s="25"/>
      <c r="AJ14906" s="25"/>
    </row>
    <row r="14907" spans="5:36">
      <c r="E14907" s="25"/>
      <c r="AJ14907" s="25"/>
    </row>
    <row r="14908" spans="5:36">
      <c r="E14908" s="25"/>
      <c r="AJ14908" s="25"/>
    </row>
    <row r="14909" spans="5:36">
      <c r="E14909" s="25"/>
      <c r="AJ14909" s="25"/>
    </row>
    <row r="14910" spans="5:36">
      <c r="E14910" s="25"/>
      <c r="AJ14910" s="25"/>
    </row>
    <row r="14911" spans="5:36">
      <c r="E14911" s="25"/>
      <c r="AJ14911" s="25"/>
    </row>
    <row r="14912" spans="5:36">
      <c r="E14912" s="25"/>
      <c r="AJ14912" s="25"/>
    </row>
    <row r="14913" spans="5:36">
      <c r="E14913" s="25"/>
      <c r="AJ14913" s="25"/>
    </row>
    <row r="14914" spans="5:36">
      <c r="E14914" s="25"/>
      <c r="AJ14914" s="25"/>
    </row>
    <row r="14915" spans="5:36">
      <c r="E14915" s="25"/>
      <c r="AJ14915" s="25"/>
    </row>
    <row r="14916" spans="5:36">
      <c r="E14916" s="25"/>
      <c r="AJ14916" s="25"/>
    </row>
    <row r="14917" spans="5:36">
      <c r="E14917" s="25"/>
      <c r="AJ14917" s="25"/>
    </row>
    <row r="14918" spans="5:36">
      <c r="E14918" s="25"/>
      <c r="AJ14918" s="25"/>
    </row>
    <row r="14919" spans="5:36">
      <c r="E14919" s="25"/>
      <c r="AJ14919" s="25"/>
    </row>
    <row r="14920" spans="5:36">
      <c r="E14920" s="25"/>
      <c r="AJ14920" s="25"/>
    </row>
    <row r="14921" spans="5:36">
      <c r="E14921" s="25"/>
      <c r="AJ14921" s="25"/>
    </row>
    <row r="14922" spans="5:36">
      <c r="E14922" s="25"/>
      <c r="AJ14922" s="25"/>
    </row>
    <row r="14923" spans="5:36">
      <c r="E14923" s="25"/>
      <c r="AJ14923" s="25"/>
    </row>
    <row r="14924" spans="5:36">
      <c r="E14924" s="25"/>
      <c r="AJ14924" s="25"/>
    </row>
    <row r="14925" spans="5:36">
      <c r="E14925" s="25"/>
      <c r="AJ14925" s="25"/>
    </row>
    <row r="14926" spans="5:36">
      <c r="E14926" s="25"/>
      <c r="AJ14926" s="25"/>
    </row>
    <row r="14927" spans="5:36">
      <c r="E14927" s="25"/>
      <c r="AJ14927" s="25"/>
    </row>
    <row r="14928" spans="5:36">
      <c r="E14928" s="25"/>
      <c r="AJ14928" s="25"/>
    </row>
    <row r="14929" spans="5:36">
      <c r="E14929" s="25"/>
      <c r="AJ14929" s="25"/>
    </row>
    <row r="14930" spans="5:36">
      <c r="E14930" s="25"/>
      <c r="AJ14930" s="25"/>
    </row>
    <row r="14931" spans="5:36">
      <c r="E14931" s="25"/>
      <c r="AJ14931" s="25"/>
    </row>
    <row r="14932" spans="5:36">
      <c r="E14932" s="25"/>
      <c r="AJ14932" s="25"/>
    </row>
    <row r="14933" spans="5:36">
      <c r="E14933" s="25"/>
      <c r="AJ14933" s="25"/>
    </row>
    <row r="14934" spans="5:36">
      <c r="E14934" s="25"/>
      <c r="AJ14934" s="25"/>
    </row>
    <row r="14935" spans="5:36">
      <c r="E14935" s="25"/>
      <c r="AJ14935" s="25"/>
    </row>
    <row r="14936" spans="5:36">
      <c r="E14936" s="25"/>
      <c r="AJ14936" s="25"/>
    </row>
    <row r="14937" spans="5:36">
      <c r="E14937" s="25"/>
      <c r="AJ14937" s="25"/>
    </row>
    <row r="14938" spans="5:36">
      <c r="E14938" s="25"/>
      <c r="AJ14938" s="25"/>
    </row>
    <row r="14939" spans="5:36">
      <c r="E14939" s="25"/>
      <c r="AJ14939" s="25"/>
    </row>
    <row r="14940" spans="5:36">
      <c r="E14940" s="25"/>
      <c r="AJ14940" s="25"/>
    </row>
    <row r="14941" spans="5:36">
      <c r="E14941" s="25"/>
      <c r="AJ14941" s="25"/>
    </row>
    <row r="14942" spans="5:36">
      <c r="E14942" s="25"/>
      <c r="AJ14942" s="25"/>
    </row>
    <row r="14943" spans="5:36">
      <c r="E14943" s="25"/>
      <c r="AJ14943" s="25"/>
    </row>
    <row r="14944" spans="5:36">
      <c r="E14944" s="25"/>
      <c r="AJ14944" s="25"/>
    </row>
    <row r="14945" spans="5:36">
      <c r="E14945" s="25"/>
      <c r="AJ14945" s="25"/>
    </row>
    <row r="14946" spans="5:36">
      <c r="E14946" s="25"/>
      <c r="AJ14946" s="25"/>
    </row>
    <row r="14947" spans="5:36">
      <c r="E14947" s="25"/>
      <c r="AJ14947" s="25"/>
    </row>
    <row r="14948" spans="5:36">
      <c r="E14948" s="25"/>
      <c r="AJ14948" s="25"/>
    </row>
    <row r="14949" spans="5:36">
      <c r="E14949" s="25"/>
      <c r="AJ14949" s="25"/>
    </row>
    <row r="14950" spans="5:36">
      <c r="E14950" s="25"/>
      <c r="AJ14950" s="25"/>
    </row>
    <row r="14951" spans="5:36">
      <c r="E14951" s="25"/>
      <c r="AJ14951" s="25"/>
    </row>
    <row r="14952" spans="5:36">
      <c r="E14952" s="25"/>
      <c r="AJ14952" s="25"/>
    </row>
    <row r="14953" spans="5:36">
      <c r="E14953" s="25"/>
      <c r="AJ14953" s="25"/>
    </row>
    <row r="14954" spans="5:36">
      <c r="E14954" s="25"/>
      <c r="AJ14954" s="25"/>
    </row>
    <row r="14955" spans="5:36">
      <c r="E14955" s="25"/>
      <c r="AJ14955" s="25"/>
    </row>
    <row r="14956" spans="5:36">
      <c r="E14956" s="25"/>
      <c r="AJ14956" s="25"/>
    </row>
    <row r="14957" spans="5:36">
      <c r="E14957" s="25"/>
      <c r="AJ14957" s="25"/>
    </row>
    <row r="14958" spans="5:36">
      <c r="E14958" s="25"/>
      <c r="AJ14958" s="25"/>
    </row>
    <row r="14959" spans="5:36">
      <c r="E14959" s="25"/>
      <c r="AJ14959" s="25"/>
    </row>
    <row r="14960" spans="5:36">
      <c r="E14960" s="25"/>
      <c r="AJ14960" s="25"/>
    </row>
    <row r="14961" spans="5:36">
      <c r="E14961" s="25"/>
      <c r="AJ14961" s="25"/>
    </row>
    <row r="14962" spans="5:36">
      <c r="E14962" s="25"/>
      <c r="AJ14962" s="25"/>
    </row>
    <row r="14963" spans="5:36">
      <c r="E14963" s="25"/>
      <c r="AJ14963" s="25"/>
    </row>
    <row r="14964" spans="5:36">
      <c r="E14964" s="25"/>
      <c r="AJ14964" s="25"/>
    </row>
    <row r="14965" spans="5:36">
      <c r="E14965" s="25"/>
      <c r="AJ14965" s="25"/>
    </row>
    <row r="14966" spans="5:36">
      <c r="E14966" s="25"/>
      <c r="AJ14966" s="25"/>
    </row>
    <row r="14967" spans="5:36">
      <c r="E14967" s="25"/>
      <c r="AJ14967" s="25"/>
    </row>
    <row r="14968" spans="5:36">
      <c r="E14968" s="25"/>
      <c r="AJ14968" s="25"/>
    </row>
    <row r="14969" spans="5:36">
      <c r="E14969" s="25"/>
      <c r="AJ14969" s="25"/>
    </row>
    <row r="14970" spans="5:36">
      <c r="E14970" s="25"/>
      <c r="AJ14970" s="25"/>
    </row>
    <row r="14971" spans="5:36">
      <c r="E14971" s="25"/>
      <c r="AJ14971" s="25"/>
    </row>
    <row r="14972" spans="5:36">
      <c r="E14972" s="25"/>
      <c r="AJ14972" s="25"/>
    </row>
    <row r="14973" spans="5:36">
      <c r="E14973" s="25"/>
      <c r="AJ14973" s="25"/>
    </row>
    <row r="14974" spans="5:36">
      <c r="E14974" s="25"/>
      <c r="AJ14974" s="25"/>
    </row>
    <row r="14975" spans="5:36">
      <c r="E14975" s="25"/>
      <c r="AJ14975" s="25"/>
    </row>
    <row r="14976" spans="5:36">
      <c r="E14976" s="25"/>
      <c r="AJ14976" s="25"/>
    </row>
    <row r="14977" spans="5:36">
      <c r="E14977" s="25"/>
      <c r="AJ14977" s="25"/>
    </row>
    <row r="14978" spans="5:36">
      <c r="E14978" s="25"/>
      <c r="AJ14978" s="25"/>
    </row>
    <row r="14979" spans="5:36">
      <c r="E14979" s="25"/>
      <c r="AJ14979" s="25"/>
    </row>
    <row r="14980" spans="5:36">
      <c r="E14980" s="25"/>
      <c r="AJ14980" s="25"/>
    </row>
    <row r="14981" spans="5:36">
      <c r="E14981" s="25"/>
      <c r="AJ14981" s="25"/>
    </row>
    <row r="14982" spans="5:36">
      <c r="E14982" s="25"/>
      <c r="AJ14982" s="25"/>
    </row>
    <row r="14983" spans="5:36">
      <c r="E14983" s="25"/>
      <c r="AJ14983" s="25"/>
    </row>
    <row r="14984" spans="5:36">
      <c r="E14984" s="25"/>
      <c r="AJ14984" s="25"/>
    </row>
    <row r="14985" spans="5:36">
      <c r="E14985" s="25"/>
      <c r="AJ14985" s="25"/>
    </row>
    <row r="14986" spans="5:36">
      <c r="E14986" s="25"/>
      <c r="AJ14986" s="25"/>
    </row>
    <row r="14987" spans="5:36">
      <c r="E14987" s="25"/>
      <c r="AJ14987" s="25"/>
    </row>
    <row r="14988" spans="5:36">
      <c r="E14988" s="25"/>
      <c r="AJ14988" s="25"/>
    </row>
    <row r="14989" spans="5:36">
      <c r="E14989" s="25"/>
      <c r="AJ14989" s="25"/>
    </row>
    <row r="14990" spans="5:36">
      <c r="E14990" s="25"/>
      <c r="AJ14990" s="25"/>
    </row>
    <row r="14991" spans="5:36">
      <c r="E14991" s="25"/>
      <c r="AJ14991" s="25"/>
    </row>
    <row r="14992" spans="5:36">
      <c r="E14992" s="25"/>
      <c r="AJ14992" s="25"/>
    </row>
    <row r="14993" spans="5:36">
      <c r="E14993" s="25"/>
      <c r="AJ14993" s="25"/>
    </row>
    <row r="14994" spans="5:36">
      <c r="E14994" s="25"/>
      <c r="AJ14994" s="25"/>
    </row>
    <row r="14995" spans="5:36">
      <c r="E14995" s="25"/>
      <c r="AJ14995" s="25"/>
    </row>
    <row r="14996" spans="5:36">
      <c r="E14996" s="25"/>
      <c r="AJ14996" s="25"/>
    </row>
    <row r="14997" spans="5:36">
      <c r="E14997" s="25"/>
      <c r="AJ14997" s="25"/>
    </row>
    <row r="14998" spans="5:36">
      <c r="E14998" s="25"/>
      <c r="AJ14998" s="25"/>
    </row>
    <row r="14999" spans="5:36">
      <c r="E14999" s="25"/>
      <c r="AJ14999" s="25"/>
    </row>
    <row r="15000" spans="5:36">
      <c r="E15000" s="25"/>
      <c r="AJ15000" s="25"/>
    </row>
    <row r="15001" spans="5:36">
      <c r="E15001" s="25"/>
      <c r="AJ15001" s="25"/>
    </row>
    <row r="15002" spans="5:36">
      <c r="E15002" s="25"/>
      <c r="AJ15002" s="25"/>
    </row>
    <row r="15003" spans="5:36">
      <c r="E15003" s="25"/>
      <c r="AJ15003" s="25"/>
    </row>
    <row r="15004" spans="5:36">
      <c r="E15004" s="25"/>
      <c r="AJ15004" s="25"/>
    </row>
    <row r="15005" spans="5:36">
      <c r="E15005" s="25"/>
      <c r="AJ15005" s="25"/>
    </row>
    <row r="15006" spans="5:36">
      <c r="E15006" s="25"/>
      <c r="AJ15006" s="25"/>
    </row>
    <row r="15007" spans="5:36">
      <c r="E15007" s="25"/>
      <c r="AJ15007" s="25"/>
    </row>
    <row r="15008" spans="5:36">
      <c r="E15008" s="25"/>
      <c r="AJ15008" s="25"/>
    </row>
    <row r="15009" spans="5:36">
      <c r="E15009" s="25"/>
      <c r="AJ15009" s="25"/>
    </row>
    <row r="15010" spans="5:36">
      <c r="E15010" s="25"/>
      <c r="AJ15010" s="25"/>
    </row>
    <row r="15011" spans="5:36">
      <c r="E15011" s="25"/>
      <c r="AJ15011" s="25"/>
    </row>
    <row r="15012" spans="5:36">
      <c r="E15012" s="25"/>
      <c r="AJ15012" s="25"/>
    </row>
    <row r="15013" spans="5:36">
      <c r="E15013" s="25"/>
      <c r="AJ15013" s="25"/>
    </row>
    <row r="15014" spans="5:36">
      <c r="E15014" s="25"/>
      <c r="AJ15014" s="25"/>
    </row>
    <row r="15015" spans="5:36">
      <c r="E15015" s="25"/>
      <c r="AJ15015" s="25"/>
    </row>
    <row r="15016" spans="5:36">
      <c r="E15016" s="25"/>
      <c r="AJ15016" s="25"/>
    </row>
    <row r="15017" spans="5:36">
      <c r="E15017" s="25"/>
      <c r="AJ15017" s="25"/>
    </row>
    <row r="15018" spans="5:36">
      <c r="E15018" s="25"/>
      <c r="AJ15018" s="25"/>
    </row>
    <row r="15019" spans="5:36">
      <c r="E15019" s="25"/>
      <c r="AJ15019" s="25"/>
    </row>
    <row r="15020" spans="5:36">
      <c r="E15020" s="25"/>
      <c r="AJ15020" s="25"/>
    </row>
    <row r="15021" spans="5:36">
      <c r="E15021" s="25"/>
      <c r="AJ15021" s="25"/>
    </row>
    <row r="15022" spans="5:36">
      <c r="E15022" s="25"/>
      <c r="AJ15022" s="25"/>
    </row>
    <row r="15023" spans="5:36">
      <c r="E15023" s="25"/>
      <c r="AJ15023" s="25"/>
    </row>
    <row r="15024" spans="5:36">
      <c r="E15024" s="25"/>
      <c r="AJ15024" s="25"/>
    </row>
    <row r="15025" spans="5:36">
      <c r="E15025" s="25"/>
      <c r="AJ15025" s="25"/>
    </row>
    <row r="15026" spans="5:36">
      <c r="E15026" s="25"/>
      <c r="AJ15026" s="25"/>
    </row>
    <row r="15027" spans="5:36">
      <c r="E15027" s="25"/>
      <c r="AJ15027" s="25"/>
    </row>
    <row r="15028" spans="5:36">
      <c r="E15028" s="25"/>
      <c r="AJ15028" s="25"/>
    </row>
    <row r="15029" spans="5:36">
      <c r="E15029" s="25"/>
      <c r="AJ15029" s="25"/>
    </row>
    <row r="15030" spans="5:36">
      <c r="E15030" s="25"/>
      <c r="AJ15030" s="25"/>
    </row>
    <row r="15031" spans="5:36">
      <c r="E15031" s="25"/>
      <c r="AJ15031" s="25"/>
    </row>
    <row r="15032" spans="5:36">
      <c r="E15032" s="25"/>
      <c r="AJ15032" s="25"/>
    </row>
    <row r="15033" spans="5:36">
      <c r="E15033" s="25"/>
      <c r="AJ15033" s="25"/>
    </row>
    <row r="15034" spans="5:36">
      <c r="E15034" s="25"/>
      <c r="AJ15034" s="25"/>
    </row>
    <row r="15035" spans="5:36">
      <c r="E15035" s="25"/>
      <c r="AJ15035" s="25"/>
    </row>
    <row r="15036" spans="5:36">
      <c r="E15036" s="25"/>
      <c r="AJ15036" s="25"/>
    </row>
    <row r="15037" spans="5:36">
      <c r="E15037" s="25"/>
      <c r="AJ15037" s="25"/>
    </row>
    <row r="15038" spans="5:36">
      <c r="E15038" s="25"/>
      <c r="AJ15038" s="25"/>
    </row>
    <row r="15039" spans="5:36">
      <c r="E15039" s="25"/>
      <c r="AJ15039" s="25"/>
    </row>
    <row r="15040" spans="5:36">
      <c r="E15040" s="25"/>
      <c r="AJ15040" s="25"/>
    </row>
    <row r="15041" spans="5:36">
      <c r="E15041" s="25"/>
      <c r="AJ15041" s="25"/>
    </row>
    <row r="15042" spans="5:36">
      <c r="E15042" s="25"/>
      <c r="AJ15042" s="25"/>
    </row>
    <row r="15043" spans="5:36">
      <c r="E15043" s="25"/>
      <c r="AJ15043" s="25"/>
    </row>
    <row r="15044" spans="5:36">
      <c r="E15044" s="25"/>
      <c r="AJ15044" s="25"/>
    </row>
    <row r="15045" spans="5:36">
      <c r="E15045" s="25"/>
      <c r="AJ15045" s="25"/>
    </row>
    <row r="15046" spans="5:36">
      <c r="E15046" s="25"/>
      <c r="AJ15046" s="25"/>
    </row>
    <row r="15047" spans="5:36">
      <c r="E15047" s="25"/>
      <c r="AJ15047" s="25"/>
    </row>
    <row r="15048" spans="5:36">
      <c r="E15048" s="25"/>
      <c r="AJ15048" s="25"/>
    </row>
    <row r="15049" spans="5:36">
      <c r="E15049" s="25"/>
      <c r="AJ15049" s="25"/>
    </row>
    <row r="15050" spans="5:36">
      <c r="E15050" s="25"/>
      <c r="AJ15050" s="25"/>
    </row>
    <row r="15051" spans="5:36">
      <c r="E15051" s="25"/>
      <c r="AJ15051" s="25"/>
    </row>
    <row r="15052" spans="5:36">
      <c r="E15052" s="25"/>
      <c r="AJ15052" s="25"/>
    </row>
    <row r="15053" spans="5:36">
      <c r="E15053" s="25"/>
      <c r="AJ15053" s="25"/>
    </row>
    <row r="15054" spans="5:36">
      <c r="E15054" s="25"/>
      <c r="AJ15054" s="25"/>
    </row>
    <row r="15055" spans="5:36">
      <c r="E15055" s="25"/>
      <c r="AJ15055" s="25"/>
    </row>
    <row r="15056" spans="5:36">
      <c r="E15056" s="25"/>
      <c r="AJ15056" s="25"/>
    </row>
    <row r="15057" spans="5:36">
      <c r="E15057" s="25"/>
      <c r="AJ15057" s="25"/>
    </row>
    <row r="15058" spans="5:36">
      <c r="E15058" s="25"/>
      <c r="AJ15058" s="25"/>
    </row>
    <row r="15059" spans="5:36">
      <c r="E15059" s="25"/>
      <c r="AJ15059" s="25"/>
    </row>
    <row r="15060" spans="5:36">
      <c r="E15060" s="25"/>
      <c r="AJ15060" s="25"/>
    </row>
    <row r="15061" spans="5:36">
      <c r="E15061" s="25"/>
      <c r="AJ15061" s="25"/>
    </row>
    <row r="15062" spans="5:36">
      <c r="E15062" s="25"/>
      <c r="AJ15062" s="25"/>
    </row>
    <row r="15063" spans="5:36">
      <c r="E15063" s="25"/>
      <c r="AJ15063" s="25"/>
    </row>
    <row r="15064" spans="5:36">
      <c r="E15064" s="25"/>
      <c r="AJ15064" s="25"/>
    </row>
    <row r="15065" spans="5:36">
      <c r="E15065" s="25"/>
      <c r="AJ15065" s="25"/>
    </row>
    <row r="15066" spans="5:36">
      <c r="E15066" s="25"/>
      <c r="AJ15066" s="25"/>
    </row>
    <row r="15067" spans="5:36">
      <c r="E15067" s="25"/>
      <c r="AJ15067" s="25"/>
    </row>
    <row r="15068" spans="5:36">
      <c r="E15068" s="25"/>
      <c r="AJ15068" s="25"/>
    </row>
    <row r="15069" spans="5:36">
      <c r="E15069" s="25"/>
      <c r="AJ15069" s="25"/>
    </row>
    <row r="15070" spans="5:36">
      <c r="E15070" s="25"/>
      <c r="AJ15070" s="25"/>
    </row>
    <row r="15071" spans="5:36">
      <c r="E15071" s="25"/>
      <c r="AJ15071" s="25"/>
    </row>
    <row r="15072" spans="5:36">
      <c r="E15072" s="25"/>
      <c r="AJ15072" s="25"/>
    </row>
    <row r="15073" spans="5:36">
      <c r="E15073" s="25"/>
      <c r="AJ15073" s="25"/>
    </row>
    <row r="15074" spans="5:36">
      <c r="E15074" s="25"/>
      <c r="AJ15074" s="25"/>
    </row>
    <row r="15075" spans="5:36">
      <c r="E15075" s="25"/>
      <c r="AJ15075" s="25"/>
    </row>
    <row r="15076" spans="5:36">
      <c r="E15076" s="25"/>
      <c r="AJ15076" s="25"/>
    </row>
    <row r="15077" spans="5:36">
      <c r="E15077" s="25"/>
      <c r="AJ15077" s="25"/>
    </row>
    <row r="15078" spans="5:36">
      <c r="E15078" s="25"/>
      <c r="AJ15078" s="25"/>
    </row>
    <row r="15079" spans="5:36">
      <c r="E15079" s="25"/>
      <c r="AJ15079" s="25"/>
    </row>
    <row r="15080" spans="5:36">
      <c r="E15080" s="25"/>
      <c r="AJ15080" s="25"/>
    </row>
    <row r="15081" spans="5:36">
      <c r="E15081" s="25"/>
      <c r="AJ15081" s="25"/>
    </row>
    <row r="15082" spans="5:36">
      <c r="E15082" s="25"/>
      <c r="AJ15082" s="25"/>
    </row>
    <row r="15083" spans="5:36">
      <c r="E15083" s="25"/>
      <c r="AJ15083" s="25"/>
    </row>
    <row r="15084" spans="5:36">
      <c r="E15084" s="25"/>
      <c r="AJ15084" s="25"/>
    </row>
    <row r="15085" spans="5:36">
      <c r="E15085" s="25"/>
      <c r="AJ15085" s="25"/>
    </row>
    <row r="15086" spans="5:36">
      <c r="E15086" s="25"/>
      <c r="AJ15086" s="25"/>
    </row>
    <row r="15087" spans="5:36">
      <c r="E15087" s="25"/>
      <c r="AJ15087" s="25"/>
    </row>
    <row r="15088" spans="5:36">
      <c r="E15088" s="25"/>
      <c r="AJ15088" s="25"/>
    </row>
    <row r="15089" spans="5:36">
      <c r="E15089" s="25"/>
      <c r="AJ15089" s="25"/>
    </row>
    <row r="15090" spans="5:36">
      <c r="E15090" s="25"/>
      <c r="AJ15090" s="25"/>
    </row>
    <row r="15091" spans="5:36">
      <c r="E15091" s="25"/>
      <c r="AJ15091" s="25"/>
    </row>
    <row r="15092" spans="5:36">
      <c r="E15092" s="25"/>
      <c r="AJ15092" s="25"/>
    </row>
    <row r="15093" spans="5:36">
      <c r="E15093" s="25"/>
      <c r="AJ15093" s="25"/>
    </row>
    <row r="15094" spans="5:36">
      <c r="E15094" s="25"/>
      <c r="AJ15094" s="25"/>
    </row>
    <row r="15095" spans="5:36">
      <c r="E15095" s="25"/>
      <c r="AJ15095" s="25"/>
    </row>
    <row r="15096" spans="5:36">
      <c r="E15096" s="25"/>
      <c r="AJ15096" s="25"/>
    </row>
    <row r="15097" spans="5:36">
      <c r="E15097" s="25"/>
      <c r="AJ15097" s="25"/>
    </row>
    <row r="15098" spans="5:36">
      <c r="E15098" s="25"/>
      <c r="AJ15098" s="25"/>
    </row>
    <row r="15099" spans="5:36">
      <c r="E15099" s="25"/>
      <c r="AJ15099" s="25"/>
    </row>
    <row r="15100" spans="5:36">
      <c r="E15100" s="25"/>
      <c r="AJ15100" s="25"/>
    </row>
    <row r="15101" spans="5:36">
      <c r="E15101" s="25"/>
      <c r="AJ15101" s="25"/>
    </row>
    <row r="15102" spans="5:36">
      <c r="E15102" s="25"/>
      <c r="AJ15102" s="25"/>
    </row>
    <row r="15103" spans="5:36">
      <c r="E15103" s="25"/>
      <c r="AJ15103" s="25"/>
    </row>
    <row r="15104" spans="5:36">
      <c r="E15104" s="25"/>
      <c r="AJ15104" s="25"/>
    </row>
    <row r="15105" spans="5:36">
      <c r="E15105" s="25"/>
      <c r="AJ15105" s="25"/>
    </row>
    <row r="15106" spans="5:36">
      <c r="E15106" s="25"/>
      <c r="AJ15106" s="25"/>
    </row>
    <row r="15107" spans="5:36">
      <c r="E15107" s="25"/>
      <c r="AJ15107" s="25"/>
    </row>
    <row r="15108" spans="5:36">
      <c r="E15108" s="25"/>
      <c r="AJ15108" s="25"/>
    </row>
    <row r="15109" spans="5:36">
      <c r="E15109" s="25"/>
      <c r="AJ15109" s="25"/>
    </row>
    <row r="15110" spans="5:36">
      <c r="E15110" s="25"/>
      <c r="AJ15110" s="25"/>
    </row>
    <row r="15111" spans="5:36">
      <c r="E15111" s="25"/>
      <c r="AJ15111" s="25"/>
    </row>
    <row r="15112" spans="5:36">
      <c r="E15112" s="25"/>
      <c r="AJ15112" s="25"/>
    </row>
    <row r="15113" spans="5:36">
      <c r="E15113" s="25"/>
      <c r="AJ15113" s="25"/>
    </row>
    <row r="15114" spans="5:36">
      <c r="E15114" s="25"/>
      <c r="AJ15114" s="25"/>
    </row>
    <row r="15115" spans="5:36">
      <c r="E15115" s="25"/>
      <c r="AJ15115" s="25"/>
    </row>
    <row r="15116" spans="5:36">
      <c r="E15116" s="25"/>
      <c r="AJ15116" s="25"/>
    </row>
    <row r="15117" spans="5:36">
      <c r="E15117" s="25"/>
      <c r="AJ15117" s="25"/>
    </row>
    <row r="15118" spans="5:36">
      <c r="E15118" s="25"/>
      <c r="AJ15118" s="25"/>
    </row>
    <row r="15119" spans="5:36">
      <c r="E15119" s="25"/>
      <c r="AJ15119" s="25"/>
    </row>
    <row r="15120" spans="5:36">
      <c r="E15120" s="25"/>
      <c r="AJ15120" s="25"/>
    </row>
    <row r="15121" spans="5:36">
      <c r="E15121" s="25"/>
      <c r="AJ15121" s="25"/>
    </row>
    <row r="15122" spans="5:36">
      <c r="E15122" s="25"/>
      <c r="AJ15122" s="25"/>
    </row>
    <row r="15123" spans="5:36">
      <c r="E15123" s="25"/>
      <c r="AJ15123" s="25"/>
    </row>
    <row r="15124" spans="5:36">
      <c r="E15124" s="25"/>
      <c r="AJ15124" s="25"/>
    </row>
    <row r="15125" spans="5:36">
      <c r="E15125" s="25"/>
      <c r="AJ15125" s="25"/>
    </row>
    <row r="15126" spans="5:36">
      <c r="E15126" s="25"/>
      <c r="AJ15126" s="25"/>
    </row>
    <row r="15127" spans="5:36">
      <c r="E15127" s="25"/>
      <c r="AJ15127" s="25"/>
    </row>
    <row r="15128" spans="5:36">
      <c r="E15128" s="25"/>
      <c r="AJ15128" s="25"/>
    </row>
    <row r="15129" spans="5:36">
      <c r="E15129" s="25"/>
      <c r="AJ15129" s="25"/>
    </row>
    <row r="15130" spans="5:36">
      <c r="E15130" s="25"/>
      <c r="AJ15130" s="25"/>
    </row>
    <row r="15131" spans="5:36">
      <c r="E15131" s="25"/>
      <c r="AJ15131" s="25"/>
    </row>
    <row r="15132" spans="5:36">
      <c r="E15132" s="25"/>
      <c r="AJ15132" s="25"/>
    </row>
    <row r="15133" spans="5:36">
      <c r="E15133" s="25"/>
      <c r="AJ15133" s="25"/>
    </row>
    <row r="15134" spans="5:36">
      <c r="E15134" s="25"/>
      <c r="AJ15134" s="25"/>
    </row>
    <row r="15135" spans="5:36">
      <c r="E15135" s="25"/>
      <c r="AJ15135" s="25"/>
    </row>
    <row r="15136" spans="5:36">
      <c r="E15136" s="25"/>
      <c r="AJ15136" s="25"/>
    </row>
    <row r="15137" spans="5:36">
      <c r="E15137" s="25"/>
      <c r="AJ15137" s="25"/>
    </row>
    <row r="15138" spans="5:36">
      <c r="E15138" s="25"/>
      <c r="AJ15138" s="25"/>
    </row>
    <row r="15139" spans="5:36">
      <c r="E15139" s="25"/>
      <c r="AJ15139" s="25"/>
    </row>
    <row r="15140" spans="5:36">
      <c r="E15140" s="25"/>
      <c r="AJ15140" s="25"/>
    </row>
    <row r="15141" spans="5:36">
      <c r="E15141" s="25"/>
      <c r="AJ15141" s="25"/>
    </row>
    <row r="15142" spans="5:36">
      <c r="E15142" s="25"/>
      <c r="AJ15142" s="25"/>
    </row>
    <row r="15143" spans="5:36">
      <c r="E15143" s="25"/>
      <c r="AJ15143" s="25"/>
    </row>
    <row r="15144" spans="5:36">
      <c r="E15144" s="25"/>
      <c r="AJ15144" s="25"/>
    </row>
    <row r="15145" spans="5:36">
      <c r="E15145" s="25"/>
      <c r="AJ15145" s="25"/>
    </row>
    <row r="15146" spans="5:36">
      <c r="E15146" s="25"/>
      <c r="AJ15146" s="25"/>
    </row>
    <row r="15147" spans="5:36">
      <c r="E15147" s="25"/>
      <c r="AJ15147" s="25"/>
    </row>
    <row r="15148" spans="5:36">
      <c r="E15148" s="25"/>
      <c r="AJ15148" s="25"/>
    </row>
    <row r="15149" spans="5:36">
      <c r="E15149" s="25"/>
      <c r="AJ15149" s="25"/>
    </row>
    <row r="15150" spans="5:36">
      <c r="E15150" s="25"/>
      <c r="AJ15150" s="25"/>
    </row>
    <row r="15151" spans="5:36">
      <c r="E15151" s="25"/>
      <c r="AJ15151" s="25"/>
    </row>
    <row r="15152" spans="5:36">
      <c r="E15152" s="25"/>
      <c r="AJ15152" s="25"/>
    </row>
    <row r="15153" spans="5:36">
      <c r="E15153" s="25"/>
      <c r="AJ15153" s="25"/>
    </row>
    <row r="15154" spans="5:36">
      <c r="E15154" s="25"/>
      <c r="AJ15154" s="25"/>
    </row>
    <row r="15155" spans="5:36">
      <c r="E15155" s="25"/>
      <c r="AJ15155" s="25"/>
    </row>
    <row r="15156" spans="5:36">
      <c r="E15156" s="25"/>
      <c r="AJ15156" s="25"/>
    </row>
    <row r="15157" spans="5:36">
      <c r="E15157" s="25"/>
      <c r="AJ15157" s="25"/>
    </row>
    <row r="15158" spans="5:36">
      <c r="E15158" s="25"/>
      <c r="AJ15158" s="25"/>
    </row>
    <row r="15159" spans="5:36">
      <c r="E15159" s="25"/>
      <c r="AJ15159" s="25"/>
    </row>
    <row r="15160" spans="5:36">
      <c r="E15160" s="25"/>
      <c r="AJ15160" s="25"/>
    </row>
    <row r="15161" spans="5:36">
      <c r="E15161" s="25"/>
      <c r="AJ15161" s="25"/>
    </row>
    <row r="15162" spans="5:36">
      <c r="E15162" s="25"/>
      <c r="AJ15162" s="25"/>
    </row>
    <row r="15163" spans="5:36">
      <c r="E15163" s="25"/>
      <c r="AJ15163" s="25"/>
    </row>
    <row r="15164" spans="5:36">
      <c r="E15164" s="25"/>
      <c r="AJ15164" s="25"/>
    </row>
    <row r="15165" spans="5:36">
      <c r="E15165" s="25"/>
      <c r="AJ15165" s="25"/>
    </row>
    <row r="15166" spans="5:36">
      <c r="E15166" s="25"/>
      <c r="AJ15166" s="25"/>
    </row>
    <row r="15167" spans="5:36">
      <c r="E15167" s="25"/>
      <c r="AJ15167" s="25"/>
    </row>
    <row r="15168" spans="5:36">
      <c r="E15168" s="25"/>
      <c r="AJ15168" s="25"/>
    </row>
    <row r="15169" spans="5:36">
      <c r="E15169" s="25"/>
      <c r="AJ15169" s="25"/>
    </row>
    <row r="15170" spans="5:36">
      <c r="E15170" s="25"/>
      <c r="AJ15170" s="25"/>
    </row>
    <row r="15171" spans="5:36">
      <c r="E15171" s="25"/>
      <c r="AJ15171" s="25"/>
    </row>
    <row r="15172" spans="5:36">
      <c r="E15172" s="25"/>
      <c r="AJ15172" s="25"/>
    </row>
    <row r="15173" spans="5:36">
      <c r="E15173" s="25"/>
      <c r="AJ15173" s="25"/>
    </row>
    <row r="15174" spans="5:36">
      <c r="E15174" s="25"/>
      <c r="AJ15174" s="25"/>
    </row>
    <row r="15175" spans="5:36">
      <c r="E15175" s="25"/>
      <c r="AJ15175" s="25"/>
    </row>
    <row r="15176" spans="5:36">
      <c r="E15176" s="25"/>
      <c r="AJ15176" s="25"/>
    </row>
    <row r="15177" spans="5:36">
      <c r="E15177" s="25"/>
      <c r="AJ15177" s="25"/>
    </row>
    <row r="15178" spans="5:36">
      <c r="E15178" s="25"/>
      <c r="AJ15178" s="25"/>
    </row>
    <row r="15179" spans="5:36">
      <c r="E15179" s="25"/>
      <c r="AJ15179" s="25"/>
    </row>
    <row r="15180" spans="5:36">
      <c r="E15180" s="25"/>
      <c r="AJ15180" s="25"/>
    </row>
    <row r="15181" spans="5:36">
      <c r="E15181" s="25"/>
      <c r="AJ15181" s="25"/>
    </row>
    <row r="15182" spans="5:36">
      <c r="E15182" s="25"/>
      <c r="AJ15182" s="25"/>
    </row>
    <row r="15183" spans="5:36">
      <c r="E15183" s="25"/>
      <c r="AJ15183" s="25"/>
    </row>
    <row r="15184" spans="5:36">
      <c r="E15184" s="25"/>
      <c r="AJ15184" s="25"/>
    </row>
    <row r="15185" spans="5:36">
      <c r="E15185" s="25"/>
      <c r="AJ15185" s="25"/>
    </row>
    <row r="15186" spans="5:36">
      <c r="E15186" s="25"/>
      <c r="AJ15186" s="25"/>
    </row>
    <row r="15187" spans="5:36">
      <c r="E15187" s="25"/>
      <c r="AJ15187" s="25"/>
    </row>
    <row r="15188" spans="5:36">
      <c r="E15188" s="25"/>
      <c r="AJ15188" s="25"/>
    </row>
    <row r="15189" spans="5:36">
      <c r="E15189" s="25"/>
      <c r="AJ15189" s="25"/>
    </row>
    <row r="15190" spans="5:36">
      <c r="E15190" s="25"/>
      <c r="AJ15190" s="25"/>
    </row>
    <row r="15191" spans="5:36">
      <c r="E15191" s="25"/>
      <c r="AJ15191" s="25"/>
    </row>
    <row r="15192" spans="5:36">
      <c r="E15192" s="25"/>
      <c r="AJ15192" s="25"/>
    </row>
    <row r="15193" spans="5:36">
      <c r="E15193" s="25"/>
      <c r="AJ15193" s="25"/>
    </row>
    <row r="15194" spans="5:36">
      <c r="E15194" s="25"/>
      <c r="AJ15194" s="25"/>
    </row>
    <row r="15195" spans="5:36">
      <c r="E15195" s="25"/>
      <c r="AJ15195" s="25"/>
    </row>
    <row r="15196" spans="5:36">
      <c r="E15196" s="25"/>
      <c r="AJ15196" s="25"/>
    </row>
    <row r="15197" spans="5:36">
      <c r="E15197" s="25"/>
      <c r="AJ15197" s="25"/>
    </row>
    <row r="15198" spans="5:36">
      <c r="E15198" s="25"/>
      <c r="AJ15198" s="25"/>
    </row>
    <row r="15199" spans="5:36">
      <c r="E15199" s="25"/>
      <c r="AJ15199" s="25"/>
    </row>
    <row r="15200" spans="5:36">
      <c r="E15200" s="25"/>
      <c r="AJ15200" s="25"/>
    </row>
    <row r="15201" spans="5:36">
      <c r="E15201" s="25"/>
      <c r="AJ15201" s="25"/>
    </row>
    <row r="15202" spans="5:36">
      <c r="E15202" s="25"/>
      <c r="AJ15202" s="25"/>
    </row>
    <row r="15203" spans="5:36">
      <c r="E15203" s="25"/>
      <c r="AJ15203" s="25"/>
    </row>
    <row r="15204" spans="5:36">
      <c r="E15204" s="25"/>
      <c r="AJ15204" s="25"/>
    </row>
    <row r="15205" spans="5:36">
      <c r="E15205" s="25"/>
      <c r="AJ15205" s="25"/>
    </row>
    <row r="15206" spans="5:36">
      <c r="E15206" s="25"/>
      <c r="AJ15206" s="25"/>
    </row>
    <row r="15207" spans="5:36">
      <c r="E15207" s="25"/>
      <c r="AJ15207" s="25"/>
    </row>
    <row r="15208" spans="5:36">
      <c r="E15208" s="25"/>
      <c r="AJ15208" s="25"/>
    </row>
    <row r="15209" spans="5:36">
      <c r="E15209" s="25"/>
      <c r="AJ15209" s="25"/>
    </row>
    <row r="15210" spans="5:36">
      <c r="E15210" s="25"/>
      <c r="AJ15210" s="25"/>
    </row>
    <row r="15211" spans="5:36">
      <c r="E15211" s="25"/>
      <c r="AJ15211" s="25"/>
    </row>
    <row r="15212" spans="5:36">
      <c r="E15212" s="25"/>
      <c r="AJ15212" s="25"/>
    </row>
    <row r="15213" spans="5:36">
      <c r="E15213" s="25"/>
      <c r="AJ15213" s="25"/>
    </row>
    <row r="15214" spans="5:36">
      <c r="E15214" s="25"/>
      <c r="AJ15214" s="25"/>
    </row>
    <row r="15215" spans="5:36">
      <c r="E15215" s="25"/>
      <c r="AJ15215" s="25"/>
    </row>
    <row r="15216" spans="5:36">
      <c r="E15216" s="25"/>
      <c r="AJ15216" s="25"/>
    </row>
    <row r="15217" spans="5:36">
      <c r="E15217" s="25"/>
      <c r="AJ15217" s="25"/>
    </row>
    <row r="15218" spans="5:36">
      <c r="E15218" s="25"/>
      <c r="AJ15218" s="25"/>
    </row>
    <row r="15219" spans="5:36">
      <c r="E15219" s="25"/>
      <c r="AJ15219" s="25"/>
    </row>
    <row r="15220" spans="5:36">
      <c r="E15220" s="25"/>
      <c r="AJ15220" s="25"/>
    </row>
    <row r="15221" spans="5:36">
      <c r="E15221" s="25"/>
      <c r="AJ15221" s="25"/>
    </row>
    <row r="15222" spans="5:36">
      <c r="E15222" s="25"/>
      <c r="AJ15222" s="25"/>
    </row>
    <row r="15223" spans="5:36">
      <c r="E15223" s="25"/>
      <c r="AJ15223" s="25"/>
    </row>
    <row r="15224" spans="5:36">
      <c r="E15224" s="25"/>
      <c r="AJ15224" s="25"/>
    </row>
    <row r="15225" spans="5:36">
      <c r="E15225" s="25"/>
      <c r="AJ15225" s="25"/>
    </row>
    <row r="15226" spans="5:36">
      <c r="E15226" s="25"/>
      <c r="AJ15226" s="25"/>
    </row>
    <row r="15227" spans="5:36">
      <c r="E15227" s="25"/>
      <c r="AJ15227" s="25"/>
    </row>
    <row r="15228" spans="5:36">
      <c r="E15228" s="25"/>
      <c r="AJ15228" s="25"/>
    </row>
    <row r="15229" spans="5:36">
      <c r="E15229" s="25"/>
      <c r="AJ15229" s="25"/>
    </row>
    <row r="15230" spans="5:36">
      <c r="E15230" s="25"/>
      <c r="AJ15230" s="25"/>
    </row>
    <row r="15231" spans="5:36">
      <c r="E15231" s="25"/>
      <c r="AJ15231" s="25"/>
    </row>
    <row r="15232" spans="5:36">
      <c r="E15232" s="25"/>
      <c r="AJ15232" s="25"/>
    </row>
    <row r="15233" spans="5:36">
      <c r="E15233" s="25"/>
      <c r="AJ15233" s="25"/>
    </row>
    <row r="15234" spans="5:36">
      <c r="E15234" s="25"/>
      <c r="AJ15234" s="25"/>
    </row>
    <row r="15235" spans="5:36">
      <c r="E15235" s="25"/>
      <c r="AJ15235" s="25"/>
    </row>
    <row r="15236" spans="5:36">
      <c r="E15236" s="25"/>
      <c r="AJ15236" s="25"/>
    </row>
    <row r="15237" spans="5:36">
      <c r="E15237" s="25"/>
      <c r="AJ15237" s="25"/>
    </row>
    <row r="15238" spans="5:36">
      <c r="E15238" s="25"/>
      <c r="AJ15238" s="25"/>
    </row>
    <row r="15239" spans="5:36">
      <c r="E15239" s="25"/>
      <c r="AJ15239" s="25"/>
    </row>
    <row r="15240" spans="5:36">
      <c r="E15240" s="25"/>
      <c r="AJ15240" s="25"/>
    </row>
    <row r="15241" spans="5:36">
      <c r="E15241" s="25"/>
      <c r="AJ15241" s="25"/>
    </row>
    <row r="15242" spans="5:36">
      <c r="E15242" s="25"/>
      <c r="AJ15242" s="25"/>
    </row>
    <row r="15243" spans="5:36">
      <c r="E15243" s="25"/>
      <c r="AJ15243" s="25"/>
    </row>
    <row r="15244" spans="5:36">
      <c r="E15244" s="25"/>
      <c r="AJ15244" s="25"/>
    </row>
    <row r="15245" spans="5:36">
      <c r="E15245" s="25"/>
      <c r="AJ15245" s="25"/>
    </row>
    <row r="15246" spans="5:36">
      <c r="E15246" s="25"/>
      <c r="AJ15246" s="25"/>
    </row>
    <row r="15247" spans="5:36">
      <c r="E15247" s="25"/>
      <c r="AJ15247" s="25"/>
    </row>
    <row r="15248" spans="5:36">
      <c r="E15248" s="25"/>
      <c r="AJ15248" s="25"/>
    </row>
    <row r="15249" spans="5:36">
      <c r="E15249" s="25"/>
      <c r="AJ15249" s="25"/>
    </row>
    <row r="15250" spans="5:36">
      <c r="E15250" s="25"/>
      <c r="AJ15250" s="25"/>
    </row>
    <row r="15251" spans="5:36">
      <c r="E15251" s="25"/>
      <c r="AJ15251" s="25"/>
    </row>
    <row r="15252" spans="5:36">
      <c r="E15252" s="25"/>
      <c r="AJ15252" s="25"/>
    </row>
    <row r="15253" spans="5:36">
      <c r="E15253" s="25"/>
      <c r="AJ15253" s="25"/>
    </row>
    <row r="15254" spans="5:36">
      <c r="E15254" s="25"/>
      <c r="AJ15254" s="25"/>
    </row>
    <row r="15255" spans="5:36">
      <c r="E15255" s="25"/>
      <c r="AJ15255" s="25"/>
    </row>
    <row r="15256" spans="5:36">
      <c r="E15256" s="25"/>
      <c r="AJ15256" s="25"/>
    </row>
    <row r="15257" spans="5:36">
      <c r="E15257" s="25"/>
      <c r="AJ15257" s="25"/>
    </row>
    <row r="15258" spans="5:36">
      <c r="E15258" s="25"/>
      <c r="AJ15258" s="25"/>
    </row>
    <row r="15259" spans="5:36">
      <c r="E15259" s="25"/>
      <c r="AJ15259" s="25"/>
    </row>
    <row r="15260" spans="5:36">
      <c r="E15260" s="25"/>
      <c r="AJ15260" s="25"/>
    </row>
    <row r="15261" spans="5:36">
      <c r="E15261" s="25"/>
      <c r="AJ15261" s="25"/>
    </row>
    <row r="15262" spans="5:36">
      <c r="E15262" s="25"/>
      <c r="AJ15262" s="25"/>
    </row>
    <row r="15263" spans="5:36">
      <c r="E15263" s="25"/>
      <c r="AJ15263" s="25"/>
    </row>
    <row r="15264" spans="5:36">
      <c r="E15264" s="25"/>
      <c r="AJ15264" s="25"/>
    </row>
    <row r="15265" spans="5:36">
      <c r="E15265" s="25"/>
      <c r="AJ15265" s="25"/>
    </row>
    <row r="15266" spans="5:36">
      <c r="E15266" s="25"/>
      <c r="AJ15266" s="25"/>
    </row>
    <row r="15267" spans="5:36">
      <c r="E15267" s="25"/>
      <c r="AJ15267" s="25"/>
    </row>
    <row r="15268" spans="5:36">
      <c r="E15268" s="25"/>
      <c r="AJ15268" s="25"/>
    </row>
    <row r="15269" spans="5:36">
      <c r="E15269" s="25"/>
      <c r="AJ15269" s="25"/>
    </row>
    <row r="15270" spans="5:36">
      <c r="E15270" s="25"/>
      <c r="AJ15270" s="25"/>
    </row>
    <row r="15271" spans="5:36">
      <c r="E15271" s="25"/>
      <c r="AJ15271" s="25"/>
    </row>
    <row r="15272" spans="5:36">
      <c r="E15272" s="25"/>
      <c r="AJ15272" s="25"/>
    </row>
    <row r="15273" spans="5:36">
      <c r="E15273" s="25"/>
      <c r="AJ15273" s="25"/>
    </row>
    <row r="15274" spans="5:36">
      <c r="E15274" s="25"/>
      <c r="AJ15274" s="25"/>
    </row>
    <row r="15275" spans="5:36">
      <c r="E15275" s="25"/>
      <c r="AJ15275" s="25"/>
    </row>
    <row r="15276" spans="5:36">
      <c r="E15276" s="25"/>
      <c r="AJ15276" s="25"/>
    </row>
    <row r="15277" spans="5:36">
      <c r="E15277" s="25"/>
      <c r="AJ15277" s="25"/>
    </row>
    <row r="15278" spans="5:36">
      <c r="E15278" s="25"/>
      <c r="AJ15278" s="25"/>
    </row>
    <row r="15279" spans="5:36">
      <c r="E15279" s="25"/>
      <c r="AJ15279" s="25"/>
    </row>
    <row r="15280" spans="5:36">
      <c r="E15280" s="25"/>
      <c r="AJ15280" s="25"/>
    </row>
    <row r="15281" spans="5:36">
      <c r="E15281" s="25"/>
      <c r="AJ15281" s="25"/>
    </row>
    <row r="15282" spans="5:36">
      <c r="E15282" s="25"/>
      <c r="AJ15282" s="25"/>
    </row>
    <row r="15283" spans="5:36">
      <c r="E15283" s="25"/>
      <c r="AJ15283" s="25"/>
    </row>
    <row r="15284" spans="5:36">
      <c r="E15284" s="25"/>
      <c r="AJ15284" s="25"/>
    </row>
    <row r="15285" spans="5:36">
      <c r="E15285" s="25"/>
      <c r="AJ15285" s="25"/>
    </row>
    <row r="15286" spans="5:36">
      <c r="E15286" s="25"/>
      <c r="AJ15286" s="25"/>
    </row>
    <row r="15287" spans="5:36">
      <c r="E15287" s="25"/>
      <c r="AJ15287" s="25"/>
    </row>
    <row r="15288" spans="5:36">
      <c r="E15288" s="25"/>
      <c r="AJ15288" s="25"/>
    </row>
    <row r="15289" spans="5:36">
      <c r="E15289" s="25"/>
      <c r="AJ15289" s="25"/>
    </row>
    <row r="15290" spans="5:36">
      <c r="E15290" s="25"/>
      <c r="AJ15290" s="25"/>
    </row>
    <row r="15291" spans="5:36">
      <c r="E15291" s="25"/>
      <c r="AJ15291" s="25"/>
    </row>
    <row r="15292" spans="5:36">
      <c r="E15292" s="25"/>
      <c r="AJ15292" s="25"/>
    </row>
    <row r="15293" spans="5:36">
      <c r="E15293" s="25"/>
      <c r="AJ15293" s="25"/>
    </row>
    <row r="15294" spans="5:36">
      <c r="E15294" s="25"/>
      <c r="AJ15294" s="25"/>
    </row>
    <row r="15295" spans="5:36">
      <c r="E15295" s="25"/>
      <c r="AJ15295" s="25"/>
    </row>
    <row r="15296" spans="5:36">
      <c r="E15296" s="25"/>
      <c r="AJ15296" s="25"/>
    </row>
    <row r="15297" spans="5:36">
      <c r="E15297" s="25"/>
      <c r="AJ15297" s="25"/>
    </row>
    <row r="15298" spans="5:36">
      <c r="E15298" s="25"/>
      <c r="AJ15298" s="25"/>
    </row>
    <row r="15299" spans="5:36">
      <c r="E15299" s="25"/>
      <c r="AJ15299" s="25"/>
    </row>
    <row r="15300" spans="5:36">
      <c r="E15300" s="25"/>
      <c r="AJ15300" s="25"/>
    </row>
    <row r="15301" spans="5:36">
      <c r="E15301" s="25"/>
      <c r="AJ15301" s="25"/>
    </row>
    <row r="15302" spans="5:36">
      <c r="E15302" s="25"/>
      <c r="AJ15302" s="25"/>
    </row>
    <row r="15303" spans="5:36">
      <c r="E15303" s="25"/>
      <c r="AJ15303" s="25"/>
    </row>
    <row r="15304" spans="5:36">
      <c r="E15304" s="25"/>
      <c r="AJ15304" s="25"/>
    </row>
    <row r="15305" spans="5:36">
      <c r="E15305" s="25"/>
      <c r="AJ15305" s="25"/>
    </row>
    <row r="15306" spans="5:36">
      <c r="E15306" s="25"/>
      <c r="AJ15306" s="25"/>
    </row>
    <row r="15307" spans="5:36">
      <c r="E15307" s="25"/>
      <c r="AJ15307" s="25"/>
    </row>
    <row r="15308" spans="5:36">
      <c r="E15308" s="25"/>
      <c r="AJ15308" s="25"/>
    </row>
    <row r="15309" spans="5:36">
      <c r="E15309" s="25"/>
      <c r="AJ15309" s="25"/>
    </row>
    <row r="15310" spans="5:36">
      <c r="E15310" s="25"/>
      <c r="AJ15310" s="25"/>
    </row>
    <row r="15311" spans="5:36">
      <c r="E15311" s="25"/>
      <c r="AJ15311" s="25"/>
    </row>
    <row r="15312" spans="5:36">
      <c r="E15312" s="25"/>
      <c r="AJ15312" s="25"/>
    </row>
    <row r="15313" spans="5:36">
      <c r="E15313" s="25"/>
      <c r="AJ15313" s="25"/>
    </row>
    <row r="15314" spans="5:36">
      <c r="E15314" s="25"/>
      <c r="AJ15314" s="25"/>
    </row>
    <row r="15315" spans="5:36">
      <c r="E15315" s="25"/>
      <c r="AJ15315" s="25"/>
    </row>
    <row r="15316" spans="5:36">
      <c r="E15316" s="25"/>
      <c r="AJ15316" s="25"/>
    </row>
    <row r="15317" spans="5:36">
      <c r="E15317" s="25"/>
      <c r="AJ15317" s="25"/>
    </row>
    <row r="15318" spans="5:36">
      <c r="E15318" s="25"/>
      <c r="AJ15318" s="25"/>
    </row>
    <row r="15319" spans="5:36">
      <c r="E15319" s="25"/>
      <c r="AJ15319" s="25"/>
    </row>
    <row r="15320" spans="5:36">
      <c r="E15320" s="25"/>
      <c r="AJ15320" s="25"/>
    </row>
    <row r="15321" spans="5:36">
      <c r="E15321" s="25"/>
      <c r="AJ15321" s="25"/>
    </row>
    <row r="15322" spans="5:36">
      <c r="E15322" s="25"/>
      <c r="AJ15322" s="25"/>
    </row>
    <row r="15323" spans="5:36">
      <c r="E15323" s="25"/>
      <c r="AJ15323" s="25"/>
    </row>
    <row r="15324" spans="5:36">
      <c r="E15324" s="25"/>
      <c r="AJ15324" s="25"/>
    </row>
    <row r="15325" spans="5:36">
      <c r="E15325" s="25"/>
      <c r="AJ15325" s="25"/>
    </row>
    <row r="15326" spans="5:36">
      <c r="E15326" s="25"/>
      <c r="AJ15326" s="25"/>
    </row>
    <row r="15327" spans="5:36">
      <c r="E15327" s="25"/>
      <c r="AJ15327" s="25"/>
    </row>
    <row r="15328" spans="5:36">
      <c r="E15328" s="25"/>
      <c r="AJ15328" s="25"/>
    </row>
    <row r="15329" spans="5:36">
      <c r="E15329" s="25"/>
      <c r="AJ15329" s="25"/>
    </row>
    <row r="15330" spans="5:36">
      <c r="E15330" s="25"/>
      <c r="AJ15330" s="25"/>
    </row>
    <row r="15331" spans="5:36">
      <c r="E15331" s="25"/>
      <c r="AJ15331" s="25"/>
    </row>
    <row r="15332" spans="5:36">
      <c r="E15332" s="25"/>
      <c r="AJ15332" s="25"/>
    </row>
    <row r="15333" spans="5:36">
      <c r="E15333" s="25"/>
      <c r="AJ15333" s="25"/>
    </row>
    <row r="15334" spans="5:36">
      <c r="E15334" s="25"/>
      <c r="AJ15334" s="25"/>
    </row>
    <row r="15335" spans="5:36">
      <c r="E15335" s="25"/>
      <c r="AJ15335" s="25"/>
    </row>
    <row r="15336" spans="5:36">
      <c r="E15336" s="25"/>
      <c r="AJ15336" s="25"/>
    </row>
    <row r="15337" spans="5:36">
      <c r="E15337" s="25"/>
      <c r="AJ15337" s="25"/>
    </row>
    <row r="15338" spans="5:36">
      <c r="E15338" s="25"/>
      <c r="AJ15338" s="25"/>
    </row>
    <row r="15339" spans="5:36">
      <c r="E15339" s="25"/>
      <c r="AJ15339" s="25"/>
    </row>
    <row r="15340" spans="5:36">
      <c r="E15340" s="25"/>
      <c r="AJ15340" s="25"/>
    </row>
    <row r="15341" spans="5:36">
      <c r="E15341" s="25"/>
      <c r="AJ15341" s="25"/>
    </row>
    <row r="15342" spans="5:36">
      <c r="E15342" s="25"/>
      <c r="AJ15342" s="25"/>
    </row>
    <row r="15343" spans="5:36">
      <c r="E15343" s="25"/>
      <c r="AJ15343" s="25"/>
    </row>
    <row r="15344" spans="5:36">
      <c r="E15344" s="25"/>
      <c r="AJ15344" s="25"/>
    </row>
    <row r="15345" spans="5:36">
      <c r="E15345" s="25"/>
      <c r="AJ15345" s="25"/>
    </row>
    <row r="15346" spans="5:36">
      <c r="E15346" s="25"/>
      <c r="AJ15346" s="25"/>
    </row>
    <row r="15347" spans="5:36">
      <c r="E15347" s="25"/>
      <c r="AJ15347" s="25"/>
    </row>
    <row r="15348" spans="5:36">
      <c r="E15348" s="25"/>
      <c r="AJ15348" s="25"/>
    </row>
    <row r="15349" spans="5:36">
      <c r="E15349" s="25"/>
      <c r="AJ15349" s="25"/>
    </row>
    <row r="15350" spans="5:36">
      <c r="E15350" s="25"/>
      <c r="AJ15350" s="25"/>
    </row>
    <row r="15351" spans="5:36">
      <c r="E15351" s="25"/>
      <c r="AJ15351" s="25"/>
    </row>
    <row r="15352" spans="5:36">
      <c r="E15352" s="25"/>
      <c r="AJ15352" s="25"/>
    </row>
    <row r="15353" spans="5:36">
      <c r="E15353" s="25"/>
      <c r="AJ15353" s="25"/>
    </row>
    <row r="15354" spans="5:36">
      <c r="E15354" s="25"/>
      <c r="AJ15354" s="25"/>
    </row>
    <row r="15355" spans="5:36">
      <c r="E15355" s="25"/>
      <c r="AJ15355" s="25"/>
    </row>
    <row r="15356" spans="5:36">
      <c r="E15356" s="25"/>
      <c r="AJ15356" s="25"/>
    </row>
    <row r="15357" spans="5:36">
      <c r="E15357" s="25"/>
      <c r="AJ15357" s="25"/>
    </row>
    <row r="15358" spans="5:36">
      <c r="E15358" s="25"/>
      <c r="AJ15358" s="25"/>
    </row>
    <row r="15359" spans="5:36">
      <c r="E15359" s="25"/>
      <c r="AJ15359" s="25"/>
    </row>
    <row r="15360" spans="5:36">
      <c r="E15360" s="25"/>
      <c r="AJ15360" s="25"/>
    </row>
    <row r="15361" spans="5:36">
      <c r="E15361" s="25"/>
      <c r="AJ15361" s="25"/>
    </row>
    <row r="15362" spans="5:36">
      <c r="E15362" s="25"/>
      <c r="AJ15362" s="25"/>
    </row>
    <row r="15363" spans="5:36">
      <c r="E15363" s="25"/>
      <c r="AJ15363" s="25"/>
    </row>
    <row r="15364" spans="5:36">
      <c r="E15364" s="25"/>
      <c r="AJ15364" s="25"/>
    </row>
    <row r="15365" spans="5:36">
      <c r="E15365" s="25"/>
      <c r="AJ15365" s="25"/>
    </row>
    <row r="15366" spans="5:36">
      <c r="E15366" s="25"/>
      <c r="AJ15366" s="25"/>
    </row>
    <row r="15367" spans="5:36">
      <c r="E15367" s="25"/>
      <c r="AJ15367" s="25"/>
    </row>
    <row r="15368" spans="5:36">
      <c r="E15368" s="25"/>
      <c r="AJ15368" s="25"/>
    </row>
    <row r="15369" spans="5:36">
      <c r="E15369" s="25"/>
      <c r="AJ15369" s="25"/>
    </row>
    <row r="15370" spans="5:36">
      <c r="E15370" s="25"/>
      <c r="AJ15370" s="25"/>
    </row>
    <row r="15371" spans="5:36">
      <c r="E15371" s="25"/>
      <c r="AJ15371" s="25"/>
    </row>
    <row r="15372" spans="5:36">
      <c r="E15372" s="25"/>
      <c r="AJ15372" s="25"/>
    </row>
    <row r="15373" spans="5:36">
      <c r="E15373" s="25"/>
      <c r="AJ15373" s="25"/>
    </row>
    <row r="15374" spans="5:36">
      <c r="E15374" s="25"/>
      <c r="AJ15374" s="25"/>
    </row>
    <row r="15375" spans="5:36">
      <c r="E15375" s="25"/>
      <c r="AJ15375" s="25"/>
    </row>
    <row r="15376" spans="5:36">
      <c r="E15376" s="25"/>
      <c r="AJ15376" s="25"/>
    </row>
    <row r="15377" spans="5:36">
      <c r="E15377" s="25"/>
      <c r="AJ15377" s="25"/>
    </row>
    <row r="15378" spans="5:36">
      <c r="E15378" s="25"/>
      <c r="AJ15378" s="25"/>
    </row>
    <row r="15379" spans="5:36">
      <c r="E15379" s="25"/>
      <c r="AJ15379" s="25"/>
    </row>
    <row r="15380" spans="5:36">
      <c r="E15380" s="25"/>
      <c r="AJ15380" s="25"/>
    </row>
    <row r="15381" spans="5:36">
      <c r="E15381" s="25"/>
      <c r="AJ15381" s="25"/>
    </row>
    <row r="15382" spans="5:36">
      <c r="E15382" s="25"/>
      <c r="AJ15382" s="25"/>
    </row>
    <row r="15383" spans="5:36">
      <c r="E15383" s="25"/>
      <c r="AJ15383" s="25"/>
    </row>
    <row r="15384" spans="5:36">
      <c r="E15384" s="25"/>
      <c r="AJ15384" s="25"/>
    </row>
    <row r="15385" spans="5:36">
      <c r="E15385" s="25"/>
      <c r="AJ15385" s="25"/>
    </row>
    <row r="15386" spans="5:36">
      <c r="E15386" s="25"/>
      <c r="AJ15386" s="25"/>
    </row>
    <row r="15387" spans="5:36">
      <c r="E15387" s="25"/>
      <c r="AJ15387" s="25"/>
    </row>
    <row r="15388" spans="5:36">
      <c r="E15388" s="25"/>
      <c r="AJ15388" s="25"/>
    </row>
    <row r="15389" spans="5:36">
      <c r="E15389" s="25"/>
      <c r="AJ15389" s="25"/>
    </row>
    <row r="15390" spans="5:36">
      <c r="E15390" s="25"/>
      <c r="AJ15390" s="25"/>
    </row>
    <row r="15391" spans="5:36">
      <c r="E15391" s="25"/>
      <c r="AJ15391" s="25"/>
    </row>
    <row r="15392" spans="5:36">
      <c r="E15392" s="25"/>
      <c r="AJ15392" s="25"/>
    </row>
    <row r="15393" spans="5:36">
      <c r="E15393" s="25"/>
      <c r="AJ15393" s="25"/>
    </row>
    <row r="15394" spans="5:36">
      <c r="E15394" s="25"/>
      <c r="AJ15394" s="25"/>
    </row>
    <row r="15395" spans="5:36">
      <c r="E15395" s="25"/>
      <c r="AJ15395" s="25"/>
    </row>
    <row r="15396" spans="5:36">
      <c r="E15396" s="25"/>
      <c r="AJ15396" s="25"/>
    </row>
    <row r="15397" spans="5:36">
      <c r="E15397" s="25"/>
      <c r="AJ15397" s="25"/>
    </row>
    <row r="15398" spans="5:36">
      <c r="E15398" s="25"/>
      <c r="AJ15398" s="25"/>
    </row>
    <row r="15399" spans="5:36">
      <c r="E15399" s="25"/>
      <c r="AJ15399" s="25"/>
    </row>
    <row r="15400" spans="5:36">
      <c r="E15400" s="25"/>
      <c r="AJ15400" s="25"/>
    </row>
    <row r="15401" spans="5:36">
      <c r="E15401" s="25"/>
      <c r="AJ15401" s="25"/>
    </row>
    <row r="15402" spans="5:36">
      <c r="E15402" s="25"/>
      <c r="AJ15402" s="25"/>
    </row>
    <row r="15403" spans="5:36">
      <c r="E15403" s="25"/>
      <c r="AJ15403" s="25"/>
    </row>
    <row r="15404" spans="5:36">
      <c r="E15404" s="25"/>
      <c r="AJ15404" s="25"/>
    </row>
    <row r="15405" spans="5:36">
      <c r="E15405" s="25"/>
      <c r="AJ15405" s="25"/>
    </row>
    <row r="15406" spans="5:36">
      <c r="E15406" s="25"/>
      <c r="AJ15406" s="25"/>
    </row>
    <row r="15407" spans="5:36">
      <c r="E15407" s="25"/>
      <c r="AJ15407" s="25"/>
    </row>
    <row r="15408" spans="5:36">
      <c r="E15408" s="25"/>
      <c r="AJ15408" s="25"/>
    </row>
    <row r="15409" spans="5:36">
      <c r="E15409" s="25"/>
      <c r="AJ15409" s="25"/>
    </row>
    <row r="15410" spans="5:36">
      <c r="E15410" s="25"/>
      <c r="AJ15410" s="25"/>
    </row>
    <row r="15411" spans="5:36">
      <c r="E15411" s="25"/>
      <c r="AJ15411" s="25"/>
    </row>
    <row r="15412" spans="5:36">
      <c r="E15412" s="25"/>
      <c r="AJ15412" s="25"/>
    </row>
    <row r="15413" spans="5:36">
      <c r="E15413" s="25"/>
      <c r="AJ15413" s="25"/>
    </row>
    <row r="15414" spans="5:36">
      <c r="E15414" s="25"/>
      <c r="AJ15414" s="25"/>
    </row>
    <row r="15415" spans="5:36">
      <c r="E15415" s="25"/>
      <c r="AJ15415" s="25"/>
    </row>
    <row r="15416" spans="5:36">
      <c r="E15416" s="25"/>
      <c r="AJ15416" s="25"/>
    </row>
    <row r="15417" spans="5:36">
      <c r="E15417" s="25"/>
      <c r="AJ15417" s="25"/>
    </row>
    <row r="15418" spans="5:36">
      <c r="E15418" s="25"/>
      <c r="AJ15418" s="25"/>
    </row>
    <row r="15419" spans="5:36">
      <c r="E15419" s="25"/>
      <c r="AJ15419" s="25"/>
    </row>
    <row r="15420" spans="5:36">
      <c r="E15420" s="25"/>
      <c r="AJ15420" s="25"/>
    </row>
    <row r="15421" spans="5:36">
      <c r="E15421" s="25"/>
      <c r="AJ15421" s="25"/>
    </row>
    <row r="15422" spans="5:36">
      <c r="E15422" s="25"/>
      <c r="AJ15422" s="25"/>
    </row>
    <row r="15423" spans="5:36">
      <c r="E15423" s="25"/>
      <c r="AJ15423" s="25"/>
    </row>
    <row r="15424" spans="5:36">
      <c r="E15424" s="25"/>
      <c r="AJ15424" s="25"/>
    </row>
    <row r="15425" spans="5:36">
      <c r="E15425" s="25"/>
      <c r="AJ15425" s="25"/>
    </row>
    <row r="15426" spans="5:36">
      <c r="E15426" s="25"/>
      <c r="AJ15426" s="25"/>
    </row>
    <row r="15427" spans="5:36">
      <c r="E15427" s="25"/>
      <c r="AJ15427" s="25"/>
    </row>
    <row r="15428" spans="5:36">
      <c r="E15428" s="25"/>
      <c r="AJ15428" s="25"/>
    </row>
    <row r="15429" spans="5:36">
      <c r="E15429" s="25"/>
      <c r="AJ15429" s="25"/>
    </row>
    <row r="15430" spans="5:36">
      <c r="E15430" s="25"/>
      <c r="AJ15430" s="25"/>
    </row>
    <row r="15431" spans="5:36">
      <c r="E15431" s="25"/>
      <c r="AJ15431" s="25"/>
    </row>
    <row r="15432" spans="5:36">
      <c r="E15432" s="25"/>
      <c r="AJ15432" s="25"/>
    </row>
    <row r="15433" spans="5:36">
      <c r="E15433" s="25"/>
      <c r="AJ15433" s="25"/>
    </row>
    <row r="15434" spans="5:36">
      <c r="E15434" s="25"/>
      <c r="AJ15434" s="25"/>
    </row>
    <row r="15435" spans="5:36">
      <c r="E15435" s="25"/>
      <c r="AJ15435" s="25"/>
    </row>
    <row r="15436" spans="5:36">
      <c r="E15436" s="25"/>
      <c r="AJ15436" s="25"/>
    </row>
    <row r="15437" spans="5:36">
      <c r="E15437" s="25"/>
      <c r="AJ15437" s="25"/>
    </row>
    <row r="15438" spans="5:36">
      <c r="E15438" s="25"/>
      <c r="AJ15438" s="25"/>
    </row>
    <row r="15439" spans="5:36">
      <c r="E15439" s="25"/>
      <c r="AJ15439" s="25"/>
    </row>
    <row r="15440" spans="5:36">
      <c r="E15440" s="25"/>
      <c r="AJ15440" s="25"/>
    </row>
    <row r="15441" spans="5:36">
      <c r="E15441" s="25"/>
      <c r="AJ15441" s="25"/>
    </row>
    <row r="15442" spans="5:36">
      <c r="E15442" s="25"/>
      <c r="AJ15442" s="25"/>
    </row>
    <row r="15443" spans="5:36">
      <c r="E15443" s="25"/>
      <c r="AJ15443" s="25"/>
    </row>
    <row r="15444" spans="5:36">
      <c r="E15444" s="25"/>
      <c r="AJ15444" s="25"/>
    </row>
    <row r="15445" spans="5:36">
      <c r="E15445" s="25"/>
      <c r="AJ15445" s="25"/>
    </row>
    <row r="15446" spans="5:36">
      <c r="E15446" s="25"/>
      <c r="AJ15446" s="25"/>
    </row>
    <row r="15447" spans="5:36">
      <c r="E15447" s="25"/>
      <c r="AJ15447" s="25"/>
    </row>
    <row r="15448" spans="5:36">
      <c r="E15448" s="25"/>
      <c r="AJ15448" s="25"/>
    </row>
    <row r="15449" spans="5:36">
      <c r="E15449" s="25"/>
      <c r="AJ15449" s="25"/>
    </row>
    <row r="15450" spans="5:36">
      <c r="E15450" s="25"/>
      <c r="AJ15450" s="25"/>
    </row>
    <row r="15451" spans="5:36">
      <c r="E15451" s="25"/>
      <c r="AJ15451" s="25"/>
    </row>
    <row r="15452" spans="5:36">
      <c r="E15452" s="25"/>
      <c r="AJ15452" s="25"/>
    </row>
    <row r="15453" spans="5:36">
      <c r="E15453" s="25"/>
      <c r="AJ15453" s="25"/>
    </row>
    <row r="15454" spans="5:36">
      <c r="E15454" s="25"/>
      <c r="AJ15454" s="25"/>
    </row>
    <row r="15455" spans="5:36">
      <c r="E15455" s="25"/>
      <c r="AJ15455" s="25"/>
    </row>
    <row r="15456" spans="5:36">
      <c r="E15456" s="25"/>
      <c r="AJ15456" s="25"/>
    </row>
    <row r="15457" spans="5:36">
      <c r="E15457" s="25"/>
      <c r="AJ15457" s="25"/>
    </row>
    <row r="15458" spans="5:36">
      <c r="E15458" s="25"/>
      <c r="AJ15458" s="25"/>
    </row>
    <row r="15459" spans="5:36">
      <c r="E15459" s="25"/>
      <c r="AJ15459" s="25"/>
    </row>
    <row r="15460" spans="5:36">
      <c r="E15460" s="25"/>
      <c r="AJ15460" s="25"/>
    </row>
    <row r="15461" spans="5:36">
      <c r="E15461" s="25"/>
      <c r="AJ15461" s="25"/>
    </row>
    <row r="15462" spans="5:36">
      <c r="E15462" s="25"/>
      <c r="AJ15462" s="25"/>
    </row>
    <row r="15463" spans="5:36">
      <c r="E15463" s="25"/>
      <c r="AJ15463" s="25"/>
    </row>
    <row r="15464" spans="5:36">
      <c r="E15464" s="25"/>
      <c r="AJ15464" s="25"/>
    </row>
    <row r="15465" spans="5:36">
      <c r="E15465" s="25"/>
      <c r="AJ15465" s="25"/>
    </row>
    <row r="15466" spans="5:36">
      <c r="E15466" s="25"/>
      <c r="AJ15466" s="25"/>
    </row>
    <row r="15467" spans="5:36">
      <c r="E15467" s="25"/>
      <c r="AJ15467" s="25"/>
    </row>
    <row r="15468" spans="5:36">
      <c r="E15468" s="25"/>
      <c r="AJ15468" s="25"/>
    </row>
    <row r="15469" spans="5:36">
      <c r="E15469" s="25"/>
      <c r="AJ15469" s="25"/>
    </row>
    <row r="15470" spans="5:36">
      <c r="E15470" s="25"/>
      <c r="AJ15470" s="25"/>
    </row>
    <row r="15471" spans="5:36">
      <c r="E15471" s="25"/>
      <c r="AJ15471" s="25"/>
    </row>
    <row r="15472" spans="5:36">
      <c r="E15472" s="25"/>
      <c r="AJ15472" s="25"/>
    </row>
    <row r="15473" spans="5:36">
      <c r="E15473" s="25"/>
      <c r="AJ15473" s="25"/>
    </row>
    <row r="15474" spans="5:36">
      <c r="E15474" s="25"/>
      <c r="AJ15474" s="25"/>
    </row>
    <row r="15475" spans="5:36">
      <c r="E15475" s="25"/>
      <c r="AJ15475" s="25"/>
    </row>
    <row r="15476" spans="5:36">
      <c r="E15476" s="25"/>
      <c r="AJ15476" s="25"/>
    </row>
    <row r="15477" spans="5:36">
      <c r="E15477" s="25"/>
      <c r="AJ15477" s="25"/>
    </row>
    <row r="15478" spans="5:36">
      <c r="E15478" s="25"/>
      <c r="AJ15478" s="25"/>
    </row>
    <row r="15479" spans="5:36">
      <c r="E15479" s="25"/>
      <c r="AJ15479" s="25"/>
    </row>
    <row r="15480" spans="5:36">
      <c r="E15480" s="25"/>
      <c r="AJ15480" s="25"/>
    </row>
    <row r="15481" spans="5:36">
      <c r="E15481" s="25"/>
      <c r="AJ15481" s="25"/>
    </row>
    <row r="15482" spans="5:36">
      <c r="E15482" s="25"/>
      <c r="AJ15482" s="25"/>
    </row>
    <row r="15483" spans="5:36">
      <c r="E15483" s="25"/>
      <c r="AJ15483" s="25"/>
    </row>
    <row r="15484" spans="5:36">
      <c r="E15484" s="25"/>
      <c r="AJ15484" s="25"/>
    </row>
    <row r="15485" spans="5:36">
      <c r="E15485" s="25"/>
      <c r="AJ15485" s="25"/>
    </row>
    <row r="15486" spans="5:36">
      <c r="E15486" s="25"/>
      <c r="AJ15486" s="25"/>
    </row>
    <row r="15487" spans="5:36">
      <c r="E15487" s="25"/>
      <c r="AJ15487" s="25"/>
    </row>
    <row r="15488" spans="5:36">
      <c r="E15488" s="25"/>
      <c r="AJ15488" s="25"/>
    </row>
    <row r="15489" spans="5:36">
      <c r="E15489" s="25"/>
      <c r="AJ15489" s="25"/>
    </row>
    <row r="15490" spans="5:36">
      <c r="E15490" s="25"/>
      <c r="AJ15490" s="25"/>
    </row>
    <row r="15491" spans="5:36">
      <c r="E15491" s="25"/>
      <c r="AJ15491" s="25"/>
    </row>
    <row r="15492" spans="5:36">
      <c r="E15492" s="25"/>
      <c r="AJ15492" s="25"/>
    </row>
    <row r="15493" spans="5:36">
      <c r="E15493" s="25"/>
      <c r="AJ15493" s="25"/>
    </row>
    <row r="15494" spans="5:36">
      <c r="E15494" s="25"/>
      <c r="AJ15494" s="25"/>
    </row>
    <row r="15495" spans="5:36">
      <c r="E15495" s="25"/>
      <c r="AJ15495" s="25"/>
    </row>
    <row r="15496" spans="5:36">
      <c r="E15496" s="25"/>
      <c r="AJ15496" s="25"/>
    </row>
    <row r="15497" spans="5:36">
      <c r="E15497" s="25"/>
      <c r="AJ15497" s="25"/>
    </row>
    <row r="15498" spans="5:36">
      <c r="E15498" s="25"/>
      <c r="AJ15498" s="25"/>
    </row>
    <row r="15499" spans="5:36">
      <c r="E15499" s="25"/>
      <c r="AJ15499" s="25"/>
    </row>
    <row r="15500" spans="5:36">
      <c r="E15500" s="25"/>
      <c r="AJ15500" s="25"/>
    </row>
    <row r="15501" spans="5:36">
      <c r="E15501" s="25"/>
      <c r="AJ15501" s="25"/>
    </row>
    <row r="15502" spans="5:36">
      <c r="E15502" s="25"/>
      <c r="AJ15502" s="25"/>
    </row>
    <row r="15503" spans="5:36">
      <c r="E15503" s="25"/>
      <c r="AJ15503" s="25"/>
    </row>
    <row r="15504" spans="5:36">
      <c r="E15504" s="25"/>
      <c r="AJ15504" s="25"/>
    </row>
    <row r="15505" spans="5:36">
      <c r="E15505" s="25"/>
      <c r="AJ15505" s="25"/>
    </row>
    <row r="15506" spans="5:36">
      <c r="E15506" s="25"/>
      <c r="AJ15506" s="25"/>
    </row>
    <row r="15507" spans="5:36">
      <c r="E15507" s="25"/>
      <c r="AJ15507" s="25"/>
    </row>
    <row r="15508" spans="5:36">
      <c r="E15508" s="25"/>
      <c r="AJ15508" s="25"/>
    </row>
    <row r="15509" spans="5:36">
      <c r="E15509" s="25"/>
      <c r="AJ15509" s="25"/>
    </row>
    <row r="15510" spans="5:36">
      <c r="E15510" s="25"/>
      <c r="AJ15510" s="25"/>
    </row>
    <row r="15511" spans="5:36">
      <c r="E15511" s="25"/>
      <c r="AJ15511" s="25"/>
    </row>
    <row r="15512" spans="5:36">
      <c r="E15512" s="25"/>
      <c r="AJ15512" s="25"/>
    </row>
    <row r="15513" spans="5:36">
      <c r="E15513" s="25"/>
      <c r="AJ15513" s="25"/>
    </row>
    <row r="15514" spans="5:36">
      <c r="E15514" s="25"/>
      <c r="AJ15514" s="25"/>
    </row>
    <row r="15515" spans="5:36">
      <c r="E15515" s="25"/>
      <c r="AJ15515" s="25"/>
    </row>
    <row r="15516" spans="5:36">
      <c r="E15516" s="25"/>
      <c r="AJ15516" s="25"/>
    </row>
    <row r="15517" spans="5:36">
      <c r="E15517" s="25"/>
      <c r="AJ15517" s="25"/>
    </row>
    <row r="15518" spans="5:36">
      <c r="E15518" s="25"/>
      <c r="AJ15518" s="25"/>
    </row>
    <row r="15519" spans="5:36">
      <c r="E15519" s="25"/>
      <c r="AJ15519" s="25"/>
    </row>
    <row r="15520" spans="5:36">
      <c r="E15520" s="25"/>
      <c r="AJ15520" s="25"/>
    </row>
    <row r="15521" spans="5:36">
      <c r="E15521" s="25"/>
      <c r="AJ15521" s="25"/>
    </row>
    <row r="15522" spans="5:36">
      <c r="E15522" s="25"/>
      <c r="AJ15522" s="25"/>
    </row>
    <row r="15523" spans="5:36">
      <c r="E15523" s="25"/>
      <c r="AJ15523" s="25"/>
    </row>
    <row r="15524" spans="5:36">
      <c r="E15524" s="25"/>
      <c r="AJ15524" s="25"/>
    </row>
    <row r="15525" spans="5:36">
      <c r="E15525" s="25"/>
      <c r="AJ15525" s="25"/>
    </row>
    <row r="15526" spans="5:36">
      <c r="E15526" s="25"/>
      <c r="AJ15526" s="25"/>
    </row>
    <row r="15527" spans="5:36">
      <c r="E15527" s="25"/>
      <c r="AJ15527" s="25"/>
    </row>
    <row r="15528" spans="5:36">
      <c r="E15528" s="25"/>
      <c r="AJ15528" s="25"/>
    </row>
    <row r="15529" spans="5:36">
      <c r="E15529" s="25"/>
      <c r="AJ15529" s="25"/>
    </row>
    <row r="15530" spans="5:36">
      <c r="E15530" s="25"/>
      <c r="AJ15530" s="25"/>
    </row>
    <row r="15531" spans="5:36">
      <c r="E15531" s="25"/>
      <c r="AJ15531" s="25"/>
    </row>
    <row r="15532" spans="5:36">
      <c r="E15532" s="25"/>
      <c r="AJ15532" s="25"/>
    </row>
    <row r="15533" spans="5:36">
      <c r="E15533" s="25"/>
      <c r="AJ15533" s="25"/>
    </row>
    <row r="15534" spans="5:36">
      <c r="E15534" s="25"/>
      <c r="AJ15534" s="25"/>
    </row>
    <row r="15535" spans="5:36">
      <c r="E15535" s="25"/>
      <c r="AJ15535" s="25"/>
    </row>
    <row r="15536" spans="5:36">
      <c r="E15536" s="25"/>
      <c r="AJ15536" s="25"/>
    </row>
    <row r="15537" spans="5:36">
      <c r="E15537" s="25"/>
      <c r="AJ15537" s="25"/>
    </row>
    <row r="15538" spans="5:36">
      <c r="E15538" s="25"/>
      <c r="AJ15538" s="25"/>
    </row>
    <row r="15539" spans="5:36">
      <c r="E15539" s="25"/>
      <c r="AJ15539" s="25"/>
    </row>
    <row r="15540" spans="5:36">
      <c r="E15540" s="25"/>
      <c r="AJ15540" s="25"/>
    </row>
    <row r="15541" spans="5:36">
      <c r="E15541" s="25"/>
      <c r="AJ15541" s="25"/>
    </row>
    <row r="15542" spans="5:36">
      <c r="E15542" s="25"/>
      <c r="AJ15542" s="25"/>
    </row>
    <row r="15543" spans="5:36">
      <c r="E15543" s="25"/>
      <c r="AJ15543" s="25"/>
    </row>
    <row r="15544" spans="5:36">
      <c r="E15544" s="25"/>
      <c r="AJ15544" s="25"/>
    </row>
    <row r="15545" spans="5:36">
      <c r="E15545" s="25"/>
      <c r="AJ15545" s="25"/>
    </row>
    <row r="15546" spans="5:36">
      <c r="E15546" s="25"/>
      <c r="AJ15546" s="25"/>
    </row>
    <row r="15547" spans="5:36">
      <c r="E15547" s="25"/>
      <c r="AJ15547" s="25"/>
    </row>
    <row r="15548" spans="5:36">
      <c r="E15548" s="25"/>
      <c r="AJ15548" s="25"/>
    </row>
    <row r="15549" spans="5:36">
      <c r="E15549" s="25"/>
      <c r="AJ15549" s="25"/>
    </row>
    <row r="15550" spans="5:36">
      <c r="E15550" s="25"/>
      <c r="AJ15550" s="25"/>
    </row>
    <row r="15551" spans="5:36">
      <c r="E15551" s="25"/>
      <c r="AJ15551" s="25"/>
    </row>
    <row r="15552" spans="5:36">
      <c r="E15552" s="25"/>
      <c r="AJ15552" s="25"/>
    </row>
    <row r="15553" spans="5:36">
      <c r="E15553" s="25"/>
      <c r="AJ15553" s="25"/>
    </row>
    <row r="15554" spans="5:36">
      <c r="E15554" s="25"/>
      <c r="AJ15554" s="25"/>
    </row>
    <row r="15555" spans="5:36">
      <c r="E15555" s="25"/>
      <c r="AJ15555" s="25"/>
    </row>
    <row r="15556" spans="5:36">
      <c r="E15556" s="25"/>
      <c r="AJ15556" s="25"/>
    </row>
    <row r="15557" spans="5:36">
      <c r="E15557" s="25"/>
      <c r="AJ15557" s="25"/>
    </row>
    <row r="15558" spans="5:36">
      <c r="E15558" s="25"/>
      <c r="AJ15558" s="25"/>
    </row>
    <row r="15559" spans="5:36">
      <c r="E15559" s="25"/>
      <c r="AJ15559" s="25"/>
    </row>
    <row r="15560" spans="5:36">
      <c r="E15560" s="25"/>
      <c r="AJ15560" s="25"/>
    </row>
    <row r="15561" spans="5:36">
      <c r="E15561" s="25"/>
      <c r="AJ15561" s="25"/>
    </row>
    <row r="15562" spans="5:36">
      <c r="E15562" s="25"/>
      <c r="AJ15562" s="25"/>
    </row>
    <row r="15563" spans="5:36">
      <c r="E15563" s="25"/>
      <c r="AJ15563" s="25"/>
    </row>
    <row r="15564" spans="5:36">
      <c r="E15564" s="25"/>
      <c r="AJ15564" s="25"/>
    </row>
    <row r="15565" spans="5:36">
      <c r="E15565" s="25"/>
      <c r="AJ15565" s="25"/>
    </row>
    <row r="15566" spans="5:36">
      <c r="E15566" s="25"/>
      <c r="AJ15566" s="25"/>
    </row>
    <row r="15567" spans="5:36">
      <c r="E15567" s="25"/>
      <c r="AJ15567" s="25"/>
    </row>
    <row r="15568" spans="5:36">
      <c r="E15568" s="25"/>
      <c r="AJ15568" s="25"/>
    </row>
    <row r="15569" spans="5:36">
      <c r="E15569" s="25"/>
      <c r="AJ15569" s="25"/>
    </row>
    <row r="15570" spans="5:36">
      <c r="E15570" s="25"/>
      <c r="AJ15570" s="25"/>
    </row>
    <row r="15571" spans="5:36">
      <c r="E15571" s="25"/>
      <c r="AJ15571" s="25"/>
    </row>
    <row r="15572" spans="5:36">
      <c r="E15572" s="25"/>
      <c r="AJ15572" s="25"/>
    </row>
    <row r="15573" spans="5:36">
      <c r="E15573" s="25"/>
      <c r="AJ15573" s="25"/>
    </row>
    <row r="15574" spans="5:36">
      <c r="E15574" s="25"/>
      <c r="AJ15574" s="25"/>
    </row>
    <row r="15575" spans="5:36">
      <c r="E15575" s="25"/>
      <c r="AJ15575" s="25"/>
    </row>
    <row r="15576" spans="5:36">
      <c r="E15576" s="25"/>
      <c r="AJ15576" s="25"/>
    </row>
    <row r="15577" spans="5:36">
      <c r="E15577" s="25"/>
      <c r="AJ15577" s="25"/>
    </row>
    <row r="15578" spans="5:36">
      <c r="E15578" s="25"/>
      <c r="AJ15578" s="25"/>
    </row>
    <row r="15579" spans="5:36">
      <c r="E15579" s="25"/>
      <c r="AJ15579" s="25"/>
    </row>
    <row r="15580" spans="5:36">
      <c r="E15580" s="25"/>
      <c r="AJ15580" s="25"/>
    </row>
    <row r="15581" spans="5:36">
      <c r="E15581" s="25"/>
      <c r="AJ15581" s="25"/>
    </row>
    <row r="15582" spans="5:36">
      <c r="E15582" s="25"/>
      <c r="AJ15582" s="25"/>
    </row>
    <row r="15583" spans="5:36">
      <c r="E15583" s="25"/>
      <c r="AJ15583" s="25"/>
    </row>
    <row r="15584" spans="5:36">
      <c r="E15584" s="25"/>
      <c r="AJ15584" s="25"/>
    </row>
    <row r="15585" spans="5:36">
      <c r="E15585" s="25"/>
      <c r="AJ15585" s="25"/>
    </row>
    <row r="15586" spans="5:36">
      <c r="E15586" s="25"/>
      <c r="AJ15586" s="25"/>
    </row>
    <row r="15587" spans="5:36">
      <c r="E15587" s="25"/>
      <c r="AJ15587" s="25"/>
    </row>
    <row r="15588" spans="5:36">
      <c r="E15588" s="25"/>
      <c r="AJ15588" s="25"/>
    </row>
    <row r="15589" spans="5:36">
      <c r="E15589" s="25"/>
      <c r="AJ15589" s="25"/>
    </row>
    <row r="15590" spans="5:36">
      <c r="E15590" s="25"/>
      <c r="AJ15590" s="25"/>
    </row>
    <row r="15591" spans="5:36">
      <c r="E15591" s="25"/>
      <c r="AJ15591" s="25"/>
    </row>
    <row r="15592" spans="5:36">
      <c r="E15592" s="25"/>
      <c r="AJ15592" s="25"/>
    </row>
    <row r="15593" spans="5:36">
      <c r="E15593" s="25"/>
      <c r="AJ15593" s="25"/>
    </row>
    <row r="15594" spans="5:36">
      <c r="E15594" s="25"/>
      <c r="AJ15594" s="25"/>
    </row>
    <row r="15595" spans="5:36">
      <c r="E15595" s="25"/>
      <c r="AJ15595" s="25"/>
    </row>
    <row r="15596" spans="5:36">
      <c r="E15596" s="25"/>
      <c r="AJ15596" s="25"/>
    </row>
    <row r="15597" spans="5:36">
      <c r="E15597" s="25"/>
      <c r="AJ15597" s="25"/>
    </row>
    <row r="15598" spans="5:36">
      <c r="E15598" s="25"/>
      <c r="AJ15598" s="25"/>
    </row>
    <row r="15599" spans="5:36">
      <c r="E15599" s="25"/>
      <c r="AJ15599" s="25"/>
    </row>
    <row r="15600" spans="5:36">
      <c r="E15600" s="25"/>
      <c r="AJ15600" s="25"/>
    </row>
    <row r="15601" spans="5:36">
      <c r="E15601" s="25"/>
      <c r="AJ15601" s="25"/>
    </row>
    <row r="15602" spans="5:36">
      <c r="E15602" s="25"/>
      <c r="AJ15602" s="25"/>
    </row>
    <row r="15603" spans="5:36">
      <c r="E15603" s="25"/>
      <c r="AJ15603" s="25"/>
    </row>
    <row r="15604" spans="5:36">
      <c r="E15604" s="25"/>
      <c r="AJ15604" s="25"/>
    </row>
    <row r="15605" spans="5:36">
      <c r="E15605" s="25"/>
      <c r="AJ15605" s="25"/>
    </row>
    <row r="15606" spans="5:36">
      <c r="E15606" s="25"/>
      <c r="AJ15606" s="25"/>
    </row>
    <row r="15607" spans="5:36">
      <c r="E15607" s="25"/>
      <c r="AJ15607" s="25"/>
    </row>
    <row r="15608" spans="5:36">
      <c r="E15608" s="25"/>
      <c r="AJ15608" s="25"/>
    </row>
    <row r="15609" spans="5:36">
      <c r="E15609" s="25"/>
      <c r="AJ15609" s="25"/>
    </row>
    <row r="15610" spans="5:36">
      <c r="E15610" s="25"/>
      <c r="AJ15610" s="25"/>
    </row>
    <row r="15611" spans="5:36">
      <c r="E15611" s="25"/>
      <c r="AJ15611" s="25"/>
    </row>
    <row r="15612" spans="5:36">
      <c r="E15612" s="25"/>
      <c r="AJ15612" s="25"/>
    </row>
    <row r="15613" spans="5:36">
      <c r="E15613" s="25"/>
      <c r="AJ15613" s="25"/>
    </row>
    <row r="15614" spans="5:36">
      <c r="E15614" s="25"/>
      <c r="AJ15614" s="25"/>
    </row>
    <row r="15615" spans="5:36">
      <c r="E15615" s="25"/>
      <c r="AJ15615" s="25"/>
    </row>
    <row r="15616" spans="5:36">
      <c r="E15616" s="25"/>
      <c r="AJ15616" s="25"/>
    </row>
    <row r="15617" spans="5:36">
      <c r="E15617" s="25"/>
      <c r="AJ15617" s="25"/>
    </row>
    <row r="15618" spans="5:36">
      <c r="E15618" s="25"/>
      <c r="AJ15618" s="25"/>
    </row>
    <row r="15619" spans="5:36">
      <c r="E15619" s="25"/>
      <c r="AJ15619" s="25"/>
    </row>
    <row r="15620" spans="5:36">
      <c r="E15620" s="25"/>
      <c r="AJ15620" s="25"/>
    </row>
    <row r="15621" spans="5:36">
      <c r="E15621" s="25"/>
      <c r="AJ15621" s="25"/>
    </row>
    <row r="15622" spans="5:36">
      <c r="E15622" s="25"/>
      <c r="AJ15622" s="25"/>
    </row>
    <row r="15623" spans="5:36">
      <c r="E15623" s="25"/>
      <c r="AJ15623" s="25"/>
    </row>
    <row r="15624" spans="5:36">
      <c r="E15624" s="25"/>
      <c r="AJ15624" s="25"/>
    </row>
    <row r="15625" spans="5:36">
      <c r="E15625" s="25"/>
      <c r="AJ15625" s="25"/>
    </row>
    <row r="15626" spans="5:36">
      <c r="E15626" s="25"/>
      <c r="AJ15626" s="25"/>
    </row>
    <row r="15627" spans="5:36">
      <c r="E15627" s="25"/>
      <c r="AJ15627" s="25"/>
    </row>
    <row r="15628" spans="5:36">
      <c r="E15628" s="25"/>
      <c r="AJ15628" s="25"/>
    </row>
    <row r="15629" spans="5:36">
      <c r="E15629" s="25"/>
      <c r="AJ15629" s="25"/>
    </row>
    <row r="15630" spans="5:36">
      <c r="E15630" s="25"/>
      <c r="AJ15630" s="25"/>
    </row>
    <row r="15631" spans="5:36">
      <c r="E15631" s="25"/>
      <c r="AJ15631" s="25"/>
    </row>
    <row r="15632" spans="5:36">
      <c r="E15632" s="25"/>
      <c r="AJ15632" s="25"/>
    </row>
    <row r="15633" spans="5:36">
      <c r="E15633" s="25"/>
      <c r="AJ15633" s="25"/>
    </row>
    <row r="15634" spans="5:36">
      <c r="E15634" s="25"/>
      <c r="AJ15634" s="25"/>
    </row>
    <row r="15635" spans="5:36">
      <c r="E15635" s="25"/>
      <c r="AJ15635" s="25"/>
    </row>
    <row r="15636" spans="5:36">
      <c r="E15636" s="25"/>
      <c r="AJ15636" s="25"/>
    </row>
    <row r="15637" spans="5:36">
      <c r="E15637" s="25"/>
      <c r="AJ15637" s="25"/>
    </row>
    <row r="15638" spans="5:36">
      <c r="E15638" s="25"/>
      <c r="AJ15638" s="25"/>
    </row>
    <row r="15639" spans="5:36">
      <c r="E15639" s="25"/>
      <c r="AJ15639" s="25"/>
    </row>
    <row r="15640" spans="5:36">
      <c r="E15640" s="25"/>
      <c r="AJ15640" s="25"/>
    </row>
    <row r="15641" spans="5:36">
      <c r="E15641" s="25"/>
      <c r="AJ15641" s="25"/>
    </row>
    <row r="15642" spans="5:36">
      <c r="E15642" s="25"/>
      <c r="AJ15642" s="25"/>
    </row>
    <row r="15643" spans="5:36">
      <c r="E15643" s="25"/>
      <c r="AJ15643" s="25"/>
    </row>
    <row r="15644" spans="5:36">
      <c r="E15644" s="25"/>
      <c r="AJ15644" s="25"/>
    </row>
    <row r="15645" spans="5:36">
      <c r="E15645" s="25"/>
      <c r="AJ15645" s="25"/>
    </row>
    <row r="15646" spans="5:36">
      <c r="E15646" s="25"/>
      <c r="AJ15646" s="25"/>
    </row>
    <row r="15647" spans="5:36">
      <c r="E15647" s="25"/>
      <c r="AJ15647" s="25"/>
    </row>
    <row r="15648" spans="5:36">
      <c r="E15648" s="25"/>
      <c r="AJ15648" s="25"/>
    </row>
    <row r="15649" spans="5:36">
      <c r="E15649" s="25"/>
      <c r="AJ15649" s="25"/>
    </row>
    <row r="15650" spans="5:36">
      <c r="E15650" s="25"/>
      <c r="AJ15650" s="25"/>
    </row>
    <row r="15651" spans="5:36">
      <c r="E15651" s="25"/>
      <c r="AJ15651" s="25"/>
    </row>
    <row r="15652" spans="5:36">
      <c r="E15652" s="25"/>
      <c r="AJ15652" s="25"/>
    </row>
    <row r="15653" spans="5:36">
      <c r="E15653" s="25"/>
      <c r="AJ15653" s="25"/>
    </row>
    <row r="15654" spans="5:36">
      <c r="E15654" s="25"/>
      <c r="AJ15654" s="25"/>
    </row>
    <row r="15655" spans="5:36">
      <c r="E15655" s="25"/>
      <c r="AJ15655" s="25"/>
    </row>
    <row r="15656" spans="5:36">
      <c r="E15656" s="25"/>
      <c r="AJ15656" s="25"/>
    </row>
    <row r="15657" spans="5:36">
      <c r="E15657" s="25"/>
      <c r="AJ15657" s="25"/>
    </row>
    <row r="15658" spans="5:36">
      <c r="E15658" s="25"/>
      <c r="AJ15658" s="25"/>
    </row>
    <row r="15659" spans="5:36">
      <c r="E15659" s="25"/>
      <c r="AJ15659" s="25"/>
    </row>
    <row r="15660" spans="5:36">
      <c r="E15660" s="25"/>
      <c r="AJ15660" s="25"/>
    </row>
    <row r="15661" spans="5:36">
      <c r="E15661" s="25"/>
      <c r="AJ15661" s="25"/>
    </row>
    <row r="15662" spans="5:36">
      <c r="E15662" s="25"/>
      <c r="AJ15662" s="25"/>
    </row>
    <row r="15663" spans="5:36">
      <c r="E15663" s="25"/>
      <c r="AJ15663" s="25"/>
    </row>
    <row r="15664" spans="5:36">
      <c r="E15664" s="25"/>
      <c r="AJ15664" s="25"/>
    </row>
    <row r="15665" spans="5:36">
      <c r="E15665" s="25"/>
      <c r="AJ15665" s="25"/>
    </row>
    <row r="15666" spans="5:36">
      <c r="E15666" s="25"/>
      <c r="AJ15666" s="25"/>
    </row>
    <row r="15667" spans="5:36">
      <c r="E15667" s="25"/>
      <c r="AJ15667" s="25"/>
    </row>
    <row r="15668" spans="5:36">
      <c r="E15668" s="25"/>
      <c r="AJ15668" s="25"/>
    </row>
    <row r="15669" spans="5:36">
      <c r="E15669" s="25"/>
      <c r="AJ15669" s="25"/>
    </row>
    <row r="15670" spans="5:36">
      <c r="E15670" s="25"/>
      <c r="AJ15670" s="25"/>
    </row>
    <row r="15671" spans="5:36">
      <c r="E15671" s="25"/>
      <c r="AJ15671" s="25"/>
    </row>
    <row r="15672" spans="5:36">
      <c r="E15672" s="25"/>
      <c r="AJ15672" s="25"/>
    </row>
    <row r="15673" spans="5:36">
      <c r="E15673" s="25"/>
      <c r="AJ15673" s="25"/>
    </row>
    <row r="15674" spans="5:36">
      <c r="E15674" s="25"/>
      <c r="AJ15674" s="25"/>
    </row>
    <row r="15675" spans="5:36">
      <c r="E15675" s="25"/>
      <c r="AJ15675" s="25"/>
    </row>
    <row r="15676" spans="5:36">
      <c r="E15676" s="25"/>
      <c r="AJ15676" s="25"/>
    </row>
    <row r="15677" spans="5:36">
      <c r="E15677" s="25"/>
      <c r="AJ15677" s="25"/>
    </row>
    <row r="15678" spans="5:36">
      <c r="E15678" s="25"/>
      <c r="AJ15678" s="25"/>
    </row>
    <row r="15679" spans="5:36">
      <c r="E15679" s="25"/>
      <c r="AJ15679" s="25"/>
    </row>
    <row r="15680" spans="5:36">
      <c r="E15680" s="25"/>
      <c r="AJ15680" s="25"/>
    </row>
    <row r="15681" spans="5:36">
      <c r="E15681" s="25"/>
      <c r="AJ15681" s="25"/>
    </row>
    <row r="15682" spans="5:36">
      <c r="E15682" s="25"/>
      <c r="AJ15682" s="25"/>
    </row>
    <row r="15683" spans="5:36">
      <c r="E15683" s="25"/>
      <c r="AJ15683" s="25"/>
    </row>
    <row r="15684" spans="5:36">
      <c r="E15684" s="25"/>
      <c r="AJ15684" s="25"/>
    </row>
    <row r="15685" spans="5:36">
      <c r="E15685" s="25"/>
      <c r="AJ15685" s="25"/>
    </row>
    <row r="15686" spans="5:36">
      <c r="E15686" s="25"/>
      <c r="AJ15686" s="25"/>
    </row>
    <row r="15687" spans="5:36">
      <c r="E15687" s="25"/>
      <c r="AJ15687" s="25"/>
    </row>
    <row r="15688" spans="5:36">
      <c r="E15688" s="25"/>
      <c r="AJ15688" s="25"/>
    </row>
    <row r="15689" spans="5:36">
      <c r="E15689" s="25"/>
      <c r="AJ15689" s="25"/>
    </row>
    <row r="15690" spans="5:36">
      <c r="E15690" s="25"/>
      <c r="AJ15690" s="25"/>
    </row>
    <row r="15691" spans="5:36">
      <c r="E15691" s="25"/>
      <c r="AJ15691" s="25"/>
    </row>
    <row r="15692" spans="5:36">
      <c r="E15692" s="25"/>
      <c r="AJ15692" s="25"/>
    </row>
    <row r="15693" spans="5:36">
      <c r="E15693" s="25"/>
      <c r="AJ15693" s="25"/>
    </row>
    <row r="15694" spans="5:36">
      <c r="E15694" s="25"/>
      <c r="AJ15694" s="25"/>
    </row>
    <row r="15695" spans="5:36">
      <c r="E15695" s="25"/>
      <c r="AJ15695" s="25"/>
    </row>
    <row r="15696" spans="5:36">
      <c r="E15696" s="25"/>
      <c r="AJ15696" s="25"/>
    </row>
    <row r="15697" spans="5:36">
      <c r="E15697" s="25"/>
      <c r="AJ15697" s="25"/>
    </row>
    <row r="15698" spans="5:36">
      <c r="E15698" s="25"/>
      <c r="AJ15698" s="25"/>
    </row>
    <row r="15699" spans="5:36">
      <c r="E15699" s="25"/>
      <c r="AJ15699" s="25"/>
    </row>
    <row r="15700" spans="5:36">
      <c r="E15700" s="25"/>
      <c r="AJ15700" s="25"/>
    </row>
    <row r="15701" spans="5:36">
      <c r="E15701" s="25"/>
      <c r="AJ15701" s="25"/>
    </row>
    <row r="15702" spans="5:36">
      <c r="E15702" s="25"/>
      <c r="AJ15702" s="25"/>
    </row>
    <row r="15703" spans="5:36">
      <c r="E15703" s="25"/>
      <c r="AJ15703" s="25"/>
    </row>
    <row r="15704" spans="5:36">
      <c r="E15704" s="25"/>
      <c r="AJ15704" s="25"/>
    </row>
    <row r="15705" spans="5:36">
      <c r="E15705" s="25"/>
      <c r="AJ15705" s="25"/>
    </row>
    <row r="15706" spans="5:36">
      <c r="E15706" s="25"/>
      <c r="AJ15706" s="25"/>
    </row>
    <row r="15707" spans="5:36">
      <c r="E15707" s="25"/>
      <c r="AJ15707" s="25"/>
    </row>
    <row r="15708" spans="5:36">
      <c r="E15708" s="25"/>
      <c r="AJ15708" s="25"/>
    </row>
    <row r="15709" spans="5:36">
      <c r="E15709" s="25"/>
      <c r="AJ15709" s="25"/>
    </row>
    <row r="15710" spans="5:36">
      <c r="E15710" s="25"/>
      <c r="AJ15710" s="25"/>
    </row>
    <row r="15711" spans="5:36">
      <c r="E15711" s="25"/>
      <c r="AJ15711" s="25"/>
    </row>
    <row r="15712" spans="5:36">
      <c r="E15712" s="25"/>
      <c r="AJ15712" s="25"/>
    </row>
    <row r="15713" spans="5:36">
      <c r="E15713" s="25"/>
      <c r="AJ15713" s="25"/>
    </row>
    <row r="15714" spans="5:36">
      <c r="E15714" s="25"/>
      <c r="AJ15714" s="25"/>
    </row>
    <row r="15715" spans="5:36">
      <c r="E15715" s="25"/>
      <c r="AJ15715" s="25"/>
    </row>
    <row r="15716" spans="5:36">
      <c r="E15716" s="25"/>
      <c r="AJ15716" s="25"/>
    </row>
    <row r="15717" spans="5:36">
      <c r="E15717" s="25"/>
      <c r="AJ15717" s="25"/>
    </row>
    <row r="15718" spans="5:36">
      <c r="E15718" s="25"/>
      <c r="AJ15718" s="25"/>
    </row>
    <row r="15719" spans="5:36">
      <c r="E15719" s="25"/>
      <c r="AJ15719" s="25"/>
    </row>
    <row r="15720" spans="5:36">
      <c r="E15720" s="25"/>
      <c r="AJ15720" s="25"/>
    </row>
    <row r="15721" spans="5:36">
      <c r="E15721" s="25"/>
      <c r="AJ15721" s="25"/>
    </row>
    <row r="15722" spans="5:36">
      <c r="E15722" s="25"/>
      <c r="AJ15722" s="25"/>
    </row>
    <row r="15723" spans="5:36">
      <c r="E15723" s="25"/>
      <c r="AJ15723" s="25"/>
    </row>
    <row r="15724" spans="5:36">
      <c r="E15724" s="25"/>
      <c r="AJ15724" s="25"/>
    </row>
    <row r="15725" spans="5:36">
      <c r="E15725" s="25"/>
      <c r="AJ15725" s="25"/>
    </row>
    <row r="15726" spans="5:36">
      <c r="E15726" s="25"/>
      <c r="AJ15726" s="25"/>
    </row>
    <row r="15727" spans="5:36">
      <c r="E15727" s="25"/>
      <c r="AJ15727" s="25"/>
    </row>
    <row r="15728" spans="5:36">
      <c r="E15728" s="25"/>
      <c r="AJ15728" s="25"/>
    </row>
    <row r="15729" spans="5:36">
      <c r="E15729" s="25"/>
      <c r="AJ15729" s="25"/>
    </row>
    <row r="15730" spans="5:36">
      <c r="E15730" s="25"/>
      <c r="AJ15730" s="25"/>
    </row>
    <row r="15731" spans="5:36">
      <c r="E15731" s="25"/>
      <c r="AJ15731" s="25"/>
    </row>
    <row r="15732" spans="5:36">
      <c r="E15732" s="25"/>
      <c r="AJ15732" s="25"/>
    </row>
    <row r="15733" spans="5:36">
      <c r="E15733" s="25"/>
      <c r="AJ15733" s="25"/>
    </row>
    <row r="15734" spans="5:36">
      <c r="E15734" s="25"/>
      <c r="AJ15734" s="25"/>
    </row>
    <row r="15735" spans="5:36">
      <c r="E15735" s="25"/>
      <c r="AJ15735" s="25"/>
    </row>
    <row r="15736" spans="5:36">
      <c r="E15736" s="25"/>
      <c r="AJ15736" s="25"/>
    </row>
    <row r="15737" spans="5:36">
      <c r="E15737" s="25"/>
      <c r="AJ15737" s="25"/>
    </row>
    <row r="15738" spans="5:36">
      <c r="E15738" s="25"/>
      <c r="AJ15738" s="25"/>
    </row>
    <row r="15739" spans="5:36">
      <c r="E15739" s="25"/>
      <c r="AJ15739" s="25"/>
    </row>
    <row r="15740" spans="5:36">
      <c r="E15740" s="25"/>
      <c r="AJ15740" s="25"/>
    </row>
    <row r="15741" spans="5:36">
      <c r="E15741" s="25"/>
      <c r="AJ15741" s="25"/>
    </row>
    <row r="15742" spans="5:36">
      <c r="E15742" s="25"/>
      <c r="AJ15742" s="25"/>
    </row>
    <row r="15743" spans="5:36">
      <c r="E15743" s="25"/>
      <c r="AJ15743" s="25"/>
    </row>
    <row r="15744" spans="5:36">
      <c r="E15744" s="25"/>
      <c r="AJ15744" s="25"/>
    </row>
    <row r="15745" spans="5:36">
      <c r="E15745" s="25"/>
      <c r="AJ15745" s="25"/>
    </row>
    <row r="15746" spans="5:36">
      <c r="E15746" s="25"/>
      <c r="AJ15746" s="25"/>
    </row>
    <row r="15747" spans="5:36">
      <c r="E15747" s="25"/>
      <c r="AJ15747" s="25"/>
    </row>
    <row r="15748" spans="5:36">
      <c r="E15748" s="25"/>
      <c r="AJ15748" s="25"/>
    </row>
    <row r="15749" spans="5:36">
      <c r="E15749" s="25"/>
      <c r="AJ15749" s="25"/>
    </row>
    <row r="15750" spans="5:36">
      <c r="E15750" s="25"/>
      <c r="AJ15750" s="25"/>
    </row>
    <row r="15751" spans="5:36">
      <c r="E15751" s="25"/>
      <c r="AJ15751" s="25"/>
    </row>
    <row r="15752" spans="5:36">
      <c r="E15752" s="25"/>
      <c r="AJ15752" s="25"/>
    </row>
    <row r="15753" spans="5:36">
      <c r="E15753" s="25"/>
      <c r="AJ15753" s="25"/>
    </row>
    <row r="15754" spans="5:36">
      <c r="E15754" s="25"/>
      <c r="AJ15754" s="25"/>
    </row>
    <row r="15755" spans="5:36">
      <c r="E15755" s="25"/>
      <c r="AJ15755" s="25"/>
    </row>
    <row r="15756" spans="5:36">
      <c r="E15756" s="25"/>
      <c r="AJ15756" s="25"/>
    </row>
    <row r="15757" spans="5:36">
      <c r="E15757" s="25"/>
      <c r="AJ15757" s="25"/>
    </row>
    <row r="15758" spans="5:36">
      <c r="E15758" s="25"/>
      <c r="AJ15758" s="25"/>
    </row>
    <row r="15759" spans="5:36">
      <c r="E15759" s="25"/>
      <c r="AJ15759" s="25"/>
    </row>
    <row r="15760" spans="5:36">
      <c r="E15760" s="25"/>
      <c r="AJ15760" s="25"/>
    </row>
    <row r="15761" spans="5:36">
      <c r="E15761" s="25"/>
      <c r="AJ15761" s="25"/>
    </row>
    <row r="15762" spans="5:36">
      <c r="E15762" s="25"/>
      <c r="AJ15762" s="25"/>
    </row>
    <row r="15763" spans="5:36">
      <c r="E15763" s="25"/>
      <c r="AJ15763" s="25"/>
    </row>
    <row r="15764" spans="5:36">
      <c r="E15764" s="25"/>
      <c r="AJ15764" s="25"/>
    </row>
    <row r="15765" spans="5:36">
      <c r="E15765" s="25"/>
      <c r="AJ15765" s="25"/>
    </row>
    <row r="15766" spans="5:36">
      <c r="E15766" s="25"/>
      <c r="AJ15766" s="25"/>
    </row>
    <row r="15767" spans="5:36">
      <c r="E15767" s="25"/>
      <c r="AJ15767" s="25"/>
    </row>
    <row r="15768" spans="5:36">
      <c r="E15768" s="25"/>
      <c r="AJ15768" s="25"/>
    </row>
    <row r="15769" spans="5:36">
      <c r="E15769" s="25"/>
      <c r="AJ15769" s="25"/>
    </row>
    <row r="15770" spans="5:36">
      <c r="E15770" s="25"/>
      <c r="AJ15770" s="25"/>
    </row>
    <row r="15771" spans="5:36">
      <c r="E15771" s="25"/>
      <c r="AJ15771" s="25"/>
    </row>
    <row r="15772" spans="5:36">
      <c r="E15772" s="25"/>
      <c r="AJ15772" s="25"/>
    </row>
    <row r="15773" spans="5:36">
      <c r="E15773" s="25"/>
      <c r="AJ15773" s="25"/>
    </row>
    <row r="15774" spans="5:36">
      <c r="E15774" s="25"/>
      <c r="AJ15774" s="25"/>
    </row>
    <row r="15775" spans="5:36">
      <c r="E15775" s="25"/>
      <c r="AJ15775" s="25"/>
    </row>
    <row r="15776" spans="5:36">
      <c r="E15776" s="25"/>
      <c r="AJ15776" s="25"/>
    </row>
    <row r="15777" spans="5:36">
      <c r="E15777" s="25"/>
      <c r="AJ15777" s="25"/>
    </row>
    <row r="15778" spans="5:36">
      <c r="E15778" s="25"/>
      <c r="AJ15778" s="25"/>
    </row>
    <row r="15779" spans="5:36">
      <c r="E15779" s="25"/>
      <c r="AJ15779" s="25"/>
    </row>
    <row r="15780" spans="5:36">
      <c r="E15780" s="25"/>
      <c r="AJ15780" s="25"/>
    </row>
    <row r="15781" spans="5:36">
      <c r="E15781" s="25"/>
      <c r="AJ15781" s="25"/>
    </row>
    <row r="15782" spans="5:36">
      <c r="E15782" s="25"/>
      <c r="AJ15782" s="25"/>
    </row>
    <row r="15783" spans="5:36">
      <c r="E15783" s="25"/>
      <c r="AJ15783" s="25"/>
    </row>
    <row r="15784" spans="5:36">
      <c r="E15784" s="25"/>
      <c r="AJ15784" s="25"/>
    </row>
    <row r="15785" spans="5:36">
      <c r="E15785" s="25"/>
      <c r="AJ15785" s="25"/>
    </row>
    <row r="15786" spans="5:36">
      <c r="E15786" s="25"/>
      <c r="AJ15786" s="25"/>
    </row>
    <row r="15787" spans="5:36">
      <c r="E15787" s="25"/>
      <c r="AJ15787" s="25"/>
    </row>
    <row r="15788" spans="5:36">
      <c r="E15788" s="25"/>
      <c r="AJ15788" s="25"/>
    </row>
    <row r="15789" spans="5:36">
      <c r="E15789" s="25"/>
      <c r="AJ15789" s="25"/>
    </row>
    <row r="15790" spans="5:36">
      <c r="E15790" s="25"/>
      <c r="AJ15790" s="25"/>
    </row>
    <row r="15791" spans="5:36">
      <c r="E15791" s="25"/>
      <c r="AJ15791" s="25"/>
    </row>
    <row r="15792" spans="5:36">
      <c r="E15792" s="25"/>
      <c r="AJ15792" s="25"/>
    </row>
    <row r="15793" spans="5:36">
      <c r="E15793" s="25"/>
      <c r="AJ15793" s="25"/>
    </row>
    <row r="15794" spans="5:36">
      <c r="E15794" s="25"/>
      <c r="AJ15794" s="25"/>
    </row>
    <row r="15795" spans="5:36">
      <c r="E15795" s="25"/>
      <c r="AJ15795" s="25"/>
    </row>
    <row r="15796" spans="5:36">
      <c r="E15796" s="25"/>
      <c r="AJ15796" s="25"/>
    </row>
    <row r="15797" spans="5:36">
      <c r="E15797" s="25"/>
      <c r="AJ15797" s="25"/>
    </row>
    <row r="15798" spans="5:36">
      <c r="E15798" s="25"/>
      <c r="AJ15798" s="25"/>
    </row>
    <row r="15799" spans="5:36">
      <c r="E15799" s="25"/>
      <c r="AJ15799" s="25"/>
    </row>
    <row r="15800" spans="5:36">
      <c r="E15800" s="25"/>
      <c r="AJ15800" s="25"/>
    </row>
    <row r="15801" spans="5:36">
      <c r="E15801" s="25"/>
      <c r="AJ15801" s="25"/>
    </row>
    <row r="15802" spans="5:36">
      <c r="E15802" s="25"/>
      <c r="AJ15802" s="25"/>
    </row>
    <row r="15803" spans="5:36">
      <c r="E15803" s="25"/>
      <c r="AJ15803" s="25"/>
    </row>
    <row r="15804" spans="5:36">
      <c r="E15804" s="25"/>
      <c r="AJ15804" s="25"/>
    </row>
    <row r="15805" spans="5:36">
      <c r="E15805" s="25"/>
      <c r="AJ15805" s="25"/>
    </row>
    <row r="15806" spans="5:36">
      <c r="E15806" s="25"/>
      <c r="AJ15806" s="25"/>
    </row>
    <row r="15807" spans="5:36">
      <c r="E15807" s="25"/>
      <c r="AJ15807" s="25"/>
    </row>
    <row r="15808" spans="5:36">
      <c r="E15808" s="25"/>
      <c r="AJ15808" s="25"/>
    </row>
    <row r="15809" spans="5:36">
      <c r="E15809" s="25"/>
      <c r="AJ15809" s="25"/>
    </row>
    <row r="15810" spans="5:36">
      <c r="E15810" s="25"/>
      <c r="AJ15810" s="25"/>
    </row>
    <row r="15811" spans="5:36">
      <c r="E15811" s="25"/>
      <c r="AJ15811" s="25"/>
    </row>
    <row r="15812" spans="5:36">
      <c r="E15812" s="25"/>
      <c r="AJ15812" s="25"/>
    </row>
    <row r="15813" spans="5:36">
      <c r="E15813" s="25"/>
      <c r="AJ15813" s="25"/>
    </row>
    <row r="15814" spans="5:36">
      <c r="E15814" s="25"/>
      <c r="AJ15814" s="25"/>
    </row>
    <row r="15815" spans="5:36">
      <c r="E15815" s="25"/>
      <c r="AJ15815" s="25"/>
    </row>
    <row r="15816" spans="5:36">
      <c r="E15816" s="25"/>
      <c r="AJ15816" s="25"/>
    </row>
    <row r="15817" spans="5:36">
      <c r="E15817" s="25"/>
      <c r="AJ15817" s="25"/>
    </row>
    <row r="15818" spans="5:36">
      <c r="E15818" s="25"/>
      <c r="AJ15818" s="25"/>
    </row>
    <row r="15819" spans="5:36">
      <c r="E15819" s="25"/>
      <c r="AJ15819" s="25"/>
    </row>
    <row r="15820" spans="5:36">
      <c r="E15820" s="25"/>
      <c r="AJ15820" s="25"/>
    </row>
    <row r="15821" spans="5:36">
      <c r="E15821" s="25"/>
      <c r="AJ15821" s="25"/>
    </row>
    <row r="15822" spans="5:36">
      <c r="E15822" s="25"/>
      <c r="AJ15822" s="25"/>
    </row>
    <row r="15823" spans="5:36">
      <c r="E15823" s="25"/>
      <c r="AJ15823" s="25"/>
    </row>
    <row r="15824" spans="5:36">
      <c r="E15824" s="25"/>
      <c r="AJ15824" s="25"/>
    </row>
    <row r="15825" spans="5:36">
      <c r="E15825" s="25"/>
      <c r="AJ15825" s="25"/>
    </row>
    <row r="15826" spans="5:36">
      <c r="E15826" s="25"/>
      <c r="AJ15826" s="25"/>
    </row>
    <row r="15827" spans="5:36">
      <c r="E15827" s="25"/>
      <c r="AJ15827" s="25"/>
    </row>
    <row r="15828" spans="5:36">
      <c r="E15828" s="25"/>
      <c r="AJ15828" s="25"/>
    </row>
    <row r="15829" spans="5:36">
      <c r="E15829" s="25"/>
      <c r="AJ15829" s="25"/>
    </row>
    <row r="15830" spans="5:36">
      <c r="E15830" s="25"/>
      <c r="AJ15830" s="25"/>
    </row>
    <row r="15831" spans="5:36">
      <c r="E15831" s="25"/>
      <c r="AJ15831" s="25"/>
    </row>
    <row r="15832" spans="5:36">
      <c r="E15832" s="25"/>
      <c r="AJ15832" s="25"/>
    </row>
    <row r="15833" spans="5:36">
      <c r="E15833" s="25"/>
      <c r="AJ15833" s="25"/>
    </row>
    <row r="15834" spans="5:36">
      <c r="E15834" s="25"/>
      <c r="AJ15834" s="25"/>
    </row>
    <row r="15835" spans="5:36">
      <c r="E15835" s="25"/>
      <c r="AJ15835" s="25"/>
    </row>
    <row r="15836" spans="5:36">
      <c r="E15836" s="25"/>
      <c r="AJ15836" s="25"/>
    </row>
    <row r="15837" spans="5:36">
      <c r="E15837" s="25"/>
      <c r="AJ15837" s="25"/>
    </row>
    <row r="15838" spans="5:36">
      <c r="E15838" s="25"/>
      <c r="AJ15838" s="25"/>
    </row>
    <row r="15839" spans="5:36">
      <c r="E15839" s="25"/>
      <c r="AJ15839" s="25"/>
    </row>
    <row r="15840" spans="5:36">
      <c r="E15840" s="25"/>
      <c r="AJ15840" s="25"/>
    </row>
    <row r="15841" spans="5:36">
      <c r="E15841" s="25"/>
      <c r="AJ15841" s="25"/>
    </row>
    <row r="15842" spans="5:36">
      <c r="E15842" s="25"/>
      <c r="AJ15842" s="25"/>
    </row>
    <row r="15843" spans="5:36">
      <c r="E15843" s="25"/>
      <c r="AJ15843" s="25"/>
    </row>
    <row r="15844" spans="5:36">
      <c r="E15844" s="25"/>
      <c r="AJ15844" s="25"/>
    </row>
    <row r="15845" spans="5:36">
      <c r="E15845" s="25"/>
      <c r="AJ15845" s="25"/>
    </row>
    <row r="15846" spans="5:36">
      <c r="E15846" s="25"/>
      <c r="AJ15846" s="25"/>
    </row>
    <row r="15847" spans="5:36">
      <c r="E15847" s="25"/>
      <c r="AJ15847" s="25"/>
    </row>
    <row r="15848" spans="5:36">
      <c r="E15848" s="25"/>
      <c r="AJ15848" s="25"/>
    </row>
    <row r="15849" spans="5:36">
      <c r="E15849" s="25"/>
      <c r="AJ15849" s="25"/>
    </row>
    <row r="15850" spans="5:36">
      <c r="E15850" s="25"/>
      <c r="AJ15850" s="25"/>
    </row>
    <row r="15851" spans="5:36">
      <c r="E15851" s="25"/>
      <c r="AJ15851" s="25"/>
    </row>
    <row r="15852" spans="5:36">
      <c r="E15852" s="25"/>
      <c r="AJ15852" s="25"/>
    </row>
    <row r="15853" spans="5:36">
      <c r="E15853" s="25"/>
      <c r="AJ15853" s="25"/>
    </row>
    <row r="15854" spans="5:36">
      <c r="E15854" s="25"/>
      <c r="AJ15854" s="25"/>
    </row>
    <row r="15855" spans="5:36">
      <c r="E15855" s="25"/>
      <c r="AJ15855" s="25"/>
    </row>
    <row r="15856" spans="5:36">
      <c r="E15856" s="25"/>
      <c r="AJ15856" s="25"/>
    </row>
    <row r="15857" spans="5:36">
      <c r="E15857" s="25"/>
      <c r="AJ15857" s="25"/>
    </row>
    <row r="15858" spans="5:36">
      <c r="E15858" s="25"/>
      <c r="AJ15858" s="25"/>
    </row>
    <row r="15859" spans="5:36">
      <c r="E15859" s="25"/>
      <c r="AJ15859" s="25"/>
    </row>
    <row r="15860" spans="5:36">
      <c r="E15860" s="25"/>
      <c r="AJ15860" s="25"/>
    </row>
    <row r="15861" spans="5:36">
      <c r="E15861" s="25"/>
      <c r="AJ15861" s="25"/>
    </row>
    <row r="15862" spans="5:36">
      <c r="E15862" s="25"/>
      <c r="AJ15862" s="25"/>
    </row>
    <row r="15863" spans="5:36">
      <c r="E15863" s="25"/>
      <c r="AJ15863" s="25"/>
    </row>
    <row r="15864" spans="5:36">
      <c r="E15864" s="25"/>
      <c r="AJ15864" s="25"/>
    </row>
    <row r="15865" spans="5:36">
      <c r="E15865" s="25"/>
      <c r="AJ15865" s="25"/>
    </row>
    <row r="15866" spans="5:36">
      <c r="E15866" s="25"/>
      <c r="AJ15866" s="25"/>
    </row>
    <row r="15867" spans="5:36">
      <c r="E15867" s="25"/>
      <c r="AJ15867" s="25"/>
    </row>
    <row r="15868" spans="5:36">
      <c r="E15868" s="25"/>
      <c r="AJ15868" s="25"/>
    </row>
    <row r="15869" spans="5:36">
      <c r="E15869" s="25"/>
      <c r="AJ15869" s="25"/>
    </row>
    <row r="15870" spans="5:36">
      <c r="E15870" s="25"/>
      <c r="AJ15870" s="25"/>
    </row>
    <row r="15871" spans="5:36">
      <c r="E15871" s="25"/>
      <c r="AJ15871" s="25"/>
    </row>
    <row r="15872" spans="5:36">
      <c r="E15872" s="25"/>
      <c r="AJ15872" s="25"/>
    </row>
    <row r="15873" spans="5:36">
      <c r="E15873" s="25"/>
      <c r="AJ15873" s="25"/>
    </row>
    <row r="15874" spans="5:36">
      <c r="E15874" s="25"/>
      <c r="AJ15874" s="25"/>
    </row>
    <row r="15875" spans="5:36">
      <c r="E15875" s="25"/>
      <c r="AJ15875" s="25"/>
    </row>
    <row r="15876" spans="5:36">
      <c r="E15876" s="25"/>
      <c r="AJ15876" s="25"/>
    </row>
    <row r="15877" spans="5:36">
      <c r="E15877" s="25"/>
      <c r="AJ15877" s="25"/>
    </row>
    <row r="15878" spans="5:36">
      <c r="E15878" s="25"/>
      <c r="AJ15878" s="25"/>
    </row>
    <row r="15879" spans="5:36">
      <c r="E15879" s="25"/>
      <c r="AJ15879" s="25"/>
    </row>
    <row r="15880" spans="5:36">
      <c r="E15880" s="25"/>
      <c r="AJ15880" s="25"/>
    </row>
    <row r="15881" spans="5:36">
      <c r="E15881" s="25"/>
      <c r="AJ15881" s="25"/>
    </row>
    <row r="15882" spans="5:36">
      <c r="E15882" s="25"/>
      <c r="AJ15882" s="25"/>
    </row>
    <row r="15883" spans="5:36">
      <c r="E15883" s="25"/>
      <c r="AJ15883" s="25"/>
    </row>
    <row r="15884" spans="5:36">
      <c r="E15884" s="25"/>
      <c r="AJ15884" s="25"/>
    </row>
    <row r="15885" spans="5:36">
      <c r="E15885" s="25"/>
      <c r="AJ15885" s="25"/>
    </row>
    <row r="15886" spans="5:36">
      <c r="E15886" s="25"/>
      <c r="AJ15886" s="25"/>
    </row>
    <row r="15887" spans="5:36">
      <c r="E15887" s="25"/>
      <c r="AJ15887" s="25"/>
    </row>
    <row r="15888" spans="5:36">
      <c r="E15888" s="25"/>
      <c r="AJ15888" s="25"/>
    </row>
    <row r="15889" spans="5:36">
      <c r="E15889" s="25"/>
      <c r="AJ15889" s="25"/>
    </row>
    <row r="15890" spans="5:36">
      <c r="E15890" s="25"/>
      <c r="AJ15890" s="25"/>
    </row>
    <row r="15891" spans="5:36">
      <c r="E15891" s="25"/>
      <c r="AJ15891" s="25"/>
    </row>
    <row r="15892" spans="5:36">
      <c r="E15892" s="25"/>
      <c r="AJ15892" s="25"/>
    </row>
    <row r="15893" spans="5:36">
      <c r="E15893" s="25"/>
      <c r="AJ15893" s="25"/>
    </row>
    <row r="15894" spans="5:36">
      <c r="E15894" s="25"/>
      <c r="AJ15894" s="25"/>
    </row>
    <row r="15895" spans="5:36">
      <c r="E15895" s="25"/>
      <c r="AJ15895" s="25"/>
    </row>
    <row r="15896" spans="5:36">
      <c r="E15896" s="25"/>
      <c r="AJ15896" s="25"/>
    </row>
    <row r="15897" spans="5:36">
      <c r="E15897" s="25"/>
      <c r="AJ15897" s="25"/>
    </row>
    <row r="15898" spans="5:36">
      <c r="E15898" s="25"/>
      <c r="AJ15898" s="25"/>
    </row>
    <row r="15899" spans="5:36">
      <c r="E15899" s="25"/>
      <c r="AJ15899" s="25"/>
    </row>
    <row r="15900" spans="5:36">
      <c r="E15900" s="25"/>
      <c r="AJ15900" s="25"/>
    </row>
    <row r="15901" spans="5:36">
      <c r="E15901" s="25"/>
      <c r="AJ15901" s="25"/>
    </row>
    <row r="15902" spans="5:36">
      <c r="E15902" s="25"/>
      <c r="AJ15902" s="25"/>
    </row>
    <row r="15903" spans="5:36">
      <c r="E15903" s="25"/>
      <c r="AJ15903" s="25"/>
    </row>
    <row r="15904" spans="5:36">
      <c r="E15904" s="25"/>
      <c r="AJ15904" s="25"/>
    </row>
    <row r="15905" spans="5:36">
      <c r="E15905" s="25"/>
      <c r="AJ15905" s="25"/>
    </row>
    <row r="15906" spans="5:36">
      <c r="E15906" s="25"/>
      <c r="AJ15906" s="25"/>
    </row>
    <row r="15907" spans="5:36">
      <c r="E15907" s="25"/>
      <c r="AJ15907" s="25"/>
    </row>
    <row r="15908" spans="5:36">
      <c r="E15908" s="25"/>
      <c r="AJ15908" s="25"/>
    </row>
    <row r="15909" spans="5:36">
      <c r="E15909" s="25"/>
      <c r="AJ15909" s="25"/>
    </row>
    <row r="15910" spans="5:36">
      <c r="E15910" s="25"/>
      <c r="AJ15910" s="25"/>
    </row>
    <row r="15911" spans="5:36">
      <c r="E15911" s="25"/>
      <c r="AJ15911" s="25"/>
    </row>
    <row r="15912" spans="5:36">
      <c r="E15912" s="25"/>
      <c r="AJ15912" s="25"/>
    </row>
    <row r="15913" spans="5:36">
      <c r="E15913" s="25"/>
      <c r="AJ15913" s="25"/>
    </row>
    <row r="15914" spans="5:36">
      <c r="E15914" s="25"/>
      <c r="AJ15914" s="25"/>
    </row>
    <row r="15915" spans="5:36">
      <c r="E15915" s="25"/>
      <c r="AJ15915" s="25"/>
    </row>
    <row r="15916" spans="5:36">
      <c r="E15916" s="25"/>
      <c r="AJ15916" s="25"/>
    </row>
    <row r="15917" spans="5:36">
      <c r="E15917" s="25"/>
      <c r="AJ15917" s="25"/>
    </row>
    <row r="15918" spans="5:36">
      <c r="E15918" s="25"/>
      <c r="AJ15918" s="25"/>
    </row>
    <row r="15919" spans="5:36">
      <c r="E15919" s="25"/>
      <c r="AJ15919" s="25"/>
    </row>
    <row r="15920" spans="5:36">
      <c r="E15920" s="25"/>
      <c r="AJ15920" s="25"/>
    </row>
    <row r="15921" spans="5:36">
      <c r="E15921" s="25"/>
      <c r="AJ15921" s="25"/>
    </row>
    <row r="15922" spans="5:36">
      <c r="E15922" s="25"/>
      <c r="AJ15922" s="25"/>
    </row>
    <row r="15923" spans="5:36">
      <c r="E15923" s="25"/>
      <c r="AJ15923" s="25"/>
    </row>
    <row r="15924" spans="5:36">
      <c r="E15924" s="25"/>
      <c r="AJ15924" s="25"/>
    </row>
    <row r="15925" spans="5:36">
      <c r="E15925" s="25"/>
      <c r="AJ15925" s="25"/>
    </row>
    <row r="15926" spans="5:36">
      <c r="E15926" s="25"/>
      <c r="AJ15926" s="25"/>
    </row>
    <row r="15927" spans="5:36">
      <c r="E15927" s="25"/>
      <c r="AJ15927" s="25"/>
    </row>
    <row r="15928" spans="5:36">
      <c r="E15928" s="25"/>
      <c r="AJ15928" s="25"/>
    </row>
    <row r="15929" spans="5:36">
      <c r="E15929" s="25"/>
      <c r="AJ15929" s="25"/>
    </row>
    <row r="15930" spans="5:36">
      <c r="E15930" s="25"/>
      <c r="AJ15930" s="25"/>
    </row>
    <row r="15931" spans="5:36">
      <c r="E15931" s="25"/>
      <c r="AJ15931" s="25"/>
    </row>
    <row r="15932" spans="5:36">
      <c r="E15932" s="25"/>
      <c r="AJ15932" s="25"/>
    </row>
    <row r="15933" spans="5:36">
      <c r="E15933" s="25"/>
      <c r="AJ15933" s="25"/>
    </row>
    <row r="15934" spans="5:36">
      <c r="E15934" s="25"/>
      <c r="AJ15934" s="25"/>
    </row>
    <row r="15935" spans="5:36">
      <c r="E15935" s="25"/>
      <c r="AJ15935" s="25"/>
    </row>
    <row r="15936" spans="5:36">
      <c r="E15936" s="25"/>
      <c r="AJ15936" s="25"/>
    </row>
    <row r="15937" spans="5:36">
      <c r="E15937" s="25"/>
      <c r="AJ15937" s="25"/>
    </row>
    <row r="15938" spans="5:36">
      <c r="E15938" s="25"/>
      <c r="AJ15938" s="25"/>
    </row>
    <row r="15939" spans="5:36">
      <c r="E15939" s="25"/>
      <c r="AJ15939" s="25"/>
    </row>
    <row r="15940" spans="5:36">
      <c r="E15940" s="25"/>
      <c r="AJ15940" s="25"/>
    </row>
    <row r="15941" spans="5:36">
      <c r="E15941" s="25"/>
      <c r="AJ15941" s="25"/>
    </row>
    <row r="15942" spans="5:36">
      <c r="E15942" s="25"/>
      <c r="AJ15942" s="25"/>
    </row>
    <row r="15943" spans="5:36">
      <c r="E15943" s="25"/>
      <c r="AJ15943" s="25"/>
    </row>
    <row r="15944" spans="5:36">
      <c r="E15944" s="25"/>
      <c r="AJ15944" s="25"/>
    </row>
    <row r="15945" spans="5:36">
      <c r="E15945" s="25"/>
      <c r="AJ15945" s="25"/>
    </row>
    <row r="15946" spans="5:36">
      <c r="E15946" s="25"/>
      <c r="AJ15946" s="25"/>
    </row>
    <row r="15947" spans="5:36">
      <c r="E15947" s="25"/>
      <c r="AJ15947" s="25"/>
    </row>
    <row r="15948" spans="5:36">
      <c r="E15948" s="25"/>
      <c r="AJ15948" s="25"/>
    </row>
    <row r="15949" spans="5:36">
      <c r="E15949" s="25"/>
      <c r="AJ15949" s="25"/>
    </row>
    <row r="15950" spans="5:36">
      <c r="E15950" s="25"/>
      <c r="AJ15950" s="25"/>
    </row>
    <row r="15951" spans="5:36">
      <c r="E15951" s="25"/>
      <c r="AJ15951" s="25"/>
    </row>
    <row r="15952" spans="5:36">
      <c r="E15952" s="25"/>
      <c r="AJ15952" s="25"/>
    </row>
    <row r="15953" spans="5:36">
      <c r="E15953" s="25"/>
      <c r="AJ15953" s="25"/>
    </row>
    <row r="15954" spans="5:36">
      <c r="E15954" s="25"/>
      <c r="AJ15954" s="25"/>
    </row>
    <row r="15955" spans="5:36">
      <c r="E15955" s="25"/>
      <c r="AJ15955" s="25"/>
    </row>
    <row r="15956" spans="5:36">
      <c r="E15956" s="25"/>
      <c r="AJ15956" s="25"/>
    </row>
    <row r="15957" spans="5:36">
      <c r="E15957" s="25"/>
      <c r="AJ15957" s="25"/>
    </row>
    <row r="15958" spans="5:36">
      <c r="E15958" s="25"/>
      <c r="AJ15958" s="25"/>
    </row>
    <row r="15959" spans="5:36">
      <c r="E15959" s="25"/>
      <c r="AJ15959" s="25"/>
    </row>
    <row r="15960" spans="5:36">
      <c r="E15960" s="25"/>
      <c r="AJ15960" s="25"/>
    </row>
    <row r="15961" spans="5:36">
      <c r="E15961" s="25"/>
      <c r="AJ15961" s="25"/>
    </row>
    <row r="15962" spans="5:36">
      <c r="E15962" s="25"/>
      <c r="AJ15962" s="25"/>
    </row>
    <row r="15963" spans="5:36">
      <c r="E15963" s="25"/>
      <c r="AJ15963" s="25"/>
    </row>
    <row r="15964" spans="5:36">
      <c r="E15964" s="25"/>
      <c r="AJ15964" s="25"/>
    </row>
    <row r="15965" spans="5:36">
      <c r="E15965" s="25"/>
      <c r="AJ15965" s="25"/>
    </row>
    <row r="15966" spans="5:36">
      <c r="E15966" s="25"/>
      <c r="AJ15966" s="25"/>
    </row>
    <row r="15967" spans="5:36">
      <c r="E15967" s="25"/>
      <c r="AJ15967" s="25"/>
    </row>
    <row r="15968" spans="5:36">
      <c r="E15968" s="25"/>
      <c r="AJ15968" s="25"/>
    </row>
    <row r="15969" spans="5:36">
      <c r="E15969" s="25"/>
      <c r="AJ15969" s="25"/>
    </row>
    <row r="15970" spans="5:36">
      <c r="E15970" s="25"/>
      <c r="AJ15970" s="25"/>
    </row>
    <row r="15971" spans="5:36">
      <c r="E15971" s="25"/>
      <c r="AJ15971" s="25"/>
    </row>
    <row r="15972" spans="5:36">
      <c r="E15972" s="25"/>
      <c r="AJ15972" s="25"/>
    </row>
    <row r="15973" spans="5:36">
      <c r="E15973" s="25"/>
      <c r="AJ15973" s="25"/>
    </row>
    <row r="15974" spans="5:36">
      <c r="E15974" s="25"/>
      <c r="AJ15974" s="25"/>
    </row>
    <row r="15975" spans="5:36">
      <c r="E15975" s="25"/>
      <c r="AJ15975" s="25"/>
    </row>
    <row r="15976" spans="5:36">
      <c r="E15976" s="25"/>
      <c r="AJ15976" s="25"/>
    </row>
    <row r="15977" spans="5:36">
      <c r="E15977" s="25"/>
      <c r="AJ15977" s="25"/>
    </row>
    <row r="15978" spans="5:36">
      <c r="E15978" s="25"/>
      <c r="AJ15978" s="25"/>
    </row>
    <row r="15979" spans="5:36">
      <c r="E15979" s="25"/>
      <c r="AJ15979" s="25"/>
    </row>
    <row r="15980" spans="5:36">
      <c r="E15980" s="25"/>
      <c r="AJ15980" s="25"/>
    </row>
    <row r="15981" spans="5:36">
      <c r="E15981" s="25"/>
      <c r="AJ15981" s="25"/>
    </row>
    <row r="15982" spans="5:36">
      <c r="E15982" s="25"/>
      <c r="AJ15982" s="25"/>
    </row>
    <row r="15983" spans="5:36">
      <c r="E15983" s="25"/>
      <c r="AJ15983" s="25"/>
    </row>
    <row r="15984" spans="5:36">
      <c r="E15984" s="25"/>
      <c r="AJ15984" s="25"/>
    </row>
    <row r="15985" spans="5:36">
      <c r="E15985" s="25"/>
      <c r="AJ15985" s="25"/>
    </row>
    <row r="15986" spans="5:36">
      <c r="E15986" s="25"/>
      <c r="AJ15986" s="25"/>
    </row>
    <row r="15987" spans="5:36">
      <c r="E15987" s="25"/>
      <c r="AJ15987" s="25"/>
    </row>
    <row r="15988" spans="5:36">
      <c r="E15988" s="25"/>
      <c r="AJ15988" s="25"/>
    </row>
    <row r="15989" spans="5:36">
      <c r="E15989" s="25"/>
      <c r="AJ15989" s="25"/>
    </row>
    <row r="15990" spans="5:36">
      <c r="E15990" s="25"/>
      <c r="AJ15990" s="25"/>
    </row>
    <row r="15991" spans="5:36">
      <c r="E15991" s="25"/>
      <c r="AJ15991" s="25"/>
    </row>
    <row r="15992" spans="5:36">
      <c r="E15992" s="25"/>
      <c r="AJ15992" s="25"/>
    </row>
    <row r="15993" spans="5:36">
      <c r="E15993" s="25"/>
      <c r="AJ15993" s="25"/>
    </row>
    <row r="15994" spans="5:36">
      <c r="E15994" s="25"/>
      <c r="AJ15994" s="25"/>
    </row>
    <row r="15995" spans="5:36">
      <c r="E15995" s="25"/>
      <c r="AJ15995" s="25"/>
    </row>
    <row r="15996" spans="5:36">
      <c r="E15996" s="25"/>
      <c r="AJ15996" s="25"/>
    </row>
    <row r="15997" spans="5:36">
      <c r="E15997" s="25"/>
      <c r="AJ15997" s="25"/>
    </row>
    <row r="15998" spans="5:36">
      <c r="E15998" s="25"/>
      <c r="AJ15998" s="25"/>
    </row>
    <row r="15999" spans="5:36">
      <c r="E15999" s="25"/>
      <c r="AJ15999" s="25"/>
    </row>
    <row r="16000" spans="5:36">
      <c r="E16000" s="25"/>
      <c r="AJ16000" s="25"/>
    </row>
    <row r="16001" spans="5:36">
      <c r="E16001" s="25"/>
      <c r="AJ16001" s="25"/>
    </row>
    <row r="16002" spans="5:36">
      <c r="E16002" s="25"/>
      <c r="AJ16002" s="25"/>
    </row>
    <row r="16003" spans="5:36">
      <c r="E16003" s="25"/>
      <c r="AJ16003" s="25"/>
    </row>
    <row r="16004" spans="5:36">
      <c r="E16004" s="25"/>
      <c r="AJ16004" s="25"/>
    </row>
    <row r="16005" spans="5:36">
      <c r="E16005" s="25"/>
      <c r="AJ16005" s="25"/>
    </row>
    <row r="16006" spans="5:36">
      <c r="E16006" s="25"/>
      <c r="AJ16006" s="25"/>
    </row>
    <row r="16007" spans="5:36">
      <c r="E16007" s="25"/>
      <c r="AJ16007" s="25"/>
    </row>
    <row r="16008" spans="5:36">
      <c r="E16008" s="25"/>
      <c r="AJ16008" s="25"/>
    </row>
    <row r="16009" spans="5:36">
      <c r="E16009" s="25"/>
      <c r="AJ16009" s="25"/>
    </row>
    <row r="16010" spans="5:36">
      <c r="E16010" s="25"/>
      <c r="AJ16010" s="25"/>
    </row>
    <row r="16011" spans="5:36">
      <c r="E16011" s="25"/>
      <c r="AJ16011" s="25"/>
    </row>
    <row r="16012" spans="5:36">
      <c r="E16012" s="25"/>
      <c r="AJ16012" s="25"/>
    </row>
    <row r="16013" spans="5:36">
      <c r="E16013" s="25"/>
      <c r="AJ16013" s="25"/>
    </row>
    <row r="16014" spans="5:36">
      <c r="E16014" s="25"/>
      <c r="AJ16014" s="25"/>
    </row>
    <row r="16015" spans="5:36">
      <c r="E16015" s="25"/>
      <c r="AJ16015" s="25"/>
    </row>
    <row r="16016" spans="5:36">
      <c r="E16016" s="25"/>
      <c r="AJ16016" s="25"/>
    </row>
    <row r="16017" spans="5:36">
      <c r="E16017" s="25"/>
      <c r="AJ16017" s="25"/>
    </row>
    <row r="16018" spans="5:36">
      <c r="E16018" s="25"/>
      <c r="AJ16018" s="25"/>
    </row>
    <row r="16019" spans="5:36">
      <c r="E16019" s="25"/>
      <c r="AJ16019" s="25"/>
    </row>
    <row r="16020" spans="5:36">
      <c r="E16020" s="25"/>
      <c r="AJ16020" s="25"/>
    </row>
    <row r="16021" spans="5:36">
      <c r="E16021" s="25"/>
      <c r="AJ16021" s="25"/>
    </row>
    <row r="16022" spans="5:36">
      <c r="E16022" s="25"/>
      <c r="AJ16022" s="25"/>
    </row>
    <row r="16023" spans="5:36">
      <c r="E16023" s="25"/>
      <c r="AJ16023" s="25"/>
    </row>
    <row r="16024" spans="5:36">
      <c r="E16024" s="25"/>
      <c r="AJ16024" s="25"/>
    </row>
    <row r="16025" spans="5:36">
      <c r="E16025" s="25"/>
      <c r="AJ16025" s="25"/>
    </row>
    <row r="16026" spans="5:36">
      <c r="E16026" s="25"/>
      <c r="AJ16026" s="25"/>
    </row>
    <row r="16027" spans="5:36">
      <c r="E16027" s="25"/>
      <c r="AJ16027" s="25"/>
    </row>
    <row r="16028" spans="5:36">
      <c r="E16028" s="25"/>
      <c r="AJ16028" s="25"/>
    </row>
    <row r="16029" spans="5:36">
      <c r="E16029" s="25"/>
      <c r="AJ16029" s="25"/>
    </row>
    <row r="16030" spans="5:36">
      <c r="E16030" s="25"/>
      <c r="AJ16030" s="25"/>
    </row>
    <row r="16031" spans="5:36">
      <c r="E16031" s="25"/>
      <c r="AJ16031" s="25"/>
    </row>
    <row r="16032" spans="5:36">
      <c r="E16032" s="25"/>
      <c r="AJ16032" s="25"/>
    </row>
    <row r="16033" spans="5:36">
      <c r="E16033" s="25"/>
      <c r="AJ16033" s="25"/>
    </row>
    <row r="16034" spans="5:36">
      <c r="E16034" s="25"/>
      <c r="AJ16034" s="25"/>
    </row>
    <row r="16035" spans="5:36">
      <c r="E16035" s="25"/>
      <c r="AJ16035" s="25"/>
    </row>
    <row r="16036" spans="5:36">
      <c r="E16036" s="25"/>
      <c r="AJ16036" s="25"/>
    </row>
    <row r="16037" spans="5:36">
      <c r="E16037" s="25"/>
      <c r="AJ16037" s="25"/>
    </row>
    <row r="16038" spans="5:36">
      <c r="E16038" s="25"/>
      <c r="AJ16038" s="25"/>
    </row>
    <row r="16039" spans="5:36">
      <c r="E16039" s="25"/>
      <c r="AJ16039" s="25"/>
    </row>
    <row r="16040" spans="5:36">
      <c r="E16040" s="25"/>
      <c r="AJ16040" s="25"/>
    </row>
    <row r="16041" spans="5:36">
      <c r="E16041" s="25"/>
      <c r="AJ16041" s="25"/>
    </row>
    <row r="16042" spans="5:36">
      <c r="E16042" s="25"/>
      <c r="AJ16042" s="25"/>
    </row>
    <row r="16043" spans="5:36">
      <c r="E16043" s="25"/>
      <c r="AJ16043" s="25"/>
    </row>
    <row r="16044" spans="5:36">
      <c r="E16044" s="25"/>
      <c r="AJ16044" s="25"/>
    </row>
    <row r="16045" spans="5:36">
      <c r="E16045" s="25"/>
      <c r="AJ16045" s="25"/>
    </row>
    <row r="16046" spans="5:36">
      <c r="E16046" s="25"/>
      <c r="AJ16046" s="25"/>
    </row>
    <row r="16047" spans="5:36">
      <c r="E16047" s="25"/>
      <c r="AJ16047" s="25"/>
    </row>
    <row r="16048" spans="5:36">
      <c r="E16048" s="25"/>
      <c r="AJ16048" s="25"/>
    </row>
    <row r="16049" spans="5:36">
      <c r="E16049" s="25"/>
      <c r="AJ16049" s="25"/>
    </row>
    <row r="16050" spans="5:36">
      <c r="E16050" s="25"/>
      <c r="AJ16050" s="25"/>
    </row>
    <row r="16051" spans="5:36">
      <c r="E16051" s="25"/>
      <c r="AJ16051" s="25"/>
    </row>
    <row r="16052" spans="5:36">
      <c r="E16052" s="25"/>
      <c r="AJ16052" s="25"/>
    </row>
    <row r="16053" spans="5:36">
      <c r="E16053" s="25"/>
      <c r="AJ16053" s="25"/>
    </row>
    <row r="16054" spans="5:36">
      <c r="E16054" s="25"/>
      <c r="AJ16054" s="25"/>
    </row>
    <row r="16055" spans="5:36">
      <c r="E16055" s="25"/>
      <c r="AJ16055" s="25"/>
    </row>
    <row r="16056" spans="5:36">
      <c r="E16056" s="25"/>
      <c r="AJ16056" s="25"/>
    </row>
    <row r="16057" spans="5:36">
      <c r="E16057" s="25"/>
      <c r="AJ16057" s="25"/>
    </row>
    <row r="16058" spans="5:36">
      <c r="E16058" s="25"/>
      <c r="AJ16058" s="25"/>
    </row>
    <row r="16059" spans="5:36">
      <c r="E16059" s="25"/>
      <c r="AJ16059" s="25"/>
    </row>
    <row r="16060" spans="5:36">
      <c r="E16060" s="25"/>
      <c r="AJ16060" s="25"/>
    </row>
    <row r="16061" spans="5:36">
      <c r="E16061" s="25"/>
      <c r="AJ16061" s="25"/>
    </row>
    <row r="16062" spans="5:36">
      <c r="E16062" s="25"/>
      <c r="AJ16062" s="25"/>
    </row>
    <row r="16063" spans="5:36">
      <c r="E16063" s="25"/>
      <c r="AJ16063" s="25"/>
    </row>
    <row r="16064" spans="5:36">
      <c r="E16064" s="25"/>
      <c r="AJ16064" s="25"/>
    </row>
    <row r="16065" spans="5:36">
      <c r="E16065" s="25"/>
      <c r="AJ16065" s="25"/>
    </row>
    <row r="16066" spans="5:36">
      <c r="E16066" s="25"/>
      <c r="AJ16066" s="25"/>
    </row>
    <row r="16067" spans="5:36">
      <c r="E16067" s="25"/>
      <c r="AJ16067" s="25"/>
    </row>
    <row r="16068" spans="5:36">
      <c r="E16068" s="25"/>
      <c r="AJ16068" s="25"/>
    </row>
    <row r="16069" spans="5:36">
      <c r="E16069" s="25"/>
      <c r="AJ16069" s="25"/>
    </row>
    <row r="16070" spans="5:36">
      <c r="E16070" s="25"/>
      <c r="AJ16070" s="25"/>
    </row>
    <row r="16071" spans="5:36">
      <c r="E16071" s="25"/>
      <c r="AJ16071" s="25"/>
    </row>
    <row r="16072" spans="5:36">
      <c r="E16072" s="25"/>
      <c r="AJ16072" s="25"/>
    </row>
    <row r="16073" spans="5:36">
      <c r="E16073" s="25"/>
      <c r="AJ16073" s="25"/>
    </row>
    <row r="16074" spans="5:36">
      <c r="E16074" s="25"/>
      <c r="AJ16074" s="25"/>
    </row>
    <row r="16075" spans="5:36">
      <c r="E16075" s="25"/>
      <c r="AJ16075" s="25"/>
    </row>
    <row r="16076" spans="5:36">
      <c r="E16076" s="25"/>
      <c r="AJ16076" s="25"/>
    </row>
    <row r="16077" spans="5:36">
      <c r="E16077" s="25"/>
      <c r="AJ16077" s="25"/>
    </row>
    <row r="16078" spans="5:36">
      <c r="E16078" s="25"/>
      <c r="AJ16078" s="25"/>
    </row>
    <row r="16079" spans="5:36">
      <c r="E16079" s="25"/>
      <c r="AJ16079" s="25"/>
    </row>
    <row r="16080" spans="5:36">
      <c r="E16080" s="25"/>
      <c r="AJ16080" s="25"/>
    </row>
    <row r="16081" spans="5:36">
      <c r="E16081" s="25"/>
      <c r="AJ16081" s="25"/>
    </row>
    <row r="16082" spans="5:36">
      <c r="E16082" s="25"/>
      <c r="AJ16082" s="25"/>
    </row>
    <row r="16083" spans="5:36">
      <c r="E16083" s="25"/>
      <c r="AJ16083" s="25"/>
    </row>
    <row r="16084" spans="5:36">
      <c r="E16084" s="25"/>
      <c r="AJ16084" s="25"/>
    </row>
    <row r="16085" spans="5:36">
      <c r="E16085" s="25"/>
      <c r="AJ16085" s="25"/>
    </row>
    <row r="16086" spans="5:36">
      <c r="E16086" s="25"/>
      <c r="AJ16086" s="25"/>
    </row>
    <row r="16087" spans="5:36">
      <c r="E16087" s="25"/>
      <c r="AJ16087" s="25"/>
    </row>
    <row r="16088" spans="5:36">
      <c r="E16088" s="25"/>
      <c r="AJ16088" s="25"/>
    </row>
    <row r="16089" spans="5:36">
      <c r="E16089" s="25"/>
      <c r="AJ16089" s="25"/>
    </row>
    <row r="16090" spans="5:36">
      <c r="E16090" s="25"/>
      <c r="AJ16090" s="25"/>
    </row>
    <row r="16091" spans="5:36">
      <c r="E16091" s="25"/>
      <c r="AJ16091" s="25"/>
    </row>
    <row r="16092" spans="5:36">
      <c r="E16092" s="25"/>
      <c r="AJ16092" s="25"/>
    </row>
    <row r="16093" spans="5:36">
      <c r="E16093" s="25"/>
      <c r="AJ16093" s="25"/>
    </row>
    <row r="16094" spans="5:36">
      <c r="E16094" s="25"/>
      <c r="AJ16094" s="25"/>
    </row>
    <row r="16095" spans="5:36">
      <c r="E16095" s="25"/>
      <c r="AJ16095" s="25"/>
    </row>
    <row r="16096" spans="5:36">
      <c r="E16096" s="25"/>
      <c r="AJ16096" s="25"/>
    </row>
    <row r="16097" spans="5:36">
      <c r="E16097" s="25"/>
      <c r="AJ16097" s="25"/>
    </row>
    <row r="16098" spans="5:36">
      <c r="E16098" s="25"/>
      <c r="AJ16098" s="25"/>
    </row>
    <row r="16099" spans="5:36">
      <c r="E16099" s="25"/>
      <c r="AJ16099" s="25"/>
    </row>
    <row r="16100" spans="5:36">
      <c r="E16100" s="25"/>
      <c r="AJ16100" s="25"/>
    </row>
    <row r="16101" spans="5:36">
      <c r="E16101" s="25"/>
      <c r="AJ16101" s="25"/>
    </row>
    <row r="16102" spans="5:36">
      <c r="E16102" s="25"/>
      <c r="AJ16102" s="25"/>
    </row>
    <row r="16103" spans="5:36">
      <c r="E16103" s="25"/>
      <c r="AJ16103" s="25"/>
    </row>
    <row r="16104" spans="5:36">
      <c r="E16104" s="25"/>
      <c r="AJ16104" s="25"/>
    </row>
    <row r="16105" spans="5:36">
      <c r="E16105" s="25"/>
      <c r="AJ16105" s="25"/>
    </row>
    <row r="16106" spans="5:36">
      <c r="E16106" s="25"/>
      <c r="AJ16106" s="25"/>
    </row>
    <row r="16107" spans="5:36">
      <c r="E16107" s="25"/>
      <c r="AJ16107" s="25"/>
    </row>
    <row r="16108" spans="5:36">
      <c r="E16108" s="25"/>
      <c r="AJ16108" s="25"/>
    </row>
    <row r="16109" spans="5:36">
      <c r="E16109" s="25"/>
      <c r="AJ16109" s="25"/>
    </row>
    <row r="16110" spans="5:36">
      <c r="E16110" s="25"/>
      <c r="AJ16110" s="25"/>
    </row>
    <row r="16111" spans="5:36">
      <c r="E16111" s="25"/>
      <c r="AJ16111" s="25"/>
    </row>
    <row r="16112" spans="5:36">
      <c r="E16112" s="25"/>
      <c r="AJ16112" s="25"/>
    </row>
    <row r="16113" spans="5:36">
      <c r="E16113" s="25"/>
      <c r="AJ16113" s="25"/>
    </row>
    <row r="16114" spans="5:36">
      <c r="E16114" s="25"/>
      <c r="AJ16114" s="25"/>
    </row>
    <row r="16115" spans="5:36">
      <c r="E16115" s="25"/>
      <c r="AJ16115" s="25"/>
    </row>
    <row r="16116" spans="5:36">
      <c r="E16116" s="25"/>
      <c r="AJ16116" s="25"/>
    </row>
    <row r="16117" spans="5:36">
      <c r="E16117" s="25"/>
      <c r="AJ16117" s="25"/>
    </row>
    <row r="16118" spans="5:36">
      <c r="E16118" s="25"/>
      <c r="AJ16118" s="25"/>
    </row>
    <row r="16119" spans="5:36">
      <c r="E16119" s="25"/>
      <c r="AJ16119" s="25"/>
    </row>
    <row r="16120" spans="5:36">
      <c r="E16120" s="25"/>
      <c r="AJ16120" s="25"/>
    </row>
    <row r="16121" spans="5:36">
      <c r="E16121" s="25"/>
      <c r="AJ16121" s="25"/>
    </row>
    <row r="16122" spans="5:36">
      <c r="E16122" s="25"/>
      <c r="AJ16122" s="25"/>
    </row>
    <row r="16123" spans="5:36">
      <c r="E16123" s="25"/>
      <c r="AJ16123" s="25"/>
    </row>
    <row r="16124" spans="5:36">
      <c r="E16124" s="25"/>
      <c r="AJ16124" s="25"/>
    </row>
    <row r="16125" spans="5:36">
      <c r="E16125" s="25"/>
      <c r="AJ16125" s="25"/>
    </row>
    <row r="16126" spans="5:36">
      <c r="E16126" s="25"/>
      <c r="AJ16126" s="25"/>
    </row>
    <row r="16127" spans="5:36">
      <c r="E16127" s="25"/>
      <c r="AJ16127" s="25"/>
    </row>
    <row r="16128" spans="5:36">
      <c r="E16128" s="25"/>
      <c r="AJ16128" s="25"/>
    </row>
    <row r="16129" spans="5:36">
      <c r="E16129" s="25"/>
      <c r="AJ16129" s="25"/>
    </row>
    <row r="16130" spans="5:36">
      <c r="E16130" s="25"/>
      <c r="AJ16130" s="25"/>
    </row>
    <row r="16131" spans="5:36">
      <c r="E16131" s="25"/>
      <c r="AJ16131" s="25"/>
    </row>
    <row r="16132" spans="5:36">
      <c r="E16132" s="25"/>
      <c r="AJ16132" s="25"/>
    </row>
    <row r="16133" spans="5:36">
      <c r="E16133" s="25"/>
      <c r="AJ16133" s="25"/>
    </row>
    <row r="16134" spans="5:36">
      <c r="E16134" s="25"/>
      <c r="AJ16134" s="25"/>
    </row>
    <row r="16135" spans="5:36">
      <c r="E16135" s="25"/>
      <c r="AJ16135" s="25"/>
    </row>
    <row r="16136" spans="5:36">
      <c r="E16136" s="25"/>
      <c r="AJ16136" s="25"/>
    </row>
    <row r="16137" spans="5:36">
      <c r="E16137" s="25"/>
      <c r="AJ16137" s="25"/>
    </row>
    <row r="16138" spans="5:36">
      <c r="E16138" s="25"/>
      <c r="AJ16138" s="25"/>
    </row>
    <row r="16139" spans="5:36">
      <c r="E16139" s="25"/>
      <c r="AJ16139" s="25"/>
    </row>
    <row r="16140" spans="5:36">
      <c r="E16140" s="25"/>
      <c r="AJ16140" s="25"/>
    </row>
    <row r="16141" spans="5:36">
      <c r="E16141" s="25"/>
      <c r="AJ16141" s="25"/>
    </row>
    <row r="16142" spans="5:36">
      <c r="E16142" s="25"/>
      <c r="AJ16142" s="25"/>
    </row>
    <row r="16143" spans="5:36">
      <c r="E16143" s="25"/>
      <c r="AJ16143" s="25"/>
    </row>
    <row r="16144" spans="5:36">
      <c r="E16144" s="25"/>
      <c r="AJ16144" s="25"/>
    </row>
    <row r="16145" spans="5:36">
      <c r="E16145" s="25"/>
      <c r="AJ16145" s="25"/>
    </row>
    <row r="16146" spans="5:36">
      <c r="E16146" s="25"/>
      <c r="AJ16146" s="25"/>
    </row>
    <row r="16147" spans="5:36">
      <c r="E16147" s="25"/>
      <c r="AJ16147" s="25"/>
    </row>
    <row r="16148" spans="5:36">
      <c r="E16148" s="25"/>
      <c r="AJ16148" s="25"/>
    </row>
    <row r="16149" spans="5:36">
      <c r="E16149" s="25"/>
      <c r="AJ16149" s="25"/>
    </row>
    <row r="16150" spans="5:36">
      <c r="E16150" s="25"/>
      <c r="AJ16150" s="25"/>
    </row>
    <row r="16151" spans="5:36">
      <c r="E16151" s="25"/>
      <c r="AJ16151" s="25"/>
    </row>
    <row r="16152" spans="5:36">
      <c r="E16152" s="25"/>
      <c r="AJ16152" s="25"/>
    </row>
    <row r="16153" spans="5:36">
      <c r="E16153" s="25"/>
      <c r="AJ16153" s="25"/>
    </row>
    <row r="16154" spans="5:36">
      <c r="E16154" s="25"/>
      <c r="AJ16154" s="25"/>
    </row>
    <row r="16155" spans="5:36">
      <c r="E16155" s="25"/>
      <c r="AJ16155" s="25"/>
    </row>
    <row r="16156" spans="5:36">
      <c r="E16156" s="25"/>
      <c r="AJ16156" s="25"/>
    </row>
    <row r="16157" spans="5:36">
      <c r="E16157" s="25"/>
      <c r="AJ16157" s="25"/>
    </row>
    <row r="16158" spans="5:36">
      <c r="E16158" s="25"/>
      <c r="AJ16158" s="25"/>
    </row>
    <row r="16159" spans="5:36">
      <c r="E16159" s="25"/>
      <c r="AJ16159" s="25"/>
    </row>
    <row r="16160" spans="5:36">
      <c r="E16160" s="25"/>
      <c r="AJ16160" s="25"/>
    </row>
    <row r="16161" spans="5:36">
      <c r="E16161" s="25"/>
      <c r="AJ16161" s="25"/>
    </row>
    <row r="16162" spans="5:36">
      <c r="E16162" s="25"/>
      <c r="AJ16162" s="25"/>
    </row>
    <row r="16163" spans="5:36">
      <c r="E16163" s="25"/>
      <c r="AJ16163" s="25"/>
    </row>
    <row r="16164" spans="5:36">
      <c r="E16164" s="25"/>
      <c r="AJ16164" s="25"/>
    </row>
    <row r="16165" spans="5:36">
      <c r="E16165" s="25"/>
      <c r="AJ16165" s="25"/>
    </row>
    <row r="16166" spans="5:36">
      <c r="E16166" s="25"/>
      <c r="AJ16166" s="25"/>
    </row>
    <row r="16167" spans="5:36">
      <c r="E16167" s="25"/>
      <c r="AJ16167" s="25"/>
    </row>
    <row r="16168" spans="5:36">
      <c r="E16168" s="25"/>
      <c r="AJ16168" s="25"/>
    </row>
    <row r="16169" spans="5:36">
      <c r="E16169" s="25"/>
      <c r="AJ16169" s="25"/>
    </row>
    <row r="16170" spans="5:36">
      <c r="E16170" s="25"/>
      <c r="AJ16170" s="25"/>
    </row>
    <row r="16171" spans="5:36">
      <c r="E16171" s="25"/>
      <c r="AJ16171" s="25"/>
    </row>
    <row r="16172" spans="5:36">
      <c r="E16172" s="25"/>
      <c r="AJ16172" s="25"/>
    </row>
    <row r="16173" spans="5:36">
      <c r="E16173" s="25"/>
      <c r="AJ16173" s="25"/>
    </row>
    <row r="16174" spans="5:36">
      <c r="E16174" s="25"/>
      <c r="AJ16174" s="25"/>
    </row>
    <row r="16175" spans="5:36">
      <c r="E16175" s="25"/>
      <c r="AJ16175" s="25"/>
    </row>
    <row r="16176" spans="5:36">
      <c r="E16176" s="25"/>
      <c r="AJ16176" s="25"/>
    </row>
    <row r="16177" spans="5:36">
      <c r="E16177" s="25"/>
      <c r="AJ16177" s="25"/>
    </row>
    <row r="16178" spans="5:36">
      <c r="E16178" s="25"/>
      <c r="AJ16178" s="25"/>
    </row>
    <row r="16179" spans="5:36">
      <c r="E16179" s="25"/>
      <c r="AJ16179" s="25"/>
    </row>
    <row r="16180" spans="5:36">
      <c r="E16180" s="25"/>
      <c r="AJ16180" s="25"/>
    </row>
    <row r="16181" spans="5:36">
      <c r="E16181" s="25"/>
      <c r="AJ16181" s="25"/>
    </row>
    <row r="16182" spans="5:36">
      <c r="E16182" s="25"/>
      <c r="AJ16182" s="25"/>
    </row>
    <row r="16183" spans="5:36">
      <c r="E16183" s="25"/>
      <c r="AJ16183" s="25"/>
    </row>
    <row r="16184" spans="5:36">
      <c r="E16184" s="25"/>
      <c r="AJ16184" s="25"/>
    </row>
    <row r="16185" spans="5:36">
      <c r="E16185" s="25"/>
      <c r="AJ16185" s="25"/>
    </row>
    <row r="16186" spans="5:36">
      <c r="E16186" s="25"/>
      <c r="AJ16186" s="25"/>
    </row>
    <row r="16187" spans="5:36">
      <c r="E16187" s="25"/>
      <c r="AJ16187" s="25"/>
    </row>
    <row r="16188" spans="5:36">
      <c r="E16188" s="25"/>
      <c r="AJ16188" s="25"/>
    </row>
    <row r="16189" spans="5:36">
      <c r="E16189" s="25"/>
      <c r="AJ16189" s="25"/>
    </row>
    <row r="16190" spans="5:36">
      <c r="E16190" s="25"/>
      <c r="AJ16190" s="25"/>
    </row>
    <row r="16191" spans="5:36">
      <c r="E16191" s="25"/>
      <c r="AJ16191" s="25"/>
    </row>
    <row r="16192" spans="5:36">
      <c r="E16192" s="25"/>
      <c r="AJ16192" s="25"/>
    </row>
    <row r="16193" spans="5:36">
      <c r="E16193" s="25"/>
      <c r="AJ16193" s="25"/>
    </row>
    <row r="16194" spans="5:36">
      <c r="E16194" s="25"/>
      <c r="AJ16194" s="25"/>
    </row>
    <row r="16195" spans="5:36">
      <c r="E16195" s="25"/>
      <c r="AJ16195" s="25"/>
    </row>
    <row r="16196" spans="5:36">
      <c r="E16196" s="25"/>
      <c r="AJ16196" s="25"/>
    </row>
    <row r="16197" spans="5:36">
      <c r="E16197" s="25"/>
      <c r="AJ16197" s="25"/>
    </row>
    <row r="16198" spans="5:36">
      <c r="E16198" s="25"/>
      <c r="AJ16198" s="25"/>
    </row>
    <row r="16199" spans="5:36">
      <c r="E16199" s="25"/>
      <c r="AJ16199" s="25"/>
    </row>
    <row r="16200" spans="5:36">
      <c r="E16200" s="25"/>
      <c r="AJ16200" s="25"/>
    </row>
    <row r="16201" spans="5:36">
      <c r="E16201" s="25"/>
      <c r="AJ16201" s="25"/>
    </row>
    <row r="16202" spans="5:36">
      <c r="E16202" s="25"/>
      <c r="AJ16202" s="25"/>
    </row>
    <row r="16203" spans="5:36">
      <c r="E16203" s="25"/>
      <c r="AJ16203" s="25"/>
    </row>
    <row r="16204" spans="5:36">
      <c r="E16204" s="25"/>
      <c r="AJ16204" s="25"/>
    </row>
    <row r="16205" spans="5:36">
      <c r="E16205" s="25"/>
      <c r="AJ16205" s="25"/>
    </row>
    <row r="16206" spans="5:36">
      <c r="E16206" s="25"/>
      <c r="AJ16206" s="25"/>
    </row>
    <row r="16207" spans="5:36">
      <c r="E16207" s="25"/>
      <c r="AJ16207" s="25"/>
    </row>
    <row r="16208" spans="5:36">
      <c r="E16208" s="25"/>
      <c r="AJ16208" s="25"/>
    </row>
    <row r="16209" spans="5:36">
      <c r="E16209" s="25"/>
      <c r="AJ16209" s="25"/>
    </row>
    <row r="16210" spans="5:36">
      <c r="E16210" s="25"/>
      <c r="AJ16210" s="25"/>
    </row>
    <row r="16211" spans="5:36">
      <c r="E16211" s="25"/>
      <c r="AJ16211" s="25"/>
    </row>
    <row r="16212" spans="5:36">
      <c r="E16212" s="25"/>
      <c r="AJ16212" s="25"/>
    </row>
    <row r="16213" spans="5:36">
      <c r="E16213" s="25"/>
      <c r="AJ16213" s="25"/>
    </row>
    <row r="16214" spans="5:36">
      <c r="E16214" s="25"/>
      <c r="AJ16214" s="25"/>
    </row>
    <row r="16215" spans="5:36">
      <c r="E16215" s="25"/>
      <c r="AJ16215" s="25"/>
    </row>
    <row r="16216" spans="5:36">
      <c r="E16216" s="25"/>
      <c r="AJ16216" s="25"/>
    </row>
    <row r="16217" spans="5:36">
      <c r="E16217" s="25"/>
      <c r="AJ16217" s="25"/>
    </row>
    <row r="16218" spans="5:36">
      <c r="E16218" s="25"/>
      <c r="AJ16218" s="25"/>
    </row>
    <row r="16219" spans="5:36">
      <c r="E16219" s="25"/>
      <c r="AJ16219" s="25"/>
    </row>
    <row r="16220" spans="5:36">
      <c r="E16220" s="25"/>
      <c r="AJ16220" s="25"/>
    </row>
    <row r="16221" spans="5:36">
      <c r="E16221" s="25"/>
      <c r="AJ16221" s="25"/>
    </row>
    <row r="16222" spans="5:36">
      <c r="E16222" s="25"/>
      <c r="AJ16222" s="25"/>
    </row>
    <row r="16223" spans="5:36">
      <c r="E16223" s="25"/>
      <c r="AJ16223" s="25"/>
    </row>
    <row r="16224" spans="5:36">
      <c r="E16224" s="25"/>
      <c r="AJ16224" s="25"/>
    </row>
    <row r="16225" spans="5:36">
      <c r="E16225" s="25"/>
      <c r="AJ16225" s="25"/>
    </row>
    <row r="16226" spans="5:36">
      <c r="E16226" s="25"/>
      <c r="AJ16226" s="25"/>
    </row>
    <row r="16227" spans="5:36">
      <c r="E16227" s="25"/>
      <c r="AJ16227" s="25"/>
    </row>
    <row r="16228" spans="5:36">
      <c r="E16228" s="25"/>
      <c r="AJ16228" s="25"/>
    </row>
    <row r="16229" spans="5:36">
      <c r="E16229" s="25"/>
      <c r="AJ16229" s="25"/>
    </row>
    <row r="16230" spans="5:36">
      <c r="E16230" s="25"/>
      <c r="AJ16230" s="25"/>
    </row>
    <row r="16231" spans="5:36">
      <c r="E16231" s="25"/>
      <c r="AJ16231" s="25"/>
    </row>
    <row r="16232" spans="5:36">
      <c r="E16232" s="25"/>
      <c r="AJ16232" s="25"/>
    </row>
    <row r="16233" spans="5:36">
      <c r="E16233" s="25"/>
      <c r="AJ16233" s="25"/>
    </row>
    <row r="16234" spans="5:36">
      <c r="E16234" s="25"/>
      <c r="AJ16234" s="25"/>
    </row>
    <row r="16235" spans="5:36">
      <c r="E16235" s="25"/>
      <c r="AJ16235" s="25"/>
    </row>
    <row r="16236" spans="5:36">
      <c r="E16236" s="25"/>
      <c r="AJ16236" s="25"/>
    </row>
    <row r="16237" spans="5:36">
      <c r="E16237" s="25"/>
      <c r="AJ16237" s="25"/>
    </row>
    <row r="16238" spans="5:36">
      <c r="E16238" s="25"/>
      <c r="AJ16238" s="25"/>
    </row>
    <row r="16239" spans="5:36">
      <c r="E16239" s="25"/>
      <c r="AJ16239" s="25"/>
    </row>
    <row r="16240" spans="5:36">
      <c r="E16240" s="25"/>
      <c r="AJ16240" s="25"/>
    </row>
    <row r="16241" spans="5:36">
      <c r="E16241" s="25"/>
      <c r="AJ16241" s="25"/>
    </row>
    <row r="16242" spans="5:36">
      <c r="E16242" s="25"/>
      <c r="AJ16242" s="25"/>
    </row>
    <row r="16243" spans="5:36">
      <c r="E16243" s="25"/>
      <c r="AJ16243" s="25"/>
    </row>
    <row r="16244" spans="5:36">
      <c r="E16244" s="25"/>
      <c r="AJ16244" s="25"/>
    </row>
    <row r="16245" spans="5:36">
      <c r="E16245" s="25"/>
      <c r="AJ16245" s="25"/>
    </row>
    <row r="16246" spans="5:36">
      <c r="E16246" s="25"/>
      <c r="AJ16246" s="25"/>
    </row>
    <row r="16247" spans="5:36">
      <c r="E16247" s="25"/>
      <c r="AJ16247" s="25"/>
    </row>
    <row r="16248" spans="5:36">
      <c r="E16248" s="25"/>
      <c r="AJ16248" s="25"/>
    </row>
    <row r="16249" spans="5:36">
      <c r="E16249" s="25"/>
      <c r="AJ16249" s="25"/>
    </row>
    <row r="16250" spans="5:36">
      <c r="E16250" s="25"/>
      <c r="AJ16250" s="25"/>
    </row>
    <row r="16251" spans="5:36">
      <c r="E16251" s="25"/>
      <c r="AJ16251" s="25"/>
    </row>
    <row r="16252" spans="5:36">
      <c r="E16252" s="25"/>
      <c r="AJ16252" s="25"/>
    </row>
    <row r="16253" spans="5:36">
      <c r="E16253" s="25"/>
      <c r="AJ16253" s="25"/>
    </row>
    <row r="16254" spans="5:36">
      <c r="E16254" s="25"/>
      <c r="AJ16254" s="25"/>
    </row>
    <row r="16255" spans="5:36">
      <c r="E16255" s="25"/>
      <c r="AJ16255" s="25"/>
    </row>
    <row r="16256" spans="5:36">
      <c r="E16256" s="25"/>
      <c r="AJ16256" s="25"/>
    </row>
    <row r="16257" spans="5:36">
      <c r="E16257" s="25"/>
      <c r="AJ16257" s="25"/>
    </row>
    <row r="16258" spans="5:36">
      <c r="E16258" s="25"/>
      <c r="AJ16258" s="25"/>
    </row>
    <row r="16259" spans="5:36">
      <c r="E16259" s="25"/>
      <c r="AJ16259" s="25"/>
    </row>
    <row r="16260" spans="5:36">
      <c r="E16260" s="25"/>
      <c r="AJ16260" s="25"/>
    </row>
    <row r="16261" spans="5:36">
      <c r="E16261" s="25"/>
      <c r="AJ16261" s="25"/>
    </row>
    <row r="16262" spans="5:36">
      <c r="E16262" s="25"/>
      <c r="AJ16262" s="25"/>
    </row>
    <row r="16263" spans="5:36">
      <c r="E16263" s="25"/>
      <c r="AJ16263" s="25"/>
    </row>
    <row r="16264" spans="5:36">
      <c r="E16264" s="25"/>
      <c r="AJ16264" s="25"/>
    </row>
    <row r="16265" spans="5:36">
      <c r="E16265" s="25"/>
      <c r="AJ16265" s="25"/>
    </row>
    <row r="16266" spans="5:36">
      <c r="E16266" s="25"/>
      <c r="AJ16266" s="25"/>
    </row>
    <row r="16267" spans="5:36">
      <c r="E16267" s="25"/>
      <c r="AJ16267" s="25"/>
    </row>
    <row r="16268" spans="5:36">
      <c r="E16268" s="25"/>
      <c r="AJ16268" s="25"/>
    </row>
    <row r="16269" spans="5:36">
      <c r="E16269" s="25"/>
      <c r="AJ16269" s="25"/>
    </row>
    <row r="16270" spans="5:36">
      <c r="E16270" s="25"/>
      <c r="AJ16270" s="25"/>
    </row>
    <row r="16271" spans="5:36">
      <c r="E16271" s="25"/>
      <c r="AJ16271" s="25"/>
    </row>
    <row r="16272" spans="5:36">
      <c r="E16272" s="25"/>
      <c r="AJ16272" s="25"/>
    </row>
    <row r="16273" spans="5:36">
      <c r="E16273" s="25"/>
      <c r="AJ16273" s="25"/>
    </row>
    <row r="16274" spans="5:36">
      <c r="E16274" s="25"/>
      <c r="AJ16274" s="25"/>
    </row>
    <row r="16275" spans="5:36">
      <c r="E16275" s="25"/>
      <c r="AJ16275" s="25"/>
    </row>
    <row r="16276" spans="5:36">
      <c r="E16276" s="25"/>
      <c r="AJ16276" s="25"/>
    </row>
    <row r="16277" spans="5:36">
      <c r="E16277" s="25"/>
      <c r="AJ16277" s="25"/>
    </row>
    <row r="16278" spans="5:36">
      <c r="E16278" s="25"/>
      <c r="AJ16278" s="25"/>
    </row>
    <row r="16279" spans="5:36">
      <c r="E16279" s="25"/>
      <c r="AJ16279" s="25"/>
    </row>
    <row r="16280" spans="5:36">
      <c r="E16280" s="25"/>
      <c r="AJ16280" s="25"/>
    </row>
    <row r="16281" spans="5:36">
      <c r="E16281" s="25"/>
      <c r="AJ16281" s="25"/>
    </row>
    <row r="16282" spans="5:36">
      <c r="E16282" s="25"/>
      <c r="AJ16282" s="25"/>
    </row>
    <row r="16283" spans="5:36">
      <c r="E16283" s="25"/>
      <c r="AJ16283" s="25"/>
    </row>
    <row r="16284" spans="5:36">
      <c r="E16284" s="25"/>
      <c r="AJ16284" s="25"/>
    </row>
    <row r="16285" spans="5:36">
      <c r="E16285" s="25"/>
      <c r="AJ16285" s="25"/>
    </row>
    <row r="16286" spans="5:36">
      <c r="E16286" s="25"/>
      <c r="AJ16286" s="25"/>
    </row>
    <row r="16287" spans="5:36">
      <c r="E16287" s="25"/>
      <c r="AJ16287" s="25"/>
    </row>
    <row r="16288" spans="5:36">
      <c r="E16288" s="25"/>
      <c r="AJ16288" s="25"/>
    </row>
    <row r="16289" spans="5:36">
      <c r="E16289" s="25"/>
      <c r="AJ16289" s="25"/>
    </row>
    <row r="16290" spans="5:36">
      <c r="E16290" s="25"/>
      <c r="AJ16290" s="25"/>
    </row>
    <row r="16291" spans="5:36">
      <c r="E16291" s="25"/>
      <c r="AJ16291" s="25"/>
    </row>
    <row r="16292" spans="5:36">
      <c r="E16292" s="25"/>
      <c r="AJ16292" s="25"/>
    </row>
    <row r="16293" spans="5:36">
      <c r="E16293" s="25"/>
      <c r="AJ16293" s="25"/>
    </row>
    <row r="16294" spans="5:36">
      <c r="E16294" s="25"/>
      <c r="AJ16294" s="25"/>
    </row>
    <row r="16295" spans="5:36">
      <c r="E16295" s="25"/>
      <c r="AJ16295" s="25"/>
    </row>
    <row r="16296" spans="5:36">
      <c r="E16296" s="25"/>
      <c r="AJ16296" s="25"/>
    </row>
    <row r="16297" spans="5:36">
      <c r="E16297" s="25"/>
      <c r="AJ16297" s="25"/>
    </row>
    <row r="16298" spans="5:36">
      <c r="E16298" s="25"/>
      <c r="AJ16298" s="25"/>
    </row>
    <row r="16299" spans="5:36">
      <c r="E16299" s="25"/>
      <c r="AJ16299" s="25"/>
    </row>
    <row r="16300" spans="5:36">
      <c r="E16300" s="25"/>
      <c r="AJ16300" s="25"/>
    </row>
    <row r="16301" spans="5:36">
      <c r="E16301" s="25"/>
      <c r="AJ16301" s="25"/>
    </row>
    <row r="16302" spans="5:36">
      <c r="E16302" s="25"/>
      <c r="AJ16302" s="25"/>
    </row>
    <row r="16303" spans="5:36">
      <c r="E16303" s="25"/>
      <c r="AJ16303" s="25"/>
    </row>
    <row r="16304" spans="5:36">
      <c r="E16304" s="25"/>
      <c r="AJ16304" s="25"/>
    </row>
    <row r="16305" spans="5:36">
      <c r="E16305" s="25"/>
      <c r="AJ16305" s="25"/>
    </row>
    <row r="16306" spans="5:36">
      <c r="E16306" s="25"/>
      <c r="AJ16306" s="25"/>
    </row>
    <row r="16307" spans="5:36">
      <c r="E16307" s="25"/>
      <c r="AJ16307" s="25"/>
    </row>
    <row r="16308" spans="5:36">
      <c r="E16308" s="25"/>
      <c r="AJ16308" s="25"/>
    </row>
    <row r="16309" spans="5:36">
      <c r="E16309" s="25"/>
      <c r="AJ16309" s="25"/>
    </row>
    <row r="16310" spans="5:36">
      <c r="E16310" s="25"/>
      <c r="AJ16310" s="25"/>
    </row>
    <row r="16311" spans="5:36">
      <c r="E16311" s="25"/>
      <c r="AJ16311" s="25"/>
    </row>
    <row r="16312" spans="5:36">
      <c r="E16312" s="25"/>
      <c r="AJ16312" s="25"/>
    </row>
    <row r="16313" spans="5:36">
      <c r="E16313" s="25"/>
      <c r="AJ16313" s="25"/>
    </row>
    <row r="16314" spans="5:36">
      <c r="E16314" s="25"/>
      <c r="AJ16314" s="25"/>
    </row>
    <row r="16315" spans="5:36">
      <c r="E16315" s="25"/>
      <c r="AJ16315" s="25"/>
    </row>
    <row r="16316" spans="5:36">
      <c r="E16316" s="25"/>
      <c r="AJ16316" s="25"/>
    </row>
    <row r="16317" spans="5:36">
      <c r="E16317" s="25"/>
      <c r="AJ16317" s="25"/>
    </row>
    <row r="16318" spans="5:36">
      <c r="E16318" s="25"/>
      <c r="AJ16318" s="25"/>
    </row>
    <row r="16319" spans="5:36">
      <c r="E16319" s="25"/>
      <c r="AJ16319" s="25"/>
    </row>
    <row r="16320" spans="5:36">
      <c r="E16320" s="25"/>
      <c r="AJ16320" s="25"/>
    </row>
    <row r="16321" spans="5:36">
      <c r="E16321" s="25"/>
      <c r="AJ16321" s="25"/>
    </row>
    <row r="16322" spans="5:36">
      <c r="E16322" s="25"/>
      <c r="AJ16322" s="25"/>
    </row>
    <row r="16323" spans="5:36">
      <c r="E16323" s="25"/>
      <c r="AJ16323" s="25"/>
    </row>
    <row r="16324" spans="5:36">
      <c r="E16324" s="25"/>
      <c r="AJ16324" s="25"/>
    </row>
    <row r="16325" spans="5:36">
      <c r="E16325" s="25"/>
      <c r="AJ16325" s="25"/>
    </row>
    <row r="16326" spans="5:36">
      <c r="E16326" s="25"/>
      <c r="AJ16326" s="25"/>
    </row>
    <row r="16327" spans="5:36">
      <c r="E16327" s="25"/>
      <c r="AJ16327" s="25"/>
    </row>
    <row r="16328" spans="5:36">
      <c r="E16328" s="25"/>
      <c r="AJ16328" s="25"/>
    </row>
    <row r="16329" spans="5:36">
      <c r="E16329" s="25"/>
      <c r="AJ16329" s="25"/>
    </row>
    <row r="16330" spans="5:36">
      <c r="E16330" s="25"/>
      <c r="AJ16330" s="25"/>
    </row>
    <row r="16331" spans="5:36">
      <c r="E16331" s="25"/>
      <c r="AJ16331" s="25"/>
    </row>
    <row r="16332" spans="5:36">
      <c r="E16332" s="25"/>
      <c r="AJ16332" s="25"/>
    </row>
    <row r="16333" spans="5:36">
      <c r="E16333" s="25"/>
      <c r="AJ16333" s="25"/>
    </row>
    <row r="16334" spans="5:36">
      <c r="E16334" s="25"/>
      <c r="AJ16334" s="25"/>
    </row>
    <row r="16335" spans="5:36">
      <c r="E16335" s="25"/>
      <c r="AJ16335" s="25"/>
    </row>
    <row r="16336" spans="5:36">
      <c r="E16336" s="25"/>
      <c r="AJ16336" s="25"/>
    </row>
    <row r="16337" spans="5:36">
      <c r="E16337" s="25"/>
      <c r="AJ16337" s="25"/>
    </row>
    <row r="16338" spans="5:36">
      <c r="E16338" s="25"/>
      <c r="AJ16338" s="25"/>
    </row>
    <row r="16339" spans="5:36">
      <c r="E16339" s="25"/>
      <c r="AJ16339" s="25"/>
    </row>
    <row r="16340" spans="5:36">
      <c r="E16340" s="25"/>
      <c r="AJ16340" s="25"/>
    </row>
    <row r="16341" spans="5:36">
      <c r="E16341" s="25"/>
      <c r="AJ16341" s="25"/>
    </row>
    <row r="16342" spans="5:36">
      <c r="E16342" s="25"/>
      <c r="AJ16342" s="25"/>
    </row>
    <row r="16343" spans="5:36">
      <c r="E16343" s="25"/>
      <c r="AJ16343" s="25"/>
    </row>
    <row r="16344" spans="5:36">
      <c r="E16344" s="25"/>
      <c r="AJ16344" s="25"/>
    </row>
    <row r="16345" spans="5:36">
      <c r="E16345" s="25"/>
      <c r="AJ16345" s="25"/>
    </row>
    <row r="16346" spans="5:36">
      <c r="E16346" s="25"/>
      <c r="AJ16346" s="25"/>
    </row>
    <row r="16347" spans="5:36">
      <c r="E16347" s="25"/>
      <c r="AJ16347" s="25"/>
    </row>
    <row r="16348" spans="5:36">
      <c r="E16348" s="25"/>
      <c r="AJ16348" s="25"/>
    </row>
    <row r="16349" spans="5:36">
      <c r="E16349" s="25"/>
      <c r="AJ16349" s="25"/>
    </row>
    <row r="16350" spans="5:36">
      <c r="E16350" s="25"/>
      <c r="AJ16350" s="25"/>
    </row>
    <row r="16351" spans="5:36">
      <c r="E16351" s="25"/>
      <c r="AJ16351" s="25"/>
    </row>
    <row r="16352" spans="5:36">
      <c r="E16352" s="25"/>
      <c r="AJ16352" s="25"/>
    </row>
    <row r="16353" spans="5:36">
      <c r="E16353" s="25"/>
      <c r="AJ16353" s="25"/>
    </row>
    <row r="16354" spans="5:36">
      <c r="E16354" s="25"/>
      <c r="AJ16354" s="25"/>
    </row>
    <row r="16355" spans="5:36">
      <c r="E16355" s="25"/>
      <c r="AJ16355" s="25"/>
    </row>
    <row r="16356" spans="5:36">
      <c r="E16356" s="25"/>
      <c r="AJ16356" s="25"/>
    </row>
    <row r="16357" spans="5:36">
      <c r="E16357" s="25"/>
      <c r="AJ16357" s="25"/>
    </row>
    <row r="16358" spans="5:36">
      <c r="E16358" s="25"/>
      <c r="AJ16358" s="25"/>
    </row>
    <row r="16359" spans="5:36">
      <c r="E16359" s="25"/>
      <c r="AJ16359" s="25"/>
    </row>
    <row r="16360" spans="5:36">
      <c r="E16360" s="25"/>
      <c r="AJ16360" s="25"/>
    </row>
    <row r="16361" spans="5:36">
      <c r="E16361" s="25"/>
      <c r="AJ16361" s="25"/>
    </row>
    <row r="16362" spans="5:36">
      <c r="E16362" s="25"/>
      <c r="AJ16362" s="25"/>
    </row>
    <row r="16363" spans="5:36">
      <c r="E16363" s="25"/>
      <c r="AJ16363" s="25"/>
    </row>
    <row r="16364" spans="5:36">
      <c r="E16364" s="25"/>
      <c r="AJ16364" s="25"/>
    </row>
    <row r="16365" spans="5:36">
      <c r="E16365" s="25"/>
      <c r="AJ16365" s="25"/>
    </row>
    <row r="16366" spans="5:36">
      <c r="E16366" s="25"/>
      <c r="AJ16366" s="25"/>
    </row>
    <row r="16367" spans="5:36">
      <c r="E16367" s="25"/>
      <c r="AJ16367" s="25"/>
    </row>
    <row r="16368" spans="5:36">
      <c r="E16368" s="25"/>
      <c r="AJ16368" s="25"/>
    </row>
    <row r="16369" spans="5:36">
      <c r="E16369" s="25"/>
      <c r="AJ16369" s="25"/>
    </row>
    <row r="16370" spans="5:36">
      <c r="E16370" s="25"/>
      <c r="AJ16370" s="25"/>
    </row>
    <row r="16371" spans="5:36">
      <c r="E16371" s="25"/>
      <c r="AJ16371" s="25"/>
    </row>
    <row r="16372" spans="5:36">
      <c r="E16372" s="25"/>
      <c r="AJ16372" s="25"/>
    </row>
    <row r="16373" spans="5:36">
      <c r="E16373" s="25"/>
      <c r="AJ16373" s="25"/>
    </row>
    <row r="16374" spans="5:36">
      <c r="E16374" s="25"/>
      <c r="AJ16374" s="25"/>
    </row>
    <row r="16375" spans="5:36">
      <c r="E16375" s="25"/>
      <c r="AJ16375" s="25"/>
    </row>
    <row r="16376" spans="5:36">
      <c r="E16376" s="25"/>
      <c r="AJ16376" s="25"/>
    </row>
    <row r="16377" spans="5:36">
      <c r="E16377" s="25"/>
      <c r="AJ16377" s="25"/>
    </row>
    <row r="16378" spans="5:36">
      <c r="E16378" s="25"/>
      <c r="AJ16378" s="25"/>
    </row>
    <row r="16379" spans="5:36">
      <c r="E16379" s="25"/>
      <c r="AJ16379" s="25"/>
    </row>
    <row r="16380" spans="5:36">
      <c r="E16380" s="25"/>
      <c r="AJ16380" s="25"/>
    </row>
    <row r="16381" spans="5:36">
      <c r="E16381" s="25"/>
      <c r="AJ16381" s="25"/>
    </row>
    <row r="16382" spans="5:36">
      <c r="E16382" s="25"/>
      <c r="AJ16382" s="25"/>
    </row>
    <row r="16383" spans="5:36">
      <c r="E16383" s="25"/>
      <c r="AJ16383" s="25"/>
    </row>
    <row r="16384" spans="5:36">
      <c r="E16384" s="25"/>
      <c r="AJ16384" s="25"/>
    </row>
    <row r="16385" spans="5:36">
      <c r="E16385" s="25"/>
      <c r="AJ16385" s="25"/>
    </row>
    <row r="16386" spans="5:36">
      <c r="E16386" s="25"/>
      <c r="AJ16386" s="25"/>
    </row>
    <row r="16387" spans="5:36">
      <c r="E16387" s="25"/>
      <c r="AJ16387" s="25"/>
    </row>
    <row r="16388" spans="5:36">
      <c r="E16388" s="25"/>
      <c r="AJ16388" s="25"/>
    </row>
    <row r="16389" spans="5:36">
      <c r="E16389" s="25"/>
      <c r="AJ16389" s="25"/>
    </row>
    <row r="16390" spans="5:36">
      <c r="E16390" s="25"/>
      <c r="AJ16390" s="25"/>
    </row>
    <row r="16391" spans="5:36">
      <c r="E16391" s="25"/>
      <c r="AJ16391" s="25"/>
    </row>
    <row r="16392" spans="5:36">
      <c r="E16392" s="25"/>
      <c r="AJ16392" s="25"/>
    </row>
    <row r="16393" spans="5:36">
      <c r="E16393" s="25"/>
      <c r="AJ16393" s="25"/>
    </row>
    <row r="16394" spans="5:36">
      <c r="E16394" s="25"/>
      <c r="AJ16394" s="25"/>
    </row>
    <row r="16395" spans="5:36">
      <c r="E16395" s="25"/>
      <c r="AJ16395" s="25"/>
    </row>
    <row r="16396" spans="5:36">
      <c r="E16396" s="25"/>
      <c r="AJ16396" s="25"/>
    </row>
    <row r="16397" spans="5:36">
      <c r="E16397" s="25"/>
      <c r="AJ16397" s="25"/>
    </row>
    <row r="16398" spans="5:36">
      <c r="E16398" s="25"/>
      <c r="AJ16398" s="25"/>
    </row>
    <row r="16399" spans="5:36">
      <c r="E16399" s="25"/>
      <c r="AJ16399" s="25"/>
    </row>
    <row r="16400" spans="5:36">
      <c r="E16400" s="25"/>
      <c r="AJ16400" s="25"/>
    </row>
    <row r="16401" spans="5:36">
      <c r="E16401" s="25"/>
      <c r="AJ16401" s="25"/>
    </row>
    <row r="16402" spans="5:36">
      <c r="E16402" s="25"/>
      <c r="AJ16402" s="25"/>
    </row>
    <row r="16403" spans="5:36">
      <c r="E16403" s="25"/>
      <c r="AJ16403" s="25"/>
    </row>
    <row r="16404" spans="5:36">
      <c r="E16404" s="25"/>
      <c r="AJ16404" s="25"/>
    </row>
    <row r="16405" spans="5:36">
      <c r="E16405" s="25"/>
      <c r="AJ16405" s="25"/>
    </row>
    <row r="16406" spans="5:36">
      <c r="E16406" s="25"/>
      <c r="AJ16406" s="25"/>
    </row>
    <row r="16407" spans="5:36">
      <c r="E16407" s="25"/>
      <c r="AJ16407" s="25"/>
    </row>
    <row r="16408" spans="5:36">
      <c r="E16408" s="25"/>
      <c r="AJ16408" s="25"/>
    </row>
    <row r="16409" spans="5:36">
      <c r="E16409" s="25"/>
      <c r="AJ16409" s="25"/>
    </row>
    <row r="16410" spans="5:36">
      <c r="E16410" s="25"/>
      <c r="AJ16410" s="25"/>
    </row>
    <row r="16411" spans="5:36">
      <c r="E16411" s="25"/>
      <c r="AJ16411" s="25"/>
    </row>
    <row r="16412" spans="5:36">
      <c r="E16412" s="25"/>
      <c r="AJ16412" s="2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zoomScale="85" zoomScaleNormal="85" topLeftCell="AC1" workbookViewId="0">
      <selection activeCell="AP1" sqref="AP$1:AP$1048576"/>
    </sheetView>
  </sheetViews>
  <sheetFormatPr defaultColWidth="9.14285714285714" defaultRowHeight="12.75"/>
  <cols>
    <col min="1" max="13" width="9.28571428571429" customWidth="1"/>
    <col min="14" max="14" width="15.1428571428571" customWidth="1"/>
    <col min="15" max="15" width="9.28571428571429" style="2" customWidth="1"/>
    <col min="16" max="44" width="9.28571428571429" customWidth="1"/>
    <col min="45" max="45" width="14.4285714285714" customWidth="1"/>
    <col min="46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5" t="s">
        <v>15</v>
      </c>
      <c r="F25" s="26" t="s">
        <v>12</v>
      </c>
      <c r="G25" s="4" t="s">
        <v>10</v>
      </c>
      <c r="H25" s="5"/>
      <c r="I25" s="26"/>
      <c r="J25" s="4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vivo</v>
      </c>
      <c r="AK25" t="str">
        <f t="shared" si="0"/>
        <v>ZTE</v>
      </c>
      <c r="AL25" t="str">
        <f t="shared" si="0"/>
        <v>China Telecom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9" t="str">
        <f t="shared" ref="BJ25" si="1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J28" s="6"/>
      <c r="AM28" s="6"/>
      <c r="AO28" s="6"/>
      <c r="AS28" s="6"/>
      <c r="AX28" s="6"/>
      <c r="BJ28" s="19"/>
    </row>
    <row r="29" spans="1:62">
      <c r="A29" s="8">
        <v>0</v>
      </c>
      <c r="B29" s="8">
        <v>-97.823016</v>
      </c>
      <c r="C29" s="8">
        <v>-100.2971</v>
      </c>
      <c r="D29" s="8">
        <v>-96.2962</v>
      </c>
      <c r="E29" s="8">
        <v>-94.67</v>
      </c>
      <c r="F29" s="8">
        <v>-99.6582</v>
      </c>
      <c r="G29" s="8">
        <v>-96.778183</v>
      </c>
      <c r="H29" s="8"/>
      <c r="I29" s="8"/>
      <c r="J29" s="8"/>
      <c r="K29" s="8"/>
      <c r="L29" s="8"/>
      <c r="M29" s="27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1">
        <f>AVERAGE(B29:AD29)</f>
        <v>-97.5871165</v>
      </c>
      <c r="AF29" s="2"/>
      <c r="AG29" s="22">
        <v>0.145442</v>
      </c>
      <c r="AH29" s="22">
        <v>1.7731</v>
      </c>
      <c r="AI29" s="22">
        <v>1.26731</v>
      </c>
      <c r="AJ29" s="22">
        <v>2.002</v>
      </c>
      <c r="AK29" s="23">
        <v>2.1569</v>
      </c>
      <c r="AL29" s="22">
        <v>0.424939</v>
      </c>
      <c r="AM29" s="22"/>
      <c r="AN29" s="23"/>
      <c r="AO29" s="22"/>
      <c r="AP29" s="22"/>
      <c r="AQ29" s="22"/>
      <c r="AR29" s="28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1.2949485</v>
      </c>
    </row>
    <row r="30" spans="1:62">
      <c r="A30" s="8">
        <v>1</v>
      </c>
      <c r="B30" s="8">
        <v>-90.61667</v>
      </c>
      <c r="C30" s="8">
        <v>-91.8412</v>
      </c>
      <c r="D30" s="8">
        <v>-90.2662</v>
      </c>
      <c r="E30" s="8">
        <v>-91.993</v>
      </c>
      <c r="F30" s="8">
        <v>-91.6453</v>
      </c>
      <c r="G30" s="8">
        <v>-93.691071</v>
      </c>
      <c r="H30" s="8"/>
      <c r="I30" s="8"/>
      <c r="J30" s="8"/>
      <c r="K30" s="8"/>
      <c r="L30" s="8"/>
      <c r="M30" s="27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1">
        <f t="shared" ref="AE30:AE93" si="2">AVERAGE(B30:AD30)</f>
        <v>-91.6755735</v>
      </c>
      <c r="AF30" s="2"/>
      <c r="AG30" s="22">
        <v>7.191252</v>
      </c>
      <c r="AH30" s="22">
        <v>6.7146</v>
      </c>
      <c r="AI30" s="22">
        <v>6.9743</v>
      </c>
      <c r="AJ30" s="22">
        <v>7.027</v>
      </c>
      <c r="AK30" s="23">
        <v>5.7117</v>
      </c>
      <c r="AL30" s="22">
        <v>1.6832</v>
      </c>
      <c r="AM30" s="22"/>
      <c r="AN30" s="23"/>
      <c r="AO30" s="22"/>
      <c r="AP30" s="22"/>
      <c r="AQ30" s="22"/>
      <c r="AR30" s="28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5.88367533333333</v>
      </c>
    </row>
    <row r="31" spans="1:62">
      <c r="A31" s="8">
        <v>2</v>
      </c>
      <c r="B31" s="8">
        <v>-88.785876</v>
      </c>
      <c r="C31" s="8">
        <v>-90.3143</v>
      </c>
      <c r="D31" s="8">
        <v>-89.1008</v>
      </c>
      <c r="E31" s="8">
        <v>-89.857</v>
      </c>
      <c r="F31" s="8">
        <v>-89.6729</v>
      </c>
      <c r="G31" s="8">
        <v>-92.144104</v>
      </c>
      <c r="H31" s="8"/>
      <c r="I31" s="8"/>
      <c r="J31" s="8"/>
      <c r="K31" s="8"/>
      <c r="L31" s="8"/>
      <c r="M31" s="27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1">
        <f t="shared" si="2"/>
        <v>-89.9791633333333</v>
      </c>
      <c r="AF31" s="2"/>
      <c r="AG31" s="22">
        <v>9.356899</v>
      </c>
      <c r="AH31" s="22">
        <v>8.8403</v>
      </c>
      <c r="AI31" s="22">
        <v>8.81803</v>
      </c>
      <c r="AJ31" s="22">
        <v>10.038</v>
      </c>
      <c r="AK31" s="23">
        <v>8.8173</v>
      </c>
      <c r="AL31" s="22">
        <v>3.661621</v>
      </c>
      <c r="AM31" s="22"/>
      <c r="AN31" s="23"/>
      <c r="AO31" s="22"/>
      <c r="AP31" s="22"/>
      <c r="AQ31" s="22"/>
      <c r="AR31" s="28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8.25535833333333</v>
      </c>
    </row>
    <row r="32" spans="1:62">
      <c r="A32" s="8">
        <v>3</v>
      </c>
      <c r="B32" s="8">
        <v>-87.956561</v>
      </c>
      <c r="C32" s="8">
        <v>-89.5114</v>
      </c>
      <c r="D32" s="8">
        <v>-88.3587</v>
      </c>
      <c r="E32" s="8">
        <v>-89.208</v>
      </c>
      <c r="F32" s="8">
        <v>-88.778</v>
      </c>
      <c r="G32" s="8">
        <v>-91.191116</v>
      </c>
      <c r="H32" s="8"/>
      <c r="I32" s="8"/>
      <c r="J32" s="8"/>
      <c r="K32" s="8"/>
      <c r="L32" s="8"/>
      <c r="M32" s="27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1">
        <f t="shared" si="2"/>
        <v>-89.1672961666667</v>
      </c>
      <c r="AF32" s="2"/>
      <c r="AG32" s="22">
        <v>10.780978</v>
      </c>
      <c r="AH32" s="22">
        <v>10.1435</v>
      </c>
      <c r="AI32" s="22">
        <v>9.95594</v>
      </c>
      <c r="AJ32" s="22">
        <v>11.368</v>
      </c>
      <c r="AK32" s="23">
        <v>10.4451</v>
      </c>
      <c r="AL32" s="22">
        <v>6.170024</v>
      </c>
      <c r="AM32" s="22"/>
      <c r="AN32" s="23"/>
      <c r="AO32" s="22"/>
      <c r="AP32" s="22"/>
      <c r="AQ32" s="22"/>
      <c r="AR32" s="28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9.81059033333333</v>
      </c>
    </row>
    <row r="33" spans="1:62">
      <c r="A33" s="8">
        <v>4</v>
      </c>
      <c r="B33" s="8">
        <v>-87.390773</v>
      </c>
      <c r="C33" s="8">
        <v>-88.6239</v>
      </c>
      <c r="D33" s="8">
        <v>-87.8414</v>
      </c>
      <c r="E33" s="8">
        <v>-88.808</v>
      </c>
      <c r="F33" s="8">
        <v>-88.2141</v>
      </c>
      <c r="G33" s="8">
        <v>-89.661713</v>
      </c>
      <c r="H33" s="8"/>
      <c r="I33" s="8"/>
      <c r="J33" s="8"/>
      <c r="K33" s="8"/>
      <c r="L33" s="8"/>
      <c r="M33" s="27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1">
        <f t="shared" si="2"/>
        <v>-88.4233143333333</v>
      </c>
      <c r="AF33" s="2"/>
      <c r="AG33" s="22">
        <v>11.886003</v>
      </c>
      <c r="AH33" s="22">
        <v>11.5351</v>
      </c>
      <c r="AI33" s="22">
        <v>10.9769</v>
      </c>
      <c r="AJ33" s="22">
        <v>12.26</v>
      </c>
      <c r="AK33" s="23">
        <v>11.5873</v>
      </c>
      <c r="AL33" s="22">
        <v>7.858544</v>
      </c>
      <c r="AM33" s="22"/>
      <c r="AN33" s="23"/>
      <c r="AO33" s="22"/>
      <c r="AP33" s="22"/>
      <c r="AQ33" s="22"/>
      <c r="AR33" s="28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11.0173078333333</v>
      </c>
    </row>
    <row r="34" spans="1:62">
      <c r="A34" s="8">
        <v>5</v>
      </c>
      <c r="B34" s="8">
        <v>-86.826283</v>
      </c>
      <c r="C34" s="8">
        <v>-88.0228</v>
      </c>
      <c r="D34" s="8">
        <v>-87.3566</v>
      </c>
      <c r="E34" s="8">
        <v>-88.407</v>
      </c>
      <c r="F34" s="8">
        <v>-87.8879</v>
      </c>
      <c r="G34" s="8">
        <v>-88.975868</v>
      </c>
      <c r="H34" s="8"/>
      <c r="I34" s="8"/>
      <c r="J34" s="8"/>
      <c r="K34" s="8"/>
      <c r="L34" s="8"/>
      <c r="M34" s="27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1">
        <f t="shared" si="2"/>
        <v>-87.9127418333333</v>
      </c>
      <c r="AF34" s="2"/>
      <c r="AG34" s="22">
        <v>12.741889</v>
      </c>
      <c r="AH34" s="22">
        <v>12.4931</v>
      </c>
      <c r="AI34" s="22">
        <v>11.7046</v>
      </c>
      <c r="AJ34" s="22">
        <v>12.982</v>
      </c>
      <c r="AK34" s="23">
        <v>12.1669</v>
      </c>
      <c r="AL34" s="22">
        <v>9.525906</v>
      </c>
      <c r="AM34" s="22"/>
      <c r="AN34" s="23"/>
      <c r="AO34" s="22"/>
      <c r="AP34" s="22"/>
      <c r="AQ34" s="22"/>
      <c r="AR34" s="28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11.9357325</v>
      </c>
    </row>
    <row r="35" spans="1:62">
      <c r="A35" s="8">
        <v>6</v>
      </c>
      <c r="B35" s="8">
        <v>-86.316764</v>
      </c>
      <c r="C35" s="8">
        <v>-87.6398</v>
      </c>
      <c r="D35" s="8">
        <v>-86.9865</v>
      </c>
      <c r="E35" s="8">
        <v>-87.483</v>
      </c>
      <c r="F35" s="8">
        <v>-87.4262</v>
      </c>
      <c r="G35" s="8">
        <v>-88.374062</v>
      </c>
      <c r="H35" s="8"/>
      <c r="I35" s="8"/>
      <c r="J35" s="8"/>
      <c r="K35" s="8"/>
      <c r="L35" s="8"/>
      <c r="M35" s="27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1">
        <f t="shared" si="2"/>
        <v>-87.3710543333333</v>
      </c>
      <c r="AF35" s="2"/>
      <c r="AG35" s="22">
        <v>13.593412</v>
      </c>
      <c r="AH35" s="22">
        <v>13.3897</v>
      </c>
      <c r="AI35" s="22">
        <v>12.3601</v>
      </c>
      <c r="AJ35" s="22">
        <v>13.53</v>
      </c>
      <c r="AK35" s="23">
        <v>12.7821</v>
      </c>
      <c r="AL35" s="22">
        <v>10.229124</v>
      </c>
      <c r="AM35" s="22"/>
      <c r="AN35" s="23"/>
      <c r="AO35" s="22"/>
      <c r="AP35" s="22"/>
      <c r="AQ35" s="22"/>
      <c r="AR35" s="28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12.647406</v>
      </c>
    </row>
    <row r="36" spans="1:62">
      <c r="A36" s="8">
        <v>7</v>
      </c>
      <c r="B36" s="8">
        <v>-85.877356</v>
      </c>
      <c r="C36" s="8">
        <v>-87.013</v>
      </c>
      <c r="D36" s="8">
        <v>-86.6907</v>
      </c>
      <c r="E36" s="8">
        <v>-86.942</v>
      </c>
      <c r="F36" s="8">
        <v>-87.0856</v>
      </c>
      <c r="G36" s="8">
        <v>-88.020592</v>
      </c>
      <c r="H36" s="8"/>
      <c r="I36" s="8"/>
      <c r="J36" s="8"/>
      <c r="K36" s="8"/>
      <c r="L36" s="8"/>
      <c r="M36" s="27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1">
        <f t="shared" si="2"/>
        <v>-86.938208</v>
      </c>
      <c r="AF36" s="2"/>
      <c r="AG36" s="22">
        <v>14.275665</v>
      </c>
      <c r="AH36" s="22">
        <v>14.0958</v>
      </c>
      <c r="AI36" s="22">
        <v>12.9046</v>
      </c>
      <c r="AJ36" s="22">
        <v>14.052</v>
      </c>
      <c r="AK36" s="23">
        <v>13.3311</v>
      </c>
      <c r="AL36" s="22">
        <v>11.126467</v>
      </c>
      <c r="AM36" s="22"/>
      <c r="AN36" s="23"/>
      <c r="AO36" s="22"/>
      <c r="AP36" s="22"/>
      <c r="AQ36" s="22"/>
      <c r="AR36" s="28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13.2976053333333</v>
      </c>
    </row>
    <row r="37" spans="1:62">
      <c r="A37" s="8">
        <v>8</v>
      </c>
      <c r="B37" s="8">
        <v>-85.466451</v>
      </c>
      <c r="C37" s="8">
        <v>-86.5885</v>
      </c>
      <c r="D37" s="8">
        <v>-86.4018</v>
      </c>
      <c r="E37" s="8">
        <v>-86.641</v>
      </c>
      <c r="F37" s="8">
        <v>-86.6025</v>
      </c>
      <c r="G37" s="8">
        <v>-87.686676</v>
      </c>
      <c r="H37" s="8"/>
      <c r="I37" s="8"/>
      <c r="J37" s="8"/>
      <c r="K37" s="8"/>
      <c r="L37" s="8"/>
      <c r="M37" s="27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1">
        <f t="shared" si="2"/>
        <v>-86.5644878333333</v>
      </c>
      <c r="AF37" s="2"/>
      <c r="AG37" s="22">
        <v>14.760409</v>
      </c>
      <c r="AH37" s="22">
        <v>14.5009</v>
      </c>
      <c r="AI37" s="22">
        <v>13.4538</v>
      </c>
      <c r="AJ37" s="22">
        <v>14.734</v>
      </c>
      <c r="AK37" s="23">
        <v>13.7854</v>
      </c>
      <c r="AL37" s="22">
        <v>11.937731</v>
      </c>
      <c r="AM37" s="22"/>
      <c r="AN37" s="23"/>
      <c r="AO37" s="22"/>
      <c r="AP37" s="22"/>
      <c r="AQ37" s="22"/>
      <c r="AR37" s="28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13.86204</v>
      </c>
    </row>
    <row r="38" spans="1:62">
      <c r="A38" s="8">
        <v>9</v>
      </c>
      <c r="B38" s="8">
        <v>-85.112093</v>
      </c>
      <c r="C38" s="8">
        <v>-86.1228</v>
      </c>
      <c r="D38" s="8">
        <v>-86.0947</v>
      </c>
      <c r="E38" s="8">
        <v>-86.359</v>
      </c>
      <c r="F38" s="8">
        <v>-86.3611</v>
      </c>
      <c r="G38" s="8">
        <v>-87.290878</v>
      </c>
      <c r="H38" s="8"/>
      <c r="I38" s="8"/>
      <c r="J38" s="8"/>
      <c r="K38" s="8"/>
      <c r="L38" s="8"/>
      <c r="M38" s="27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1">
        <f t="shared" si="2"/>
        <v>-86.2234285</v>
      </c>
      <c r="AF38" s="2"/>
      <c r="AG38" s="22">
        <v>15.08875</v>
      </c>
      <c r="AH38" s="22">
        <v>14.9164</v>
      </c>
      <c r="AI38" s="22">
        <v>13.8974</v>
      </c>
      <c r="AJ38" s="22">
        <v>15.575</v>
      </c>
      <c r="AK38" s="23">
        <v>14.1899</v>
      </c>
      <c r="AL38" s="22">
        <v>12.605507</v>
      </c>
      <c r="AM38" s="22"/>
      <c r="AN38" s="23"/>
      <c r="AO38" s="22"/>
      <c r="AP38" s="22"/>
      <c r="AQ38" s="22"/>
      <c r="AR38" s="28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14.3788261666667</v>
      </c>
    </row>
    <row r="39" spans="1:62">
      <c r="A39" s="8">
        <v>10</v>
      </c>
      <c r="B39" s="8">
        <v>-84.865933</v>
      </c>
      <c r="C39" s="8">
        <v>-85.8389</v>
      </c>
      <c r="D39" s="8">
        <v>-85.8323</v>
      </c>
      <c r="E39" s="8">
        <v>-85.648</v>
      </c>
      <c r="F39" s="8">
        <v>-86.0694</v>
      </c>
      <c r="G39" s="8">
        <v>-86.926865</v>
      </c>
      <c r="H39" s="8"/>
      <c r="I39" s="8"/>
      <c r="J39" s="8"/>
      <c r="K39" s="8"/>
      <c r="L39" s="8"/>
      <c r="M39" s="27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1">
        <f t="shared" si="2"/>
        <v>-85.8635663333333</v>
      </c>
      <c r="AF39" s="2"/>
      <c r="AG39" s="22">
        <v>15.635522</v>
      </c>
      <c r="AH39" s="22">
        <v>15.4087</v>
      </c>
      <c r="AI39" s="22">
        <v>14.2759</v>
      </c>
      <c r="AJ39" s="22">
        <v>15.942</v>
      </c>
      <c r="AK39" s="23">
        <v>14.666</v>
      </c>
      <c r="AL39" s="22">
        <v>13.184119</v>
      </c>
      <c r="AM39" s="22"/>
      <c r="AN39" s="23"/>
      <c r="AO39" s="22"/>
      <c r="AP39" s="22"/>
      <c r="AQ39" s="22"/>
      <c r="AR39" s="28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14.8520401666667</v>
      </c>
    </row>
    <row r="40" spans="1:62">
      <c r="A40" s="8">
        <v>11</v>
      </c>
      <c r="B40" s="8">
        <v>-84.613467</v>
      </c>
      <c r="C40" s="8">
        <v>-85.513</v>
      </c>
      <c r="D40" s="8">
        <v>-85.5585</v>
      </c>
      <c r="E40" s="8">
        <v>-85.338</v>
      </c>
      <c r="F40" s="8">
        <v>-85.8431</v>
      </c>
      <c r="G40" s="8">
        <v>-86.523956</v>
      </c>
      <c r="H40" s="8"/>
      <c r="I40" s="8"/>
      <c r="J40" s="8"/>
      <c r="K40" s="8"/>
      <c r="L40" s="8"/>
      <c r="M40" s="27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1">
        <f t="shared" si="2"/>
        <v>-85.5650038333333</v>
      </c>
      <c r="AF40" s="2"/>
      <c r="AG40" s="22">
        <v>16.063783</v>
      </c>
      <c r="AH40" s="22">
        <v>15.9399</v>
      </c>
      <c r="AI40" s="22">
        <v>14.8757</v>
      </c>
      <c r="AJ40" s="22">
        <v>16.209</v>
      </c>
      <c r="AK40" s="23">
        <v>14.9804</v>
      </c>
      <c r="AL40" s="22">
        <v>13.782563</v>
      </c>
      <c r="AM40" s="22"/>
      <c r="AN40" s="23"/>
      <c r="AO40" s="22"/>
      <c r="AP40" s="22"/>
      <c r="AQ40" s="22"/>
      <c r="AR40" s="28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15.3085576666667</v>
      </c>
    </row>
    <row r="41" spans="1:62">
      <c r="A41" s="8">
        <v>12</v>
      </c>
      <c r="B41" s="8">
        <v>-84.353033</v>
      </c>
      <c r="C41" s="8">
        <v>-85.2629</v>
      </c>
      <c r="D41" s="8">
        <v>-85.3473</v>
      </c>
      <c r="E41" s="8">
        <v>-85.068</v>
      </c>
      <c r="F41" s="8">
        <v>-85.6019</v>
      </c>
      <c r="G41" s="8">
        <v>-86.346924</v>
      </c>
      <c r="H41" s="8"/>
      <c r="I41" s="8"/>
      <c r="J41" s="8"/>
      <c r="K41" s="8"/>
      <c r="L41" s="8"/>
      <c r="M41" s="27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1">
        <f t="shared" si="2"/>
        <v>-85.3300095</v>
      </c>
      <c r="AF41" s="2"/>
      <c r="AG41" s="22">
        <v>16.501075</v>
      </c>
      <c r="AH41" s="22">
        <v>16.3089</v>
      </c>
      <c r="AI41" s="22">
        <v>15.4067</v>
      </c>
      <c r="AJ41" s="22">
        <v>16.408</v>
      </c>
      <c r="AK41" s="23">
        <v>15.5112</v>
      </c>
      <c r="AL41" s="22">
        <v>14.477586</v>
      </c>
      <c r="AM41" s="22"/>
      <c r="AN41" s="23"/>
      <c r="AO41" s="22"/>
      <c r="AP41" s="22"/>
      <c r="AQ41" s="22"/>
      <c r="AR41" s="28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15.7689101666667</v>
      </c>
    </row>
    <row r="42" spans="1:62">
      <c r="A42" s="8">
        <v>13</v>
      </c>
      <c r="B42" s="8">
        <v>-84.113758</v>
      </c>
      <c r="C42" s="8">
        <v>-84.9985</v>
      </c>
      <c r="D42" s="8">
        <v>-85.1446</v>
      </c>
      <c r="E42" s="8">
        <v>-84.754</v>
      </c>
      <c r="F42" s="8">
        <v>-85.359</v>
      </c>
      <c r="G42" s="8">
        <v>-86.184326</v>
      </c>
      <c r="H42" s="8"/>
      <c r="I42" s="8"/>
      <c r="J42" s="8"/>
      <c r="K42" s="8"/>
      <c r="L42" s="8"/>
      <c r="M42" s="27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1">
        <f t="shared" si="2"/>
        <v>-85.092364</v>
      </c>
      <c r="AF42" s="2"/>
      <c r="AG42" s="22">
        <v>16.866969</v>
      </c>
      <c r="AH42" s="22">
        <v>16.6887</v>
      </c>
      <c r="AI42" s="22">
        <v>15.8339</v>
      </c>
      <c r="AJ42" s="22">
        <v>16.841</v>
      </c>
      <c r="AK42" s="23">
        <v>15.935</v>
      </c>
      <c r="AL42" s="22">
        <v>15.055838</v>
      </c>
      <c r="AM42" s="22"/>
      <c r="AN42" s="23"/>
      <c r="AO42" s="22"/>
      <c r="AP42" s="22"/>
      <c r="AQ42" s="22"/>
      <c r="AR42" s="28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16.2035678333333</v>
      </c>
    </row>
    <row r="43" spans="1:62">
      <c r="A43" s="8">
        <v>14</v>
      </c>
      <c r="B43" s="8">
        <v>-83.910983</v>
      </c>
      <c r="C43" s="8">
        <v>-84.7685</v>
      </c>
      <c r="D43" s="8">
        <v>-84.8688</v>
      </c>
      <c r="E43" s="8">
        <v>-84.575</v>
      </c>
      <c r="F43" s="8">
        <v>-85.0373</v>
      </c>
      <c r="G43" s="8">
        <v>-85.939842</v>
      </c>
      <c r="H43" s="8"/>
      <c r="I43" s="8"/>
      <c r="J43" s="8"/>
      <c r="K43" s="8"/>
      <c r="L43" s="8"/>
      <c r="M43" s="27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1">
        <f t="shared" si="2"/>
        <v>-84.8500708333333</v>
      </c>
      <c r="AF43" s="2"/>
      <c r="AG43" s="22">
        <v>17.24545</v>
      </c>
      <c r="AH43" s="22">
        <v>17.0847</v>
      </c>
      <c r="AI43" s="22">
        <v>16.2594</v>
      </c>
      <c r="AJ43" s="22">
        <v>17.103</v>
      </c>
      <c r="AK43" s="23">
        <v>16.3098</v>
      </c>
      <c r="AL43" s="22">
        <v>15.519318</v>
      </c>
      <c r="AM43" s="22"/>
      <c r="AN43" s="23"/>
      <c r="AO43" s="22"/>
      <c r="AP43" s="22"/>
      <c r="AQ43" s="22"/>
      <c r="AR43" s="28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16.5869446666667</v>
      </c>
    </row>
    <row r="44" spans="1:62">
      <c r="A44" s="8">
        <v>15</v>
      </c>
      <c r="B44" s="8">
        <v>-83.680124</v>
      </c>
      <c r="C44" s="8">
        <v>-84.4892</v>
      </c>
      <c r="D44" s="8">
        <v>-84.6459</v>
      </c>
      <c r="E44" s="8">
        <v>-84.122</v>
      </c>
      <c r="F44" s="8">
        <v>-84.7284</v>
      </c>
      <c r="G44" s="8">
        <v>-85.580292</v>
      </c>
      <c r="H44" s="8"/>
      <c r="I44" s="8"/>
      <c r="J44" s="8"/>
      <c r="K44" s="8"/>
      <c r="L44" s="8"/>
      <c r="M44" s="27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1">
        <f t="shared" si="2"/>
        <v>-84.540986</v>
      </c>
      <c r="AF44" s="2"/>
      <c r="AG44" s="22">
        <v>17.487597</v>
      </c>
      <c r="AH44" s="22">
        <v>17.4761</v>
      </c>
      <c r="AI44" s="22">
        <v>16.5976</v>
      </c>
      <c r="AJ44" s="22">
        <v>17.459</v>
      </c>
      <c r="AK44" s="23">
        <v>16.525</v>
      </c>
      <c r="AL44" s="22">
        <v>15.911593</v>
      </c>
      <c r="AM44" s="22"/>
      <c r="AN44" s="23"/>
      <c r="AO44" s="22"/>
      <c r="AP44" s="22"/>
      <c r="AQ44" s="22"/>
      <c r="AR44" s="28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16.9094816666667</v>
      </c>
    </row>
    <row r="45" spans="1:62">
      <c r="A45" s="8">
        <v>16</v>
      </c>
      <c r="B45" s="8">
        <v>-83.428514</v>
      </c>
      <c r="C45" s="8">
        <v>-84.3178</v>
      </c>
      <c r="D45" s="8">
        <v>-84.3708</v>
      </c>
      <c r="E45" s="8">
        <v>-83.969</v>
      </c>
      <c r="F45" s="8">
        <v>-84.3669</v>
      </c>
      <c r="G45" s="8">
        <v>-85.323196</v>
      </c>
      <c r="H45" s="8"/>
      <c r="I45" s="8"/>
      <c r="J45" s="8"/>
      <c r="K45" s="8"/>
      <c r="L45" s="8"/>
      <c r="M45" s="27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1">
        <f t="shared" si="2"/>
        <v>-84.296035</v>
      </c>
      <c r="AF45" s="2"/>
      <c r="AG45" s="22">
        <v>17.704985</v>
      </c>
      <c r="AH45" s="22">
        <v>17.7327</v>
      </c>
      <c r="AI45" s="22">
        <v>16.8659</v>
      </c>
      <c r="AJ45" s="22">
        <v>17.615</v>
      </c>
      <c r="AK45" s="23">
        <v>16.9119</v>
      </c>
      <c r="AL45" s="22">
        <v>16.134058</v>
      </c>
      <c r="AM45" s="22"/>
      <c r="AN45" s="23"/>
      <c r="AO45" s="22"/>
      <c r="AP45" s="22"/>
      <c r="AQ45" s="22"/>
      <c r="AR45" s="28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17.1607571666667</v>
      </c>
    </row>
    <row r="46" spans="1:62">
      <c r="A46" s="8">
        <v>17</v>
      </c>
      <c r="B46" s="8">
        <v>-83.176406</v>
      </c>
      <c r="C46" s="8">
        <v>-84.0609</v>
      </c>
      <c r="D46" s="8">
        <v>-84.1257</v>
      </c>
      <c r="E46" s="8">
        <v>-83.771</v>
      </c>
      <c r="F46" s="8">
        <v>-84.2095</v>
      </c>
      <c r="G46" s="8">
        <v>-85.160278</v>
      </c>
      <c r="H46" s="8"/>
      <c r="I46" s="8"/>
      <c r="J46" s="8"/>
      <c r="K46" s="8"/>
      <c r="L46" s="8"/>
      <c r="M46" s="27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1">
        <f t="shared" si="2"/>
        <v>-84.083964</v>
      </c>
      <c r="AF46" s="2"/>
      <c r="AG46" s="22">
        <v>17.950965</v>
      </c>
      <c r="AH46" s="22">
        <v>18.0464</v>
      </c>
      <c r="AI46" s="22">
        <v>17.1819</v>
      </c>
      <c r="AJ46" s="22">
        <v>17.833</v>
      </c>
      <c r="AK46" s="23">
        <v>17.2345</v>
      </c>
      <c r="AL46" s="22">
        <v>16.447733</v>
      </c>
      <c r="AM46" s="22"/>
      <c r="AN46" s="23"/>
      <c r="AO46" s="22"/>
      <c r="AP46" s="22"/>
      <c r="AQ46" s="22"/>
      <c r="AR46" s="28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17.449083</v>
      </c>
    </row>
    <row r="47" spans="1:62">
      <c r="A47" s="8">
        <v>18</v>
      </c>
      <c r="B47" s="8">
        <v>-82.957921</v>
      </c>
      <c r="C47" s="8">
        <v>-83.7952</v>
      </c>
      <c r="D47" s="8">
        <v>-83.8972</v>
      </c>
      <c r="E47" s="8">
        <v>-83.518</v>
      </c>
      <c r="F47" s="8">
        <v>-84.0113</v>
      </c>
      <c r="G47" s="8">
        <v>-84.67244</v>
      </c>
      <c r="H47" s="8"/>
      <c r="I47" s="8"/>
      <c r="J47" s="8"/>
      <c r="K47" s="8"/>
      <c r="L47" s="8"/>
      <c r="M47" s="27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1">
        <f t="shared" si="2"/>
        <v>-83.8086768333333</v>
      </c>
      <c r="AF47" s="2"/>
      <c r="AG47" s="22">
        <v>18.189804</v>
      </c>
      <c r="AH47" s="22">
        <v>18.299</v>
      </c>
      <c r="AI47" s="22">
        <v>17.5253</v>
      </c>
      <c r="AJ47" s="22">
        <v>18.051</v>
      </c>
      <c r="AK47" s="23">
        <v>17.4317</v>
      </c>
      <c r="AL47" s="22">
        <v>16.795319</v>
      </c>
      <c r="AM47" s="22"/>
      <c r="AN47" s="23"/>
      <c r="AO47" s="22"/>
      <c r="AP47" s="22"/>
      <c r="AQ47" s="22"/>
      <c r="AR47" s="28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17.7153538333333</v>
      </c>
    </row>
    <row r="48" spans="1:62">
      <c r="A48" s="8">
        <v>19</v>
      </c>
      <c r="B48" s="8">
        <v>-82.779127</v>
      </c>
      <c r="C48" s="8">
        <v>-83.6094</v>
      </c>
      <c r="D48" s="8">
        <v>-83.642</v>
      </c>
      <c r="E48" s="8">
        <v>-83.27</v>
      </c>
      <c r="F48" s="8">
        <v>-83.8435</v>
      </c>
      <c r="G48" s="8">
        <v>-84.341232</v>
      </c>
      <c r="H48" s="8"/>
      <c r="I48" s="8"/>
      <c r="J48" s="8"/>
      <c r="K48" s="8"/>
      <c r="L48" s="8"/>
      <c r="M48" s="27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1">
        <f t="shared" si="2"/>
        <v>-83.5808765</v>
      </c>
      <c r="AF48" s="2"/>
      <c r="AG48" s="22">
        <v>18.436739</v>
      </c>
      <c r="AH48" s="22">
        <v>18.6878</v>
      </c>
      <c r="AI48" s="22">
        <v>17.8524</v>
      </c>
      <c r="AJ48" s="22">
        <v>18.094</v>
      </c>
      <c r="AK48" s="23">
        <v>17.8427</v>
      </c>
      <c r="AL48" s="22">
        <v>17.015228</v>
      </c>
      <c r="AM48" s="22"/>
      <c r="AN48" s="23"/>
      <c r="AO48" s="22"/>
      <c r="AP48" s="22"/>
      <c r="AQ48" s="22"/>
      <c r="AR48" s="28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17.9881445</v>
      </c>
    </row>
    <row r="49" spans="1:62">
      <c r="A49" s="8">
        <v>20</v>
      </c>
      <c r="B49" s="8">
        <v>-82.543543</v>
      </c>
      <c r="C49" s="8">
        <v>-83.4003</v>
      </c>
      <c r="D49" s="8">
        <v>-83.4028</v>
      </c>
      <c r="E49" s="8">
        <v>-83.109</v>
      </c>
      <c r="F49" s="8">
        <v>-83.7036</v>
      </c>
      <c r="G49" s="8">
        <v>-84.115723</v>
      </c>
      <c r="H49" s="8"/>
      <c r="I49" s="8"/>
      <c r="J49" s="8"/>
      <c r="K49" s="8"/>
      <c r="L49" s="8"/>
      <c r="M49" s="27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1">
        <f t="shared" si="2"/>
        <v>-83.379161</v>
      </c>
      <c r="AF49" s="2"/>
      <c r="AG49" s="22">
        <v>18.745155</v>
      </c>
      <c r="AH49" s="22">
        <v>18.9542</v>
      </c>
      <c r="AI49" s="22">
        <v>18.0826</v>
      </c>
      <c r="AJ49" s="22">
        <v>18.555</v>
      </c>
      <c r="AK49" s="23">
        <v>18.051</v>
      </c>
      <c r="AL49" s="22">
        <v>17.295195</v>
      </c>
      <c r="AM49" s="22"/>
      <c r="AN49" s="23"/>
      <c r="AO49" s="22"/>
      <c r="AP49" s="22"/>
      <c r="AQ49" s="22"/>
      <c r="AR49" s="28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18.280525</v>
      </c>
    </row>
    <row r="50" spans="1:62">
      <c r="A50" s="8">
        <v>21</v>
      </c>
      <c r="B50" s="8">
        <v>-82.367756</v>
      </c>
      <c r="C50" s="8">
        <v>-83.0913</v>
      </c>
      <c r="D50" s="8">
        <v>-83.249</v>
      </c>
      <c r="E50" s="8">
        <v>-82.669</v>
      </c>
      <c r="F50" s="8">
        <v>-83.4627</v>
      </c>
      <c r="G50" s="8">
        <v>-83.750916</v>
      </c>
      <c r="H50" s="8"/>
      <c r="I50" s="8"/>
      <c r="J50" s="8"/>
      <c r="K50" s="8"/>
      <c r="L50" s="8"/>
      <c r="M50" s="27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1">
        <f t="shared" si="2"/>
        <v>-83.0984453333333</v>
      </c>
      <c r="AF50" s="2"/>
      <c r="AG50" s="22">
        <v>19.063262</v>
      </c>
      <c r="AH50" s="22">
        <v>19.1895</v>
      </c>
      <c r="AI50" s="22">
        <v>18.4352</v>
      </c>
      <c r="AJ50" s="22">
        <v>18.711</v>
      </c>
      <c r="AK50" s="23">
        <v>18.466</v>
      </c>
      <c r="AL50" s="22">
        <v>17.52804</v>
      </c>
      <c r="AM50" s="22"/>
      <c r="AN50" s="23"/>
      <c r="AO50" s="22"/>
      <c r="AP50" s="22"/>
      <c r="AQ50" s="22"/>
      <c r="AR50" s="28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18.5655003333333</v>
      </c>
    </row>
    <row r="51" spans="1:62">
      <c r="A51" s="8">
        <v>22</v>
      </c>
      <c r="B51" s="8">
        <v>-82.143821</v>
      </c>
      <c r="C51" s="8">
        <v>-82.915</v>
      </c>
      <c r="D51" s="8">
        <v>-83.0246</v>
      </c>
      <c r="E51" s="8">
        <v>-82.474</v>
      </c>
      <c r="F51" s="8">
        <v>-83.2218</v>
      </c>
      <c r="G51" s="8">
        <v>-83.628967</v>
      </c>
      <c r="H51" s="8"/>
      <c r="I51" s="8"/>
      <c r="J51" s="8"/>
      <c r="K51" s="8"/>
      <c r="L51" s="8"/>
      <c r="M51" s="27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1">
        <f t="shared" si="2"/>
        <v>-82.9013646666667</v>
      </c>
      <c r="AF51" s="2"/>
      <c r="AG51" s="22">
        <v>19.290244</v>
      </c>
      <c r="AH51" s="22">
        <v>19.3789</v>
      </c>
      <c r="AI51" s="22">
        <v>18.6975</v>
      </c>
      <c r="AJ51" s="22">
        <v>19.059</v>
      </c>
      <c r="AK51" s="23">
        <v>18.6668</v>
      </c>
      <c r="AL51" s="22">
        <v>17.802662</v>
      </c>
      <c r="AM51" s="22"/>
      <c r="AN51" s="23"/>
      <c r="AO51" s="22"/>
      <c r="AP51" s="22"/>
      <c r="AQ51" s="22"/>
      <c r="AR51" s="28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18.815851</v>
      </c>
    </row>
    <row r="52" spans="1:62">
      <c r="A52" s="8">
        <v>23</v>
      </c>
      <c r="B52" s="8">
        <v>-81.962172</v>
      </c>
      <c r="C52" s="8">
        <v>-82.7225</v>
      </c>
      <c r="D52" s="8">
        <v>-82.7681</v>
      </c>
      <c r="E52" s="8">
        <v>-82.369</v>
      </c>
      <c r="F52" s="8">
        <v>-82.9556</v>
      </c>
      <c r="G52" s="8">
        <v>-83.328377</v>
      </c>
      <c r="H52" s="8"/>
      <c r="I52" s="8"/>
      <c r="J52" s="8"/>
      <c r="K52" s="8"/>
      <c r="L52" s="8"/>
      <c r="M52" s="27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1">
        <f t="shared" si="2"/>
        <v>-82.6842915</v>
      </c>
      <c r="AF52" s="2"/>
      <c r="AG52" s="22">
        <v>19.491174</v>
      </c>
      <c r="AH52" s="22">
        <v>19.5872</v>
      </c>
      <c r="AI52" s="22">
        <v>18.9852</v>
      </c>
      <c r="AJ52" s="22">
        <v>19.169</v>
      </c>
      <c r="AK52" s="23">
        <v>18.8775</v>
      </c>
      <c r="AL52" s="22">
        <v>18.01301</v>
      </c>
      <c r="AM52" s="22"/>
      <c r="AN52" s="23"/>
      <c r="AO52" s="22"/>
      <c r="AP52" s="22"/>
      <c r="AQ52" s="22"/>
      <c r="AR52" s="28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19.020514</v>
      </c>
    </row>
    <row r="53" spans="1:62">
      <c r="A53" s="8">
        <v>24</v>
      </c>
      <c r="B53" s="8">
        <v>-81.746928</v>
      </c>
      <c r="C53" s="8">
        <v>-82.434</v>
      </c>
      <c r="D53" s="8">
        <v>-82.5278</v>
      </c>
      <c r="E53" s="8">
        <v>-82.267</v>
      </c>
      <c r="F53" s="8">
        <v>-82.6952</v>
      </c>
      <c r="G53" s="8">
        <v>-83.105247</v>
      </c>
      <c r="H53" s="8"/>
      <c r="I53" s="8"/>
      <c r="J53" s="8"/>
      <c r="K53" s="8"/>
      <c r="L53" s="8"/>
      <c r="M53" s="27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1">
        <f t="shared" si="2"/>
        <v>-82.4626958333333</v>
      </c>
      <c r="AF53" s="2"/>
      <c r="AG53" s="22">
        <v>19.76055</v>
      </c>
      <c r="AH53" s="22">
        <v>19.8309</v>
      </c>
      <c r="AI53" s="22">
        <v>19.2115</v>
      </c>
      <c r="AJ53" s="22">
        <v>19.519</v>
      </c>
      <c r="AK53" s="23">
        <v>19.0258</v>
      </c>
      <c r="AL53" s="22">
        <v>18.262821</v>
      </c>
      <c r="AM53" s="22"/>
      <c r="AN53" s="23"/>
      <c r="AO53" s="22"/>
      <c r="AP53" s="22"/>
      <c r="AQ53" s="22"/>
      <c r="AR53" s="28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19.2684285</v>
      </c>
    </row>
    <row r="54" spans="1:62">
      <c r="A54" s="8">
        <v>25</v>
      </c>
      <c r="B54" s="8">
        <v>-81.569801</v>
      </c>
      <c r="C54" s="8">
        <v>-82.2688</v>
      </c>
      <c r="D54" s="8">
        <v>-82.3141</v>
      </c>
      <c r="E54" s="8">
        <v>-82.116</v>
      </c>
      <c r="F54" s="8">
        <v>-82.4911</v>
      </c>
      <c r="G54" s="8">
        <v>-82.95652</v>
      </c>
      <c r="H54" s="8"/>
      <c r="I54" s="8"/>
      <c r="J54" s="8"/>
      <c r="K54" s="8"/>
      <c r="L54" s="8"/>
      <c r="M54" s="27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1">
        <f t="shared" si="2"/>
        <v>-82.2860535</v>
      </c>
      <c r="AF54" s="2"/>
      <c r="AG54" s="22">
        <v>20.05521</v>
      </c>
      <c r="AH54" s="22">
        <v>20.0461</v>
      </c>
      <c r="AI54" s="22">
        <v>19.4917</v>
      </c>
      <c r="AJ54" s="22">
        <v>19.709</v>
      </c>
      <c r="AK54" s="23">
        <v>19.1777</v>
      </c>
      <c r="AL54" s="22">
        <v>18.612495</v>
      </c>
      <c r="AM54" s="22"/>
      <c r="AN54" s="23"/>
      <c r="AO54" s="22"/>
      <c r="AP54" s="22"/>
      <c r="AQ54" s="22"/>
      <c r="AR54" s="28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19.5153675</v>
      </c>
    </row>
    <row r="55" spans="1:62">
      <c r="A55" s="8">
        <v>26</v>
      </c>
      <c r="B55" s="8">
        <v>-81.357</v>
      </c>
      <c r="C55" s="8">
        <v>-82.0934</v>
      </c>
      <c r="D55" s="8">
        <v>-82.132</v>
      </c>
      <c r="E55" s="8">
        <v>-82.024</v>
      </c>
      <c r="F55" s="8">
        <v>-82.3221</v>
      </c>
      <c r="G55" s="8">
        <v>-82.743721</v>
      </c>
      <c r="H55" s="8"/>
      <c r="I55" s="8"/>
      <c r="J55" s="8"/>
      <c r="K55" s="8"/>
      <c r="L55" s="8"/>
      <c r="M55" s="27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1">
        <f t="shared" si="2"/>
        <v>-82.1120368333333</v>
      </c>
      <c r="AF55" s="2"/>
      <c r="AG55" s="22">
        <v>20.346594</v>
      </c>
      <c r="AH55" s="22">
        <v>20.2463</v>
      </c>
      <c r="AI55" s="22">
        <v>19.8535</v>
      </c>
      <c r="AJ55" s="22">
        <v>19.905</v>
      </c>
      <c r="AK55" s="23">
        <v>19.4428</v>
      </c>
      <c r="AL55" s="22">
        <v>18.76017</v>
      </c>
      <c r="AM55" s="22"/>
      <c r="AN55" s="23"/>
      <c r="AO55" s="22"/>
      <c r="AP55" s="22"/>
      <c r="AQ55" s="22"/>
      <c r="AR55" s="28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19.7590606666667</v>
      </c>
    </row>
    <row r="56" spans="1:62">
      <c r="A56" s="8">
        <v>27</v>
      </c>
      <c r="B56" s="8">
        <v>-81.209397</v>
      </c>
      <c r="C56" s="8">
        <v>-81.9479</v>
      </c>
      <c r="D56" s="8">
        <v>-81.9269</v>
      </c>
      <c r="E56" s="8">
        <v>-81.871</v>
      </c>
      <c r="F56" s="8">
        <v>-82.0593</v>
      </c>
      <c r="G56" s="8">
        <v>-82.537056</v>
      </c>
      <c r="H56" s="8"/>
      <c r="I56" s="8"/>
      <c r="J56" s="8"/>
      <c r="K56" s="8"/>
      <c r="L56" s="8"/>
      <c r="M56" s="27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1">
        <f t="shared" si="2"/>
        <v>-81.9252588333333</v>
      </c>
      <c r="AF56" s="2"/>
      <c r="AG56" s="22">
        <v>20.531451</v>
      </c>
      <c r="AH56" s="22">
        <v>20.4887</v>
      </c>
      <c r="AI56" s="22">
        <v>20.0813</v>
      </c>
      <c r="AJ56" s="22">
        <v>20.094</v>
      </c>
      <c r="AK56" s="23">
        <v>19.6536</v>
      </c>
      <c r="AL56" s="22">
        <v>18.900387</v>
      </c>
      <c r="AM56" s="22"/>
      <c r="AN56" s="23"/>
      <c r="AO56" s="22"/>
      <c r="AP56" s="22"/>
      <c r="AQ56" s="22"/>
      <c r="AR56" s="28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19.9582396666667</v>
      </c>
    </row>
    <row r="57" spans="1:62">
      <c r="A57" s="8">
        <v>28</v>
      </c>
      <c r="B57" s="8">
        <v>-81.033278</v>
      </c>
      <c r="C57" s="8">
        <v>-81.757</v>
      </c>
      <c r="D57" s="8">
        <v>-81.6699</v>
      </c>
      <c r="E57" s="8">
        <v>-81.717</v>
      </c>
      <c r="F57" s="8">
        <v>-81.8794</v>
      </c>
      <c r="G57" s="8">
        <v>-82.215889</v>
      </c>
      <c r="H57" s="8"/>
      <c r="I57" s="8"/>
      <c r="J57" s="8"/>
      <c r="K57" s="8"/>
      <c r="L57" s="8"/>
      <c r="M57" s="27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1">
        <f t="shared" si="2"/>
        <v>-81.7120778333333</v>
      </c>
      <c r="AF57" s="2"/>
      <c r="AG57" s="22">
        <v>20.803734</v>
      </c>
      <c r="AH57" s="22">
        <v>20.7068</v>
      </c>
      <c r="AI57" s="22">
        <v>20.2868</v>
      </c>
      <c r="AJ57" s="22">
        <v>20.382</v>
      </c>
      <c r="AK57" s="23">
        <v>19.912</v>
      </c>
      <c r="AL57" s="22">
        <v>19.101133</v>
      </c>
      <c r="AM57" s="22"/>
      <c r="AN57" s="23"/>
      <c r="AO57" s="22"/>
      <c r="AP57" s="22"/>
      <c r="AQ57" s="22"/>
      <c r="AR57" s="28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20.1987445</v>
      </c>
    </row>
    <row r="58" spans="1:62">
      <c r="A58" s="8">
        <v>29</v>
      </c>
      <c r="B58" s="8">
        <v>-80.859658</v>
      </c>
      <c r="C58" s="8">
        <v>-81.5721</v>
      </c>
      <c r="D58" s="8">
        <v>-81.4989</v>
      </c>
      <c r="E58" s="8">
        <v>-81.484</v>
      </c>
      <c r="F58" s="8">
        <v>-81.7881</v>
      </c>
      <c r="G58" s="8">
        <v>-82.019424</v>
      </c>
      <c r="H58" s="8"/>
      <c r="I58" s="8"/>
      <c r="J58" s="8"/>
      <c r="K58" s="8"/>
      <c r="L58" s="8"/>
      <c r="M58" s="27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1">
        <f t="shared" si="2"/>
        <v>-81.5370303333333</v>
      </c>
      <c r="AF58" s="2"/>
      <c r="AG58" s="22">
        <v>21.017082</v>
      </c>
      <c r="AH58" s="22">
        <v>20.8987</v>
      </c>
      <c r="AI58" s="22">
        <v>20.4802</v>
      </c>
      <c r="AJ58" s="22">
        <v>20.604</v>
      </c>
      <c r="AK58" s="23">
        <v>20.1286</v>
      </c>
      <c r="AL58" s="22">
        <v>19.309042</v>
      </c>
      <c r="AM58" s="22"/>
      <c r="AN58" s="23"/>
      <c r="AO58" s="22"/>
      <c r="AP58" s="22"/>
      <c r="AQ58" s="22"/>
      <c r="AR58" s="28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20.4062706666667</v>
      </c>
    </row>
    <row r="59" spans="1:62">
      <c r="A59" s="8">
        <v>30</v>
      </c>
      <c r="B59" s="8">
        <v>-80.690749</v>
      </c>
      <c r="C59" s="8">
        <v>-81.4027</v>
      </c>
      <c r="D59" s="8">
        <v>-81.3484</v>
      </c>
      <c r="E59" s="8">
        <v>-81.337</v>
      </c>
      <c r="F59" s="8">
        <v>-81.5065</v>
      </c>
      <c r="G59" s="8">
        <v>-81.75396</v>
      </c>
      <c r="H59" s="8"/>
      <c r="I59" s="8"/>
      <c r="J59" s="8"/>
      <c r="K59" s="8"/>
      <c r="L59" s="8"/>
      <c r="M59" s="27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1">
        <f t="shared" si="2"/>
        <v>-81.3398848333333</v>
      </c>
      <c r="AF59" s="2"/>
      <c r="AG59" s="22">
        <v>21.232454</v>
      </c>
      <c r="AH59" s="22">
        <v>21.1203</v>
      </c>
      <c r="AI59" s="22">
        <v>20.6498</v>
      </c>
      <c r="AJ59" s="22">
        <v>20.775</v>
      </c>
      <c r="AK59" s="23">
        <v>20.363</v>
      </c>
      <c r="AL59" s="22">
        <v>19.611217</v>
      </c>
      <c r="AM59" s="22"/>
      <c r="AN59" s="23"/>
      <c r="AO59" s="22"/>
      <c r="AP59" s="22"/>
      <c r="AQ59" s="22"/>
      <c r="AR59" s="28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20.6252951666667</v>
      </c>
    </row>
    <row r="60" spans="1:62">
      <c r="A60" s="8">
        <v>31</v>
      </c>
      <c r="B60" s="8">
        <v>-80.514352</v>
      </c>
      <c r="C60" s="8">
        <v>-81.2424</v>
      </c>
      <c r="D60" s="8">
        <v>-81.214</v>
      </c>
      <c r="E60" s="8">
        <v>-81.124</v>
      </c>
      <c r="F60" s="8">
        <v>-81.296</v>
      </c>
      <c r="G60" s="8">
        <v>-81.540527</v>
      </c>
      <c r="H60" s="8"/>
      <c r="I60" s="8"/>
      <c r="J60" s="8"/>
      <c r="K60" s="8"/>
      <c r="L60" s="8"/>
      <c r="M60" s="27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1">
        <f t="shared" si="2"/>
        <v>-81.1552131666667</v>
      </c>
      <c r="AF60" s="2"/>
      <c r="AG60" s="22">
        <v>21.504006</v>
      </c>
      <c r="AH60" s="22">
        <v>21.3343</v>
      </c>
      <c r="AI60" s="22">
        <v>20.8359</v>
      </c>
      <c r="AJ60" s="22">
        <v>20.916</v>
      </c>
      <c r="AK60" s="23">
        <v>20.5235</v>
      </c>
      <c r="AL60" s="22">
        <v>19.878162</v>
      </c>
      <c r="AM60" s="22"/>
      <c r="AN60" s="23"/>
      <c r="AO60" s="22"/>
      <c r="AP60" s="22"/>
      <c r="AQ60" s="22"/>
      <c r="AR60" s="28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20.831978</v>
      </c>
    </row>
    <row r="61" spans="1:62">
      <c r="A61" s="8">
        <v>32</v>
      </c>
      <c r="B61" s="8">
        <v>-80.344327</v>
      </c>
      <c r="C61" s="8">
        <v>-81.0689</v>
      </c>
      <c r="D61" s="8">
        <v>-81.0069</v>
      </c>
      <c r="E61" s="8">
        <v>-80.929</v>
      </c>
      <c r="F61" s="8">
        <v>-81.0736</v>
      </c>
      <c r="G61" s="8">
        <v>-81.313286</v>
      </c>
      <c r="H61" s="8"/>
      <c r="I61" s="8"/>
      <c r="J61" s="8"/>
      <c r="K61" s="8"/>
      <c r="L61" s="8"/>
      <c r="M61" s="27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1">
        <f t="shared" si="2"/>
        <v>-80.9560021666667</v>
      </c>
      <c r="AF61" s="2"/>
      <c r="AG61" s="22">
        <v>21.710224</v>
      </c>
      <c r="AH61" s="22">
        <v>21.4723</v>
      </c>
      <c r="AI61" s="22">
        <v>21.0425</v>
      </c>
      <c r="AJ61" s="22">
        <v>21.1</v>
      </c>
      <c r="AK61" s="23">
        <v>20.7644</v>
      </c>
      <c r="AL61" s="22">
        <v>20.078941</v>
      </c>
      <c r="AM61" s="22"/>
      <c r="AN61" s="23"/>
      <c r="AO61" s="22"/>
      <c r="AP61" s="22"/>
      <c r="AQ61" s="22"/>
      <c r="AR61" s="28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21.0280608333333</v>
      </c>
    </row>
    <row r="62" spans="1:62">
      <c r="A62" s="8">
        <v>33</v>
      </c>
      <c r="B62" s="8">
        <v>-80.188302</v>
      </c>
      <c r="C62" s="8">
        <v>-80.9024</v>
      </c>
      <c r="D62" s="8">
        <v>-80.798</v>
      </c>
      <c r="E62" s="8">
        <v>-80.824</v>
      </c>
      <c r="F62" s="8">
        <v>-80.9332</v>
      </c>
      <c r="G62" s="8">
        <v>-81.21389</v>
      </c>
      <c r="H62" s="8"/>
      <c r="I62" s="8"/>
      <c r="J62" s="8"/>
      <c r="K62" s="8"/>
      <c r="L62" s="8"/>
      <c r="M62" s="27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1">
        <f t="shared" si="2"/>
        <v>-80.8099653333333</v>
      </c>
      <c r="AF62" s="2"/>
      <c r="AG62" s="22">
        <v>21.940636</v>
      </c>
      <c r="AH62" s="22">
        <v>21.7063</v>
      </c>
      <c r="AI62" s="22">
        <v>21.1971</v>
      </c>
      <c r="AJ62" s="22">
        <v>21.238</v>
      </c>
      <c r="AK62" s="23">
        <v>20.9822</v>
      </c>
      <c r="AL62" s="22">
        <v>20.174187</v>
      </c>
      <c r="AM62" s="22"/>
      <c r="AN62" s="23"/>
      <c r="AO62" s="22"/>
      <c r="AP62" s="22"/>
      <c r="AQ62" s="22"/>
      <c r="AR62" s="28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21.2064038333333</v>
      </c>
    </row>
    <row r="63" spans="1:62">
      <c r="A63" s="8">
        <v>34</v>
      </c>
      <c r="B63" s="8">
        <v>-80.00585</v>
      </c>
      <c r="C63" s="8">
        <v>-80.6514</v>
      </c>
      <c r="D63" s="8">
        <v>-80.6276</v>
      </c>
      <c r="E63" s="8">
        <v>-80.61</v>
      </c>
      <c r="F63" s="8">
        <v>-80.7702</v>
      </c>
      <c r="G63" s="8">
        <v>-80.854553</v>
      </c>
      <c r="H63" s="8"/>
      <c r="I63" s="8"/>
      <c r="J63" s="8"/>
      <c r="K63" s="8"/>
      <c r="L63" s="8"/>
      <c r="M63" s="27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1">
        <f t="shared" si="2"/>
        <v>-80.5866005</v>
      </c>
      <c r="AF63" s="2"/>
      <c r="AG63" s="22">
        <v>22.149793</v>
      </c>
      <c r="AH63" s="22">
        <v>21.9309</v>
      </c>
      <c r="AI63" s="22">
        <v>21.4619</v>
      </c>
      <c r="AJ63" s="22">
        <v>21.382</v>
      </c>
      <c r="AK63" s="23">
        <v>21.2275</v>
      </c>
      <c r="AL63" s="22">
        <v>20.430481</v>
      </c>
      <c r="AM63" s="22"/>
      <c r="AN63" s="23"/>
      <c r="AO63" s="22"/>
      <c r="AP63" s="22"/>
      <c r="AQ63" s="22"/>
      <c r="AR63" s="28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21.430429</v>
      </c>
    </row>
    <row r="64" spans="1:62">
      <c r="A64" s="8">
        <v>35</v>
      </c>
      <c r="B64" s="8">
        <v>-79.862304</v>
      </c>
      <c r="C64" s="8">
        <v>-80.5184</v>
      </c>
      <c r="D64" s="8">
        <v>-80.3846</v>
      </c>
      <c r="E64" s="8">
        <v>-80.51</v>
      </c>
      <c r="F64" s="8">
        <v>-80.5683</v>
      </c>
      <c r="G64" s="8">
        <v>-80.662552</v>
      </c>
      <c r="H64" s="8"/>
      <c r="I64" s="8"/>
      <c r="J64" s="8"/>
      <c r="K64" s="8"/>
      <c r="L64" s="8"/>
      <c r="M64" s="27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1">
        <f t="shared" si="2"/>
        <v>-80.4176926666667</v>
      </c>
      <c r="AF64" s="2"/>
      <c r="AG64" s="22">
        <v>22.320918</v>
      </c>
      <c r="AH64" s="22">
        <v>22.1284</v>
      </c>
      <c r="AI64" s="22">
        <v>21.5911</v>
      </c>
      <c r="AJ64" s="22">
        <v>21.614</v>
      </c>
      <c r="AK64" s="23">
        <v>21.4442</v>
      </c>
      <c r="AL64" s="22">
        <v>20.767286</v>
      </c>
      <c r="AM64" s="22"/>
      <c r="AN64" s="23"/>
      <c r="AO64" s="22"/>
      <c r="AP64" s="22"/>
      <c r="AQ64" s="22"/>
      <c r="AR64" s="28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21.6443173333333</v>
      </c>
    </row>
    <row r="65" spans="1:62">
      <c r="A65" s="8">
        <v>36</v>
      </c>
      <c r="B65" s="8">
        <v>-79.662029</v>
      </c>
      <c r="C65" s="8">
        <v>-80.3322</v>
      </c>
      <c r="D65" s="8">
        <v>-80.233</v>
      </c>
      <c r="E65" s="8">
        <v>-80.339</v>
      </c>
      <c r="F65" s="8">
        <v>-80.4655</v>
      </c>
      <c r="G65" s="8">
        <v>-80.461235</v>
      </c>
      <c r="H65" s="8"/>
      <c r="I65" s="8"/>
      <c r="J65" s="8"/>
      <c r="K65" s="8"/>
      <c r="L65" s="8"/>
      <c r="M65" s="27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1">
        <f t="shared" si="2"/>
        <v>-80.2488273333333</v>
      </c>
      <c r="AF65" s="2"/>
      <c r="AG65" s="22">
        <v>22.510135</v>
      </c>
      <c r="AH65" s="22">
        <v>22.3397</v>
      </c>
      <c r="AI65" s="22">
        <v>21.7213</v>
      </c>
      <c r="AJ65" s="22">
        <v>21.74</v>
      </c>
      <c r="AK65" s="23">
        <v>21.6336</v>
      </c>
      <c r="AL65" s="22">
        <v>20.992334</v>
      </c>
      <c r="AM65" s="22"/>
      <c r="AN65" s="23"/>
      <c r="AO65" s="22"/>
      <c r="AP65" s="22"/>
      <c r="AQ65" s="22"/>
      <c r="AR65" s="28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21.8228448333333</v>
      </c>
    </row>
    <row r="66" spans="1:62">
      <c r="A66" s="8">
        <v>37</v>
      </c>
      <c r="B66" s="8">
        <v>-79.454885</v>
      </c>
      <c r="C66" s="8">
        <v>-80.2055</v>
      </c>
      <c r="D66" s="8">
        <v>-80.0554</v>
      </c>
      <c r="E66" s="8">
        <v>-80.287</v>
      </c>
      <c r="F66" s="8">
        <v>-80.2949</v>
      </c>
      <c r="G66" s="8">
        <v>-80.334175</v>
      </c>
      <c r="H66" s="8"/>
      <c r="I66" s="8"/>
      <c r="J66" s="8"/>
      <c r="K66" s="8"/>
      <c r="L66" s="8"/>
      <c r="M66" s="27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1">
        <f t="shared" si="2"/>
        <v>-80.10531</v>
      </c>
      <c r="AF66" s="2"/>
      <c r="AG66" s="22">
        <v>22.732</v>
      </c>
      <c r="AH66" s="22">
        <v>22.5063</v>
      </c>
      <c r="AI66" s="22">
        <v>21.8698</v>
      </c>
      <c r="AJ66" s="22">
        <v>22.038</v>
      </c>
      <c r="AK66" s="23">
        <v>21.925</v>
      </c>
      <c r="AL66" s="22">
        <v>21.136372</v>
      </c>
      <c r="AM66" s="22"/>
      <c r="AN66" s="23"/>
      <c r="AO66" s="22"/>
      <c r="AP66" s="22"/>
      <c r="AQ66" s="22"/>
      <c r="AR66" s="28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22.0345786666667</v>
      </c>
    </row>
    <row r="67" spans="1:62">
      <c r="A67" s="8">
        <v>38</v>
      </c>
      <c r="B67" s="8">
        <v>-79.285424</v>
      </c>
      <c r="C67" s="8">
        <v>-80.0119</v>
      </c>
      <c r="D67" s="8">
        <v>-79.92</v>
      </c>
      <c r="E67" s="8">
        <v>-80.101</v>
      </c>
      <c r="F67" s="8">
        <v>-80.173</v>
      </c>
      <c r="G67" s="8">
        <v>-80.175179</v>
      </c>
      <c r="H67" s="8"/>
      <c r="I67" s="8"/>
      <c r="J67" s="8"/>
      <c r="K67" s="8"/>
      <c r="L67" s="8"/>
      <c r="M67" s="27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1">
        <f t="shared" si="2"/>
        <v>-79.9444171666667</v>
      </c>
      <c r="AF67" s="2"/>
      <c r="AG67" s="22">
        <v>22.929479</v>
      </c>
      <c r="AH67" s="22">
        <v>22.7222</v>
      </c>
      <c r="AI67" s="22">
        <v>22.1708</v>
      </c>
      <c r="AJ67" s="22">
        <v>22.202</v>
      </c>
      <c r="AK67" s="23">
        <v>22.1669</v>
      </c>
      <c r="AL67" s="22">
        <v>21.272688</v>
      </c>
      <c r="AM67" s="22"/>
      <c r="AN67" s="23"/>
      <c r="AO67" s="22"/>
      <c r="AP67" s="22"/>
      <c r="AQ67" s="22"/>
      <c r="AR67" s="28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22.2440111666667</v>
      </c>
    </row>
    <row r="68" spans="1:62">
      <c r="A68" s="8">
        <v>39</v>
      </c>
      <c r="B68" s="8">
        <v>-79.11985</v>
      </c>
      <c r="C68" s="8">
        <v>-79.8565</v>
      </c>
      <c r="D68" s="8">
        <v>-79.7797</v>
      </c>
      <c r="E68" s="8">
        <v>-79.98</v>
      </c>
      <c r="F68" s="8">
        <v>-80.0322</v>
      </c>
      <c r="G68" s="8">
        <v>-80.044357</v>
      </c>
      <c r="H68" s="8"/>
      <c r="I68" s="8"/>
      <c r="J68" s="8"/>
      <c r="K68" s="8"/>
      <c r="L68" s="8"/>
      <c r="M68" s="27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1">
        <f t="shared" si="2"/>
        <v>-79.8021011666667</v>
      </c>
      <c r="AF68" s="2"/>
      <c r="AG68" s="22">
        <v>23.156076</v>
      </c>
      <c r="AH68" s="22">
        <v>22.9518</v>
      </c>
      <c r="AI68" s="22">
        <v>22.3325</v>
      </c>
      <c r="AJ68" s="22">
        <v>22.399</v>
      </c>
      <c r="AK68" s="23">
        <v>22.4629</v>
      </c>
      <c r="AL68" s="22">
        <v>21.478924</v>
      </c>
      <c r="AM68" s="22"/>
      <c r="AN68" s="23"/>
      <c r="AO68" s="22"/>
      <c r="AP68" s="22"/>
      <c r="AQ68" s="22"/>
      <c r="AR68" s="28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22.4635333333333</v>
      </c>
    </row>
    <row r="69" spans="1:62">
      <c r="A69" s="8">
        <v>40</v>
      </c>
      <c r="B69" s="8">
        <v>-78.971903</v>
      </c>
      <c r="C69" s="8">
        <v>-79.6166</v>
      </c>
      <c r="D69" s="8">
        <v>-79.6437</v>
      </c>
      <c r="E69" s="8">
        <v>-79.69</v>
      </c>
      <c r="F69" s="8">
        <v>-79.9234</v>
      </c>
      <c r="G69" s="8">
        <v>-79.770866</v>
      </c>
      <c r="H69" s="8"/>
      <c r="I69" s="8"/>
      <c r="J69" s="8"/>
      <c r="K69" s="8"/>
      <c r="L69" s="8"/>
      <c r="M69" s="27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1">
        <f t="shared" si="2"/>
        <v>-79.6027448333333</v>
      </c>
      <c r="AF69" s="2"/>
      <c r="AG69" s="22">
        <v>23.329982</v>
      </c>
      <c r="AH69" s="22">
        <v>23.1654</v>
      </c>
      <c r="AI69" s="22">
        <v>22.5671</v>
      </c>
      <c r="AJ69" s="22">
        <v>22.587</v>
      </c>
      <c r="AK69" s="23">
        <v>22.6005</v>
      </c>
      <c r="AL69" s="22">
        <v>21.74341</v>
      </c>
      <c r="AM69" s="22"/>
      <c r="AN69" s="23"/>
      <c r="AO69" s="22"/>
      <c r="AP69" s="22"/>
      <c r="AQ69" s="22"/>
      <c r="AR69" s="28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22.6655653333333</v>
      </c>
    </row>
    <row r="70" spans="1:62">
      <c r="A70" s="8">
        <v>41</v>
      </c>
      <c r="B70" s="8">
        <v>-78.797446</v>
      </c>
      <c r="C70" s="8">
        <v>-79.4716</v>
      </c>
      <c r="D70" s="8">
        <v>-79.4906</v>
      </c>
      <c r="E70" s="8">
        <v>-79.518</v>
      </c>
      <c r="F70" s="8">
        <v>-79.6719</v>
      </c>
      <c r="G70" s="8">
        <v>-79.574127</v>
      </c>
      <c r="H70" s="8"/>
      <c r="I70" s="8"/>
      <c r="J70" s="8"/>
      <c r="K70" s="8"/>
      <c r="L70" s="8"/>
      <c r="M70" s="27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1">
        <f t="shared" si="2"/>
        <v>-79.4206121666667</v>
      </c>
      <c r="AF70" s="2"/>
      <c r="AG70" s="22">
        <v>23.559468</v>
      </c>
      <c r="AH70" s="22">
        <v>23.2718</v>
      </c>
      <c r="AI70" s="22">
        <v>22.8352</v>
      </c>
      <c r="AJ70" s="22">
        <v>22.837</v>
      </c>
      <c r="AK70" s="23">
        <v>22.7762</v>
      </c>
      <c r="AL70" s="22">
        <v>21.998112</v>
      </c>
      <c r="AM70" s="22"/>
      <c r="AN70" s="23"/>
      <c r="AO70" s="22"/>
      <c r="AP70" s="22"/>
      <c r="AQ70" s="22"/>
      <c r="AR70" s="28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22.87963</v>
      </c>
    </row>
    <row r="71" spans="1:62">
      <c r="A71" s="8">
        <v>42</v>
      </c>
      <c r="B71" s="8">
        <v>-78.646796</v>
      </c>
      <c r="C71" s="8">
        <v>-79.303</v>
      </c>
      <c r="D71" s="8">
        <v>-79.3536</v>
      </c>
      <c r="E71" s="8">
        <v>-79.348</v>
      </c>
      <c r="F71" s="8">
        <v>-79.5343</v>
      </c>
      <c r="G71" s="8">
        <v>-79.355179</v>
      </c>
      <c r="H71" s="8"/>
      <c r="I71" s="8"/>
      <c r="J71" s="8"/>
      <c r="K71" s="8"/>
      <c r="L71" s="8"/>
      <c r="M71" s="27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>
        <f t="shared" si="2"/>
        <v>-79.2568125</v>
      </c>
      <c r="AF71" s="2"/>
      <c r="AG71" s="22">
        <v>23.781469</v>
      </c>
      <c r="AH71" s="22">
        <v>23.4952</v>
      </c>
      <c r="AI71" s="22">
        <v>23.0402</v>
      </c>
      <c r="AJ71" s="22">
        <v>23.056</v>
      </c>
      <c r="AK71" s="23">
        <v>22.9297</v>
      </c>
      <c r="AL71" s="22">
        <v>22.133219</v>
      </c>
      <c r="AM71" s="22"/>
      <c r="AN71" s="23"/>
      <c r="AO71" s="22"/>
      <c r="AP71" s="22"/>
      <c r="AQ71" s="22"/>
      <c r="AR71" s="28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23.0726313333333</v>
      </c>
    </row>
    <row r="72" spans="1:62">
      <c r="A72" s="8">
        <v>43</v>
      </c>
      <c r="B72" s="8">
        <v>-78.490138</v>
      </c>
      <c r="C72" s="8">
        <v>-79.0759</v>
      </c>
      <c r="D72" s="8">
        <v>-79.1551</v>
      </c>
      <c r="E72" s="8">
        <v>-79.072</v>
      </c>
      <c r="F72" s="8">
        <v>-79.4287</v>
      </c>
      <c r="G72" s="8">
        <v>-79.091263</v>
      </c>
      <c r="H72" s="8"/>
      <c r="I72" s="8"/>
      <c r="J72" s="8"/>
      <c r="K72" s="8"/>
      <c r="L72" s="8"/>
      <c r="M72" s="27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1">
        <f t="shared" si="2"/>
        <v>-79.0521835</v>
      </c>
      <c r="AF72" s="2"/>
      <c r="AG72" s="22">
        <v>24.019835</v>
      </c>
      <c r="AH72" s="22">
        <v>23.6861</v>
      </c>
      <c r="AI72" s="22">
        <v>23.2019</v>
      </c>
      <c r="AJ72" s="22">
        <v>23.274</v>
      </c>
      <c r="AK72" s="23">
        <v>23.1143</v>
      </c>
      <c r="AL72" s="22">
        <v>22.344387</v>
      </c>
      <c r="AM72" s="22"/>
      <c r="AN72" s="23"/>
      <c r="AO72" s="22"/>
      <c r="AP72" s="22"/>
      <c r="AQ72" s="22"/>
      <c r="AR72" s="28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23.2734203333333</v>
      </c>
    </row>
    <row r="73" spans="1:62">
      <c r="A73" s="8">
        <v>44</v>
      </c>
      <c r="B73" s="8">
        <v>-78.31891</v>
      </c>
      <c r="C73" s="8">
        <v>-78.8933</v>
      </c>
      <c r="D73" s="8">
        <v>-79.0426</v>
      </c>
      <c r="E73" s="8">
        <v>-78.806</v>
      </c>
      <c r="F73" s="8">
        <v>-79.2886</v>
      </c>
      <c r="G73" s="8">
        <v>-78.959305</v>
      </c>
      <c r="H73" s="8"/>
      <c r="I73" s="8"/>
      <c r="J73" s="8"/>
      <c r="K73" s="8"/>
      <c r="L73" s="8"/>
      <c r="M73" s="27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1">
        <f t="shared" si="2"/>
        <v>-78.8847858333333</v>
      </c>
      <c r="AF73" s="2"/>
      <c r="AG73" s="22">
        <v>24.232159</v>
      </c>
      <c r="AH73" s="22">
        <v>23.9022</v>
      </c>
      <c r="AI73" s="22">
        <v>23.4657</v>
      </c>
      <c r="AJ73" s="22">
        <v>23.413</v>
      </c>
      <c r="AK73" s="23">
        <v>23.279</v>
      </c>
      <c r="AL73" s="22">
        <v>22.484497</v>
      </c>
      <c r="AM73" s="22"/>
      <c r="AN73" s="23"/>
      <c r="AO73" s="22"/>
      <c r="AP73" s="22"/>
      <c r="AQ73" s="22"/>
      <c r="AR73" s="28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23.4627593333333</v>
      </c>
    </row>
    <row r="74" spans="1:62">
      <c r="A74" s="8">
        <v>45</v>
      </c>
      <c r="B74" s="8">
        <v>-78.130174</v>
      </c>
      <c r="C74" s="8">
        <v>-78.723</v>
      </c>
      <c r="D74" s="8">
        <v>-78.848</v>
      </c>
      <c r="E74" s="8">
        <v>-78.625</v>
      </c>
      <c r="F74" s="8">
        <v>-79.0153</v>
      </c>
      <c r="G74" s="8">
        <v>-78.7229</v>
      </c>
      <c r="H74" s="8"/>
      <c r="I74" s="8"/>
      <c r="J74" s="8"/>
      <c r="K74" s="8"/>
      <c r="L74" s="8"/>
      <c r="M74" s="27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1">
        <f t="shared" si="2"/>
        <v>-78.6773956666667</v>
      </c>
      <c r="AF74" s="2"/>
      <c r="AG74" s="22">
        <v>24.445846</v>
      </c>
      <c r="AH74" s="22">
        <v>24.155</v>
      </c>
      <c r="AI74" s="22">
        <v>23.5874</v>
      </c>
      <c r="AJ74" s="22">
        <v>23.536</v>
      </c>
      <c r="AK74" s="23">
        <v>23.4123</v>
      </c>
      <c r="AL74" s="22">
        <v>22.704304</v>
      </c>
      <c r="AM74" s="22"/>
      <c r="AN74" s="23"/>
      <c r="AO74" s="22"/>
      <c r="AP74" s="22"/>
      <c r="AQ74" s="22"/>
      <c r="AR74" s="28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23.6401416666667</v>
      </c>
    </row>
    <row r="75" spans="1:62">
      <c r="A75" s="8">
        <v>46</v>
      </c>
      <c r="B75" s="8">
        <v>-77.955347</v>
      </c>
      <c r="C75" s="8">
        <v>-78.5495</v>
      </c>
      <c r="D75" s="8">
        <v>-78.7159</v>
      </c>
      <c r="E75" s="8">
        <v>-78.36</v>
      </c>
      <c r="F75" s="8">
        <v>-78.7159</v>
      </c>
      <c r="G75" s="8">
        <v>-78.480011</v>
      </c>
      <c r="H75" s="8"/>
      <c r="I75" s="8"/>
      <c r="J75" s="8"/>
      <c r="K75" s="8"/>
      <c r="L75" s="8"/>
      <c r="M75" s="27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1">
        <f t="shared" si="2"/>
        <v>-78.4627763333333</v>
      </c>
      <c r="AF75" s="2"/>
      <c r="AG75" s="22">
        <v>24.626243</v>
      </c>
      <c r="AH75" s="22">
        <v>24.3864</v>
      </c>
      <c r="AI75" s="22">
        <v>23.7749</v>
      </c>
      <c r="AJ75" s="22">
        <v>23.803</v>
      </c>
      <c r="AK75" s="23">
        <v>23.6842</v>
      </c>
      <c r="AL75" s="22">
        <v>22.896536</v>
      </c>
      <c r="AM75" s="22"/>
      <c r="AN75" s="23"/>
      <c r="AO75" s="22"/>
      <c r="AP75" s="22"/>
      <c r="AQ75" s="22"/>
      <c r="AR75" s="28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23.8618798333333</v>
      </c>
    </row>
    <row r="76" spans="1:62">
      <c r="A76" s="8">
        <v>47</v>
      </c>
      <c r="B76" s="8">
        <v>-77.776667</v>
      </c>
      <c r="C76" s="8">
        <v>-78.3995</v>
      </c>
      <c r="D76" s="8">
        <v>-78.5516</v>
      </c>
      <c r="E76" s="8">
        <v>-78.273</v>
      </c>
      <c r="F76" s="8">
        <v>-78.4855</v>
      </c>
      <c r="G76" s="8">
        <v>-78.335983</v>
      </c>
      <c r="H76" s="8"/>
      <c r="I76" s="8"/>
      <c r="J76" s="8"/>
      <c r="K76" s="8"/>
      <c r="L76" s="8"/>
      <c r="M76" s="27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1">
        <f t="shared" si="2"/>
        <v>-78.3037083333333</v>
      </c>
      <c r="AF76" s="2"/>
      <c r="AG76" s="22">
        <v>24.81513</v>
      </c>
      <c r="AH76" s="22">
        <v>24.557</v>
      </c>
      <c r="AI76" s="22">
        <v>23.9519</v>
      </c>
      <c r="AJ76" s="22">
        <v>23.993</v>
      </c>
      <c r="AK76" s="23">
        <v>23.8133</v>
      </c>
      <c r="AL76" s="22">
        <v>23.131361</v>
      </c>
      <c r="AM76" s="22"/>
      <c r="AN76" s="23"/>
      <c r="AO76" s="22"/>
      <c r="AP76" s="22"/>
      <c r="AQ76" s="22"/>
      <c r="AR76" s="28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24.0436151666667</v>
      </c>
    </row>
    <row r="77" spans="1:62">
      <c r="A77" s="8">
        <v>48</v>
      </c>
      <c r="B77" s="8">
        <v>-77.632805</v>
      </c>
      <c r="C77" s="8">
        <v>-78.217</v>
      </c>
      <c r="D77" s="8">
        <v>-78.3526</v>
      </c>
      <c r="E77" s="8">
        <v>-78.144</v>
      </c>
      <c r="F77" s="8">
        <v>-78.3598</v>
      </c>
      <c r="G77" s="8">
        <v>-78.086838</v>
      </c>
      <c r="H77" s="8"/>
      <c r="I77" s="8"/>
      <c r="J77" s="8"/>
      <c r="K77" s="8"/>
      <c r="L77" s="8"/>
      <c r="M77" s="27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1">
        <f t="shared" si="2"/>
        <v>-78.1321738333333</v>
      </c>
      <c r="AF77" s="2"/>
      <c r="AG77" s="22">
        <v>25.043913</v>
      </c>
      <c r="AH77" s="22">
        <v>24.7698</v>
      </c>
      <c r="AI77" s="22">
        <v>24.1805</v>
      </c>
      <c r="AJ77" s="22">
        <v>24.15</v>
      </c>
      <c r="AK77" s="23">
        <v>23.9927</v>
      </c>
      <c r="AL77" s="22">
        <v>23.420237</v>
      </c>
      <c r="AM77" s="22"/>
      <c r="AN77" s="23"/>
      <c r="AO77" s="22"/>
      <c r="AP77" s="22"/>
      <c r="AQ77" s="22"/>
      <c r="AR77" s="28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24.259525</v>
      </c>
    </row>
    <row r="78" spans="1:62">
      <c r="A78" s="8">
        <v>49</v>
      </c>
      <c r="B78" s="8">
        <v>-77.47716</v>
      </c>
      <c r="C78" s="8">
        <v>-78.0468</v>
      </c>
      <c r="D78" s="8">
        <v>-78.1593</v>
      </c>
      <c r="E78" s="8">
        <v>-77.972</v>
      </c>
      <c r="F78" s="8">
        <v>-78.118</v>
      </c>
      <c r="G78" s="8">
        <v>-77.848671</v>
      </c>
      <c r="H78" s="8"/>
      <c r="I78" s="8"/>
      <c r="J78" s="8"/>
      <c r="K78" s="8"/>
      <c r="L78" s="8"/>
      <c r="M78" s="27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1">
        <f t="shared" si="2"/>
        <v>-77.9369885</v>
      </c>
      <c r="AF78" s="2"/>
      <c r="AG78" s="22">
        <v>25.223188</v>
      </c>
      <c r="AH78" s="22">
        <v>24.9796</v>
      </c>
      <c r="AI78" s="22">
        <v>24.404</v>
      </c>
      <c r="AJ78" s="22">
        <v>24.32</v>
      </c>
      <c r="AK78" s="23">
        <v>24.1933</v>
      </c>
      <c r="AL78" s="22">
        <v>23.574846</v>
      </c>
      <c r="AM78" s="22"/>
      <c r="AN78" s="23"/>
      <c r="AO78" s="22"/>
      <c r="AP78" s="22"/>
      <c r="AQ78" s="22"/>
      <c r="AR78" s="28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24.4491556666667</v>
      </c>
    </row>
    <row r="79" spans="1:62">
      <c r="A79" s="8">
        <v>50</v>
      </c>
      <c r="B79" s="8">
        <v>-77.311664</v>
      </c>
      <c r="C79" s="8">
        <v>-77.777</v>
      </c>
      <c r="D79" s="8">
        <v>-78.0327</v>
      </c>
      <c r="E79" s="8">
        <v>-77.902</v>
      </c>
      <c r="F79" s="8">
        <v>-77.8221</v>
      </c>
      <c r="G79" s="8">
        <v>-77.62429</v>
      </c>
      <c r="H79" s="8"/>
      <c r="I79" s="8"/>
      <c r="J79" s="8"/>
      <c r="K79" s="8"/>
      <c r="L79" s="8"/>
      <c r="M79" s="27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1">
        <f t="shared" si="2"/>
        <v>-77.744959</v>
      </c>
      <c r="AF79" s="2"/>
      <c r="AG79" s="22">
        <v>25.466218</v>
      </c>
      <c r="AH79" s="22">
        <v>25.1456</v>
      </c>
      <c r="AI79" s="22">
        <v>24.6426</v>
      </c>
      <c r="AJ79" s="22">
        <v>24.423</v>
      </c>
      <c r="AK79" s="23">
        <v>24.4186</v>
      </c>
      <c r="AL79" s="22">
        <v>23.974398</v>
      </c>
      <c r="AM79" s="22"/>
      <c r="AN79" s="23"/>
      <c r="AO79" s="22"/>
      <c r="AP79" s="22"/>
      <c r="AQ79" s="22"/>
      <c r="AR79" s="28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24.6784026666667</v>
      </c>
    </row>
    <row r="80" spans="1:62">
      <c r="A80" s="8">
        <v>51</v>
      </c>
      <c r="B80" s="8">
        <v>-77.142359</v>
      </c>
      <c r="C80" s="8">
        <v>-77.571</v>
      </c>
      <c r="D80" s="8">
        <v>-77.8921</v>
      </c>
      <c r="E80" s="8">
        <v>-77.724</v>
      </c>
      <c r="F80" s="8">
        <v>-77.6792</v>
      </c>
      <c r="G80" s="8">
        <v>-77.508789</v>
      </c>
      <c r="H80" s="8"/>
      <c r="I80" s="8"/>
      <c r="J80" s="8"/>
      <c r="K80" s="8"/>
      <c r="L80" s="8"/>
      <c r="M80" s="27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1">
        <f t="shared" si="2"/>
        <v>-77.5862413333333</v>
      </c>
      <c r="AF80" s="2"/>
      <c r="AG80" s="22">
        <v>25.676911</v>
      </c>
      <c r="AH80" s="22">
        <v>25.3473</v>
      </c>
      <c r="AI80" s="22">
        <v>24.8261</v>
      </c>
      <c r="AJ80" s="22">
        <v>24.572</v>
      </c>
      <c r="AK80" s="23">
        <v>24.6324</v>
      </c>
      <c r="AL80" s="22">
        <v>24.479502</v>
      </c>
      <c r="AM80" s="22"/>
      <c r="AN80" s="23"/>
      <c r="AO80" s="22"/>
      <c r="AP80" s="22"/>
      <c r="AQ80" s="22"/>
      <c r="AR80" s="28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24.9223688333333</v>
      </c>
    </row>
    <row r="81" spans="1:62">
      <c r="A81" s="8">
        <v>52</v>
      </c>
      <c r="B81" s="8">
        <v>-76.990756</v>
      </c>
      <c r="C81" s="8">
        <v>-77.4246</v>
      </c>
      <c r="D81" s="8">
        <v>-77.7517</v>
      </c>
      <c r="E81" s="8">
        <v>-77.479</v>
      </c>
      <c r="F81" s="8">
        <v>-77.5291</v>
      </c>
      <c r="G81" s="8">
        <v>-77.366196</v>
      </c>
      <c r="H81" s="8"/>
      <c r="I81" s="8"/>
      <c r="J81" s="8"/>
      <c r="K81" s="8"/>
      <c r="L81" s="8"/>
      <c r="M81" s="27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1">
        <f t="shared" si="2"/>
        <v>-77.4235586666667</v>
      </c>
      <c r="AF81" s="2"/>
      <c r="AG81" s="22">
        <v>25.842107</v>
      </c>
      <c r="AH81" s="22">
        <v>25.6267</v>
      </c>
      <c r="AI81" s="22">
        <v>25.0336</v>
      </c>
      <c r="AJ81" s="22">
        <v>24.75</v>
      </c>
      <c r="AK81" s="23">
        <v>24.9076</v>
      </c>
      <c r="AL81" s="22">
        <v>24.618649</v>
      </c>
      <c r="AM81" s="22"/>
      <c r="AN81" s="23"/>
      <c r="AO81" s="22"/>
      <c r="AP81" s="22"/>
      <c r="AQ81" s="22"/>
      <c r="AR81" s="28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25.129776</v>
      </c>
    </row>
    <row r="82" spans="1:62">
      <c r="A82" s="8">
        <v>53</v>
      </c>
      <c r="B82" s="8">
        <v>-76.832894</v>
      </c>
      <c r="C82" s="8">
        <v>-77.1825</v>
      </c>
      <c r="D82" s="8">
        <v>-77.5531</v>
      </c>
      <c r="E82" s="8">
        <v>-77.312</v>
      </c>
      <c r="F82" s="8">
        <v>-77.3993</v>
      </c>
      <c r="G82" s="8">
        <v>-77.17337</v>
      </c>
      <c r="H82" s="8"/>
      <c r="I82" s="8"/>
      <c r="J82" s="8"/>
      <c r="K82" s="8"/>
      <c r="L82" s="8"/>
      <c r="M82" s="27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1">
        <f t="shared" si="2"/>
        <v>-77.242194</v>
      </c>
      <c r="AF82" s="2"/>
      <c r="AG82" s="22">
        <v>26.049859</v>
      </c>
      <c r="AH82" s="22">
        <v>25.8077</v>
      </c>
      <c r="AI82" s="22">
        <v>25.2562</v>
      </c>
      <c r="AJ82" s="22">
        <v>24.899</v>
      </c>
      <c r="AK82" s="23">
        <v>25.2286</v>
      </c>
      <c r="AL82" s="22">
        <v>24.966457</v>
      </c>
      <c r="AM82" s="22"/>
      <c r="AN82" s="23"/>
      <c r="AO82" s="22"/>
      <c r="AP82" s="22"/>
      <c r="AQ82" s="22"/>
      <c r="AR82" s="28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25.3679693333333</v>
      </c>
    </row>
    <row r="83" spans="1:62">
      <c r="A83" s="8">
        <v>54</v>
      </c>
      <c r="B83" s="8">
        <v>-76.649278</v>
      </c>
      <c r="C83" s="8">
        <v>-76.9487</v>
      </c>
      <c r="D83" s="8">
        <v>-77.2395</v>
      </c>
      <c r="E83" s="8">
        <v>-77.168</v>
      </c>
      <c r="F83" s="8">
        <v>-77.154</v>
      </c>
      <c r="G83" s="8">
        <v>-77.015915</v>
      </c>
      <c r="H83" s="8"/>
      <c r="I83" s="8"/>
      <c r="J83" s="8"/>
      <c r="K83" s="8"/>
      <c r="L83" s="8"/>
      <c r="M83" s="27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1">
        <f t="shared" si="2"/>
        <v>-77.0292321666667</v>
      </c>
      <c r="AF83" s="2"/>
      <c r="AG83" s="22">
        <v>26.189838</v>
      </c>
      <c r="AH83" s="22">
        <v>26.0313</v>
      </c>
      <c r="AI83" s="22">
        <v>25.4386</v>
      </c>
      <c r="AJ83" s="22">
        <v>25.09</v>
      </c>
      <c r="AK83" s="23">
        <v>25.4001</v>
      </c>
      <c r="AL83" s="22">
        <v>25.25848</v>
      </c>
      <c r="AM83" s="22"/>
      <c r="AN83" s="23"/>
      <c r="AO83" s="22"/>
      <c r="AP83" s="22"/>
      <c r="AQ83" s="22"/>
      <c r="AR83" s="28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25.568053</v>
      </c>
    </row>
    <row r="84" spans="1:62">
      <c r="A84" s="8">
        <v>55</v>
      </c>
      <c r="B84" s="8">
        <v>-76.460243</v>
      </c>
      <c r="C84" s="8">
        <v>-76.7559</v>
      </c>
      <c r="D84" s="8">
        <v>-77.0817</v>
      </c>
      <c r="E84" s="8">
        <v>-77.094</v>
      </c>
      <c r="F84" s="8">
        <v>-76.9658</v>
      </c>
      <c r="G84" s="8">
        <v>-76.688919</v>
      </c>
      <c r="H84" s="8"/>
      <c r="I84" s="8"/>
      <c r="J84" s="8"/>
      <c r="K84" s="8"/>
      <c r="L84" s="8"/>
      <c r="M84" s="27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1">
        <f t="shared" si="2"/>
        <v>-76.8410936666667</v>
      </c>
      <c r="AF84" s="2"/>
      <c r="AG84" s="22">
        <v>26.310493</v>
      </c>
      <c r="AH84" s="22">
        <v>26.2163</v>
      </c>
      <c r="AI84" s="22">
        <v>25.7165</v>
      </c>
      <c r="AJ84" s="22">
        <v>25.359</v>
      </c>
      <c r="AK84" s="23">
        <v>25.6256</v>
      </c>
      <c r="AL84" s="22">
        <v>25.403082</v>
      </c>
      <c r="AM84" s="22"/>
      <c r="AN84" s="23"/>
      <c r="AO84" s="22"/>
      <c r="AP84" s="22"/>
      <c r="AQ84" s="22"/>
      <c r="AR84" s="28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25.7718291666667</v>
      </c>
    </row>
    <row r="85" spans="1:62">
      <c r="A85" s="8">
        <v>56</v>
      </c>
      <c r="B85" s="8">
        <v>-76.307751</v>
      </c>
      <c r="C85" s="8">
        <v>-76.5601</v>
      </c>
      <c r="D85" s="8">
        <v>-76.8282</v>
      </c>
      <c r="E85" s="8">
        <v>-76.929</v>
      </c>
      <c r="F85" s="8">
        <v>-76.7919</v>
      </c>
      <c r="G85" s="8">
        <v>-76.43924</v>
      </c>
      <c r="H85" s="8"/>
      <c r="I85" s="8"/>
      <c r="J85" s="8"/>
      <c r="K85" s="8"/>
      <c r="L85" s="8"/>
      <c r="M85" s="27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1">
        <f t="shared" si="2"/>
        <v>-76.6426985</v>
      </c>
      <c r="AF85" s="2"/>
      <c r="AG85" s="22">
        <v>26.518128</v>
      </c>
      <c r="AH85" s="22">
        <v>26.3987</v>
      </c>
      <c r="AI85" s="22">
        <v>25.9244</v>
      </c>
      <c r="AJ85" s="22">
        <v>25.473</v>
      </c>
      <c r="AK85" s="23">
        <v>25.8915</v>
      </c>
      <c r="AL85" s="22">
        <v>25.630615</v>
      </c>
      <c r="AM85" s="22"/>
      <c r="AN85" s="23"/>
      <c r="AO85" s="22"/>
      <c r="AP85" s="22"/>
      <c r="AQ85" s="22"/>
      <c r="AR85" s="28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25.9727238333333</v>
      </c>
    </row>
    <row r="86" spans="1:62">
      <c r="A86" s="8">
        <v>57</v>
      </c>
      <c r="B86" s="8">
        <v>-76.152653</v>
      </c>
      <c r="C86" s="8">
        <v>-76.4203</v>
      </c>
      <c r="D86" s="8">
        <v>-76.6585</v>
      </c>
      <c r="E86" s="8">
        <v>-76.818</v>
      </c>
      <c r="F86" s="8">
        <v>-76.6724</v>
      </c>
      <c r="G86" s="8">
        <v>-76.243729</v>
      </c>
      <c r="H86" s="8"/>
      <c r="I86" s="8"/>
      <c r="J86" s="8"/>
      <c r="K86" s="8"/>
      <c r="L86" s="8"/>
      <c r="M86" s="27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1">
        <f t="shared" si="2"/>
        <v>-76.4942636666667</v>
      </c>
      <c r="AF86" s="2"/>
      <c r="AG86" s="22">
        <v>26.685962</v>
      </c>
      <c r="AH86" s="22">
        <v>26.6303</v>
      </c>
      <c r="AI86" s="22">
        <v>26.1703</v>
      </c>
      <c r="AJ86" s="22">
        <v>25.597</v>
      </c>
      <c r="AK86" s="23">
        <v>26.0589</v>
      </c>
      <c r="AL86" s="22">
        <v>25.861197</v>
      </c>
      <c r="AM86" s="22"/>
      <c r="AN86" s="23"/>
      <c r="AO86" s="22"/>
      <c r="AP86" s="22"/>
      <c r="AQ86" s="22"/>
      <c r="AR86" s="28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26.1672765</v>
      </c>
    </row>
    <row r="87" spans="1:62">
      <c r="A87" s="8">
        <v>58</v>
      </c>
      <c r="B87" s="8">
        <v>-75.97535</v>
      </c>
      <c r="C87" s="8">
        <v>-76.278</v>
      </c>
      <c r="D87" s="8">
        <v>-76.3687</v>
      </c>
      <c r="E87" s="8">
        <v>-76.739</v>
      </c>
      <c r="F87" s="8">
        <v>-76.5146</v>
      </c>
      <c r="G87" s="8">
        <v>-75.990486</v>
      </c>
      <c r="H87" s="8"/>
      <c r="I87" s="8"/>
      <c r="J87" s="8"/>
      <c r="K87" s="8"/>
      <c r="L87" s="8"/>
      <c r="M87" s="27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1">
        <f t="shared" si="2"/>
        <v>-76.3110226666667</v>
      </c>
      <c r="AF87" s="2"/>
      <c r="AG87" s="22">
        <v>26.935621</v>
      </c>
      <c r="AH87" s="22">
        <v>26.814</v>
      </c>
      <c r="AI87" s="22">
        <v>26.4682</v>
      </c>
      <c r="AJ87" s="22">
        <v>25.86</v>
      </c>
      <c r="AK87" s="23">
        <v>26.3443</v>
      </c>
      <c r="AL87" s="22">
        <v>26.008177</v>
      </c>
      <c r="AM87" s="22"/>
      <c r="AN87" s="23"/>
      <c r="AO87" s="22"/>
      <c r="AP87" s="22"/>
      <c r="AQ87" s="22"/>
      <c r="AR87" s="28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26.4050496666667</v>
      </c>
    </row>
    <row r="88" spans="1:62">
      <c r="A88" s="8">
        <v>59</v>
      </c>
      <c r="B88" s="8">
        <v>-75.752965</v>
      </c>
      <c r="C88" s="8">
        <v>-76.0911</v>
      </c>
      <c r="D88" s="8">
        <v>-76.2004</v>
      </c>
      <c r="E88" s="8">
        <v>-76.383</v>
      </c>
      <c r="F88" s="8">
        <v>-76.3731</v>
      </c>
      <c r="G88" s="8">
        <v>-75.669746</v>
      </c>
      <c r="H88" s="8"/>
      <c r="I88" s="8"/>
      <c r="J88" s="8"/>
      <c r="K88" s="8"/>
      <c r="L88" s="8"/>
      <c r="M88" s="27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1">
        <f t="shared" si="2"/>
        <v>-76.0783851666667</v>
      </c>
      <c r="AF88" s="2"/>
      <c r="AG88" s="22">
        <v>27.109325</v>
      </c>
      <c r="AH88" s="22">
        <v>26.9707</v>
      </c>
      <c r="AI88" s="22">
        <v>26.6675</v>
      </c>
      <c r="AJ88" s="22">
        <v>26.059</v>
      </c>
      <c r="AK88" s="23">
        <v>26.4509</v>
      </c>
      <c r="AL88" s="22">
        <v>26.255758</v>
      </c>
      <c r="AM88" s="22"/>
      <c r="AN88" s="23"/>
      <c r="AO88" s="22"/>
      <c r="AP88" s="22"/>
      <c r="AQ88" s="22"/>
      <c r="AR88" s="28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26.5855305</v>
      </c>
    </row>
    <row r="89" spans="1:62">
      <c r="A89" s="8">
        <v>60</v>
      </c>
      <c r="B89" s="8">
        <v>-75.482325</v>
      </c>
      <c r="C89" s="8">
        <v>-75.8647</v>
      </c>
      <c r="D89" s="8">
        <v>-75.9941</v>
      </c>
      <c r="E89" s="8">
        <v>-76.187</v>
      </c>
      <c r="F89" s="8">
        <v>-76.252</v>
      </c>
      <c r="G89" s="8">
        <v>-75.546921</v>
      </c>
      <c r="H89" s="8"/>
      <c r="I89" s="8"/>
      <c r="J89" s="8"/>
      <c r="K89" s="8"/>
      <c r="L89" s="8"/>
      <c r="M89" s="27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1">
        <f t="shared" si="2"/>
        <v>-75.887841</v>
      </c>
      <c r="AF89" s="2"/>
      <c r="AG89" s="22">
        <v>27.404403</v>
      </c>
      <c r="AH89" s="22">
        <v>27.0899</v>
      </c>
      <c r="AI89" s="22">
        <v>26.9486</v>
      </c>
      <c r="AJ89" s="22">
        <v>26.228</v>
      </c>
      <c r="AK89" s="23">
        <v>26.6193</v>
      </c>
      <c r="AL89" s="22">
        <v>26.430676</v>
      </c>
      <c r="AM89" s="22"/>
      <c r="AN89" s="23"/>
      <c r="AO89" s="22"/>
      <c r="AP89" s="22"/>
      <c r="AQ89" s="22"/>
      <c r="AR89" s="28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26.7868131666667</v>
      </c>
    </row>
    <row r="90" spans="1:62">
      <c r="A90" s="8">
        <v>61</v>
      </c>
      <c r="B90" s="8">
        <v>-75.302579</v>
      </c>
      <c r="C90" s="8">
        <v>-75.5977</v>
      </c>
      <c r="D90" s="8">
        <v>-75.7401</v>
      </c>
      <c r="E90" s="8">
        <v>-76.007</v>
      </c>
      <c r="F90" s="8">
        <v>-76.1473</v>
      </c>
      <c r="G90" s="8">
        <v>-75.374077</v>
      </c>
      <c r="H90" s="8"/>
      <c r="I90" s="8"/>
      <c r="J90" s="8"/>
      <c r="K90" s="8"/>
      <c r="L90" s="8"/>
      <c r="M90" s="27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1">
        <f t="shared" si="2"/>
        <v>-75.6947926666667</v>
      </c>
      <c r="AF90" s="2"/>
      <c r="AG90" s="22">
        <v>27.594189</v>
      </c>
      <c r="AH90" s="22">
        <v>27.3015</v>
      </c>
      <c r="AI90" s="22">
        <v>27.1634</v>
      </c>
      <c r="AJ90" s="22">
        <v>26.383</v>
      </c>
      <c r="AK90" s="23">
        <v>26.7995</v>
      </c>
      <c r="AL90" s="22">
        <v>26.612289</v>
      </c>
      <c r="AM90" s="22"/>
      <c r="AN90" s="23"/>
      <c r="AO90" s="22"/>
      <c r="AP90" s="22"/>
      <c r="AQ90" s="22"/>
      <c r="AR90" s="28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26.9756463333333</v>
      </c>
    </row>
    <row r="91" spans="1:62">
      <c r="A91" s="8">
        <v>62</v>
      </c>
      <c r="B91" s="8">
        <v>-75.11284</v>
      </c>
      <c r="C91" s="8">
        <v>-75.4101</v>
      </c>
      <c r="D91" s="8">
        <v>-75.6103</v>
      </c>
      <c r="E91" s="8">
        <v>-75.784</v>
      </c>
      <c r="F91" s="8">
        <v>-75.9177</v>
      </c>
      <c r="G91" s="8">
        <v>-75.218674</v>
      </c>
      <c r="H91" s="8"/>
      <c r="I91" s="8"/>
      <c r="J91" s="8"/>
      <c r="K91" s="8"/>
      <c r="L91" s="8"/>
      <c r="M91" s="27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1">
        <f t="shared" si="2"/>
        <v>-75.5089356666667</v>
      </c>
      <c r="AF91" s="2"/>
      <c r="AG91" s="22">
        <v>27.824045</v>
      </c>
      <c r="AH91" s="22">
        <v>27.5534</v>
      </c>
      <c r="AI91" s="22">
        <v>27.4824</v>
      </c>
      <c r="AJ91" s="22">
        <v>26.626</v>
      </c>
      <c r="AK91" s="23">
        <v>27.0529</v>
      </c>
      <c r="AL91" s="22">
        <v>26.807388</v>
      </c>
      <c r="AM91" s="22"/>
      <c r="AN91" s="23"/>
      <c r="AO91" s="22"/>
      <c r="AP91" s="22"/>
      <c r="AQ91" s="22"/>
      <c r="AR91" s="28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27.2243555</v>
      </c>
    </row>
    <row r="92" spans="1:62">
      <c r="A92" s="8">
        <v>63</v>
      </c>
      <c r="B92" s="8">
        <v>-74.885829</v>
      </c>
      <c r="C92" s="8">
        <v>-75.212</v>
      </c>
      <c r="D92" s="8">
        <v>-75.3756</v>
      </c>
      <c r="E92" s="8">
        <v>-75.687</v>
      </c>
      <c r="F92" s="8">
        <v>-75.7001</v>
      </c>
      <c r="G92" s="8">
        <v>-75.094658</v>
      </c>
      <c r="H92" s="8"/>
      <c r="I92" s="8"/>
      <c r="J92" s="8"/>
      <c r="K92" s="8"/>
      <c r="L92" s="8"/>
      <c r="M92" s="27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1">
        <f t="shared" si="2"/>
        <v>-75.3258645</v>
      </c>
      <c r="AF92" s="2"/>
      <c r="AG92" s="22">
        <v>28.047217</v>
      </c>
      <c r="AH92" s="22">
        <v>27.8355</v>
      </c>
      <c r="AI92" s="22">
        <v>27.7348</v>
      </c>
      <c r="AJ92" s="22">
        <v>26.767</v>
      </c>
      <c r="AK92" s="23">
        <v>27.256</v>
      </c>
      <c r="AL92" s="22">
        <v>27.085974</v>
      </c>
      <c r="AM92" s="22"/>
      <c r="AN92" s="23"/>
      <c r="AO92" s="22"/>
      <c r="AP92" s="22"/>
      <c r="AQ92" s="22"/>
      <c r="AR92" s="28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27.4544151666667</v>
      </c>
    </row>
    <row r="93" spans="1:62">
      <c r="A93" s="8">
        <v>64</v>
      </c>
      <c r="B93" s="8">
        <v>-74.651436</v>
      </c>
      <c r="C93" s="8">
        <v>-74.9855</v>
      </c>
      <c r="D93" s="8">
        <v>-75.1093</v>
      </c>
      <c r="E93" s="8">
        <v>-75.375</v>
      </c>
      <c r="F93" s="8">
        <v>-75.4878</v>
      </c>
      <c r="G93" s="8">
        <v>-74.87661</v>
      </c>
      <c r="H93" s="8"/>
      <c r="I93" s="8"/>
      <c r="J93" s="8"/>
      <c r="K93" s="8"/>
      <c r="L93" s="8"/>
      <c r="M93" s="27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1">
        <f t="shared" si="2"/>
        <v>-75.080941</v>
      </c>
      <c r="AF93" s="2"/>
      <c r="AG93" s="22">
        <v>28.21972</v>
      </c>
      <c r="AH93" s="22">
        <v>28.1007</v>
      </c>
      <c r="AI93" s="22">
        <v>28.0011</v>
      </c>
      <c r="AJ93" s="22">
        <v>26.918</v>
      </c>
      <c r="AK93" s="23">
        <v>27.4228</v>
      </c>
      <c r="AL93" s="22">
        <v>27.250292</v>
      </c>
      <c r="AM93" s="22"/>
      <c r="AN93" s="23"/>
      <c r="AO93" s="22"/>
      <c r="AP93" s="22"/>
      <c r="AQ93" s="22"/>
      <c r="AR93" s="28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27.652102</v>
      </c>
    </row>
    <row r="94" spans="1:62">
      <c r="A94" s="8">
        <v>65</v>
      </c>
      <c r="B94" s="8">
        <v>-74.378865</v>
      </c>
      <c r="C94" s="8">
        <v>-74.7829</v>
      </c>
      <c r="D94" s="8">
        <v>-74.8368</v>
      </c>
      <c r="E94" s="8">
        <v>-75.238</v>
      </c>
      <c r="F94" s="8">
        <v>-75.327</v>
      </c>
      <c r="G94" s="8">
        <v>-74.639969</v>
      </c>
      <c r="H94" s="8"/>
      <c r="I94" s="8"/>
      <c r="J94" s="8"/>
      <c r="K94" s="8"/>
      <c r="L94" s="8"/>
      <c r="M94" s="27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1">
        <f t="shared" ref="AE94:AE129" si="4">AVERAGE(B94:AD94)</f>
        <v>-74.8672556666667</v>
      </c>
      <c r="AF94" s="2"/>
      <c r="AG94" s="22">
        <v>28.461052</v>
      </c>
      <c r="AH94" s="22">
        <v>28.3732</v>
      </c>
      <c r="AI94" s="22">
        <v>28.279</v>
      </c>
      <c r="AJ94" s="22">
        <v>27.141</v>
      </c>
      <c r="AK94" s="23">
        <v>27.6104</v>
      </c>
      <c r="AL94" s="22">
        <v>27.416677</v>
      </c>
      <c r="AM94" s="22"/>
      <c r="AN94" s="23"/>
      <c r="AO94" s="22"/>
      <c r="AP94" s="22"/>
      <c r="AQ94" s="22"/>
      <c r="AR94" s="28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27.8802215</v>
      </c>
    </row>
    <row r="95" spans="1:62">
      <c r="A95" s="8">
        <v>66</v>
      </c>
      <c r="B95" s="8">
        <v>-74.203028</v>
      </c>
      <c r="C95" s="8">
        <v>-74.5981</v>
      </c>
      <c r="D95" s="8">
        <v>-74.6615</v>
      </c>
      <c r="E95" s="8">
        <v>-75.083</v>
      </c>
      <c r="F95" s="8">
        <v>-75.1152</v>
      </c>
      <c r="G95" s="8">
        <v>-74.509857</v>
      </c>
      <c r="H95" s="8"/>
      <c r="I95" s="8"/>
      <c r="J95" s="8"/>
      <c r="K95" s="8"/>
      <c r="L95" s="8"/>
      <c r="M95" s="27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1">
        <f t="shared" si="4"/>
        <v>-74.6951141666667</v>
      </c>
      <c r="AF95" s="2"/>
      <c r="AG95" s="22">
        <v>28.711077</v>
      </c>
      <c r="AH95" s="22">
        <v>28.5623</v>
      </c>
      <c r="AI95" s="22">
        <v>28.575</v>
      </c>
      <c r="AJ95" s="22">
        <v>27.278</v>
      </c>
      <c r="AK95" s="23">
        <v>27.8162</v>
      </c>
      <c r="AL95" s="22">
        <v>27.860289</v>
      </c>
      <c r="AM95" s="22"/>
      <c r="AN95" s="23"/>
      <c r="AO95" s="22"/>
      <c r="AP95" s="22"/>
      <c r="AQ95" s="22"/>
      <c r="AR95" s="28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28.133811</v>
      </c>
    </row>
    <row r="96" spans="1:62">
      <c r="A96" s="8">
        <v>67</v>
      </c>
      <c r="B96" s="8">
        <v>-73.925319</v>
      </c>
      <c r="C96" s="8">
        <v>-74.3535</v>
      </c>
      <c r="D96" s="8">
        <v>-74.4407</v>
      </c>
      <c r="E96" s="8">
        <v>-74.95</v>
      </c>
      <c r="F96" s="8">
        <v>-74.9851</v>
      </c>
      <c r="G96" s="8">
        <v>-74.317047</v>
      </c>
      <c r="H96" s="8"/>
      <c r="I96" s="8"/>
      <c r="J96" s="8"/>
      <c r="K96" s="8"/>
      <c r="L96" s="8"/>
      <c r="M96" s="27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1">
        <f t="shared" si="4"/>
        <v>-74.4952776666667</v>
      </c>
      <c r="AF96" s="2"/>
      <c r="AG96" s="22">
        <v>28.96231</v>
      </c>
      <c r="AH96" s="22">
        <v>28.82</v>
      </c>
      <c r="AI96" s="22">
        <v>28.8856</v>
      </c>
      <c r="AJ96" s="22">
        <v>27.427</v>
      </c>
      <c r="AK96" s="23">
        <v>28.1834</v>
      </c>
      <c r="AL96" s="22">
        <v>28.095903</v>
      </c>
      <c r="AM96" s="22"/>
      <c r="AN96" s="23"/>
      <c r="AO96" s="22"/>
      <c r="AP96" s="22"/>
      <c r="AQ96" s="22"/>
      <c r="AR96" s="28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28.3957021666667</v>
      </c>
    </row>
    <row r="97" spans="1:62">
      <c r="A97" s="8">
        <v>68</v>
      </c>
      <c r="B97" s="8">
        <v>-73.652524</v>
      </c>
      <c r="C97" s="8">
        <v>-74.1067</v>
      </c>
      <c r="D97" s="8">
        <v>-74.2132</v>
      </c>
      <c r="E97" s="8">
        <v>-74.803</v>
      </c>
      <c r="F97" s="8">
        <v>-74.756</v>
      </c>
      <c r="G97" s="8">
        <v>-74.040428</v>
      </c>
      <c r="H97" s="8"/>
      <c r="I97" s="8"/>
      <c r="J97" s="8"/>
      <c r="K97" s="8"/>
      <c r="L97" s="8"/>
      <c r="M97" s="27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1">
        <f t="shared" si="4"/>
        <v>-74.2619753333333</v>
      </c>
      <c r="AF97" s="2"/>
      <c r="AG97" s="22">
        <v>29.251094</v>
      </c>
      <c r="AH97" s="22">
        <v>29.163</v>
      </c>
      <c r="AI97" s="22">
        <v>29.2357</v>
      </c>
      <c r="AJ97" s="22">
        <v>27.626</v>
      </c>
      <c r="AK97" s="23">
        <v>28.3967</v>
      </c>
      <c r="AL97" s="22">
        <v>28.389685</v>
      </c>
      <c r="AM97" s="22"/>
      <c r="AN97" s="23"/>
      <c r="AO97" s="22"/>
      <c r="AP97" s="22"/>
      <c r="AQ97" s="22"/>
      <c r="AR97" s="28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28.6770298333333</v>
      </c>
    </row>
    <row r="98" spans="1:62">
      <c r="A98" s="8">
        <v>69</v>
      </c>
      <c r="B98" s="8">
        <v>-73.379077</v>
      </c>
      <c r="C98" s="8">
        <v>-73.8595</v>
      </c>
      <c r="D98" s="8">
        <v>-73.949</v>
      </c>
      <c r="E98" s="8">
        <v>-74.611</v>
      </c>
      <c r="F98" s="8">
        <v>-74.3909</v>
      </c>
      <c r="G98" s="8">
        <v>-73.809822</v>
      </c>
      <c r="H98" s="8"/>
      <c r="I98" s="8"/>
      <c r="J98" s="8"/>
      <c r="K98" s="8"/>
      <c r="L98" s="8"/>
      <c r="M98" s="27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1">
        <f t="shared" si="4"/>
        <v>-73.9998831666667</v>
      </c>
      <c r="AF98" s="2"/>
      <c r="AG98" s="22">
        <v>29.478175</v>
      </c>
      <c r="AH98" s="22">
        <v>29.3738</v>
      </c>
      <c r="AI98" s="22">
        <v>29.5481</v>
      </c>
      <c r="AJ98" s="22">
        <v>27.845</v>
      </c>
      <c r="AK98" s="23">
        <v>28.6881</v>
      </c>
      <c r="AL98" s="22">
        <v>28.631359</v>
      </c>
      <c r="AM98" s="22"/>
      <c r="AN98" s="23"/>
      <c r="AO98" s="22"/>
      <c r="AP98" s="22"/>
      <c r="AQ98" s="22"/>
      <c r="AR98" s="28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28.9274223333333</v>
      </c>
    </row>
    <row r="99" spans="1:62">
      <c r="A99" s="8">
        <v>70</v>
      </c>
      <c r="B99" s="8">
        <v>-73.133818</v>
      </c>
      <c r="C99" s="8">
        <v>-73.662</v>
      </c>
      <c r="D99" s="8">
        <v>-73.6342</v>
      </c>
      <c r="E99" s="8">
        <v>-74.434</v>
      </c>
      <c r="F99" s="8">
        <v>-74.1798</v>
      </c>
      <c r="G99" s="8">
        <v>-73.666565</v>
      </c>
      <c r="H99" s="8"/>
      <c r="I99" s="8"/>
      <c r="J99" s="8"/>
      <c r="K99" s="8"/>
      <c r="L99" s="8"/>
      <c r="M99" s="27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1">
        <f t="shared" si="4"/>
        <v>-73.7850638333333</v>
      </c>
      <c r="AF99" s="2"/>
      <c r="AG99" s="22">
        <v>29.76021</v>
      </c>
      <c r="AH99" s="22">
        <v>29.6038</v>
      </c>
      <c r="AI99" s="22">
        <v>29.7708</v>
      </c>
      <c r="AJ99" s="22">
        <v>28.004</v>
      </c>
      <c r="AK99" s="23">
        <v>28.8797</v>
      </c>
      <c r="AL99" s="22">
        <v>28.935223</v>
      </c>
      <c r="AM99" s="22"/>
      <c r="AN99" s="23"/>
      <c r="AO99" s="22"/>
      <c r="AP99" s="22"/>
      <c r="AQ99" s="22"/>
      <c r="AR99" s="28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29.1589555</v>
      </c>
    </row>
    <row r="100" spans="1:62">
      <c r="A100" s="8">
        <v>71</v>
      </c>
      <c r="B100" s="8">
        <v>-72.922778</v>
      </c>
      <c r="C100" s="8">
        <v>-73.4836</v>
      </c>
      <c r="D100" s="8">
        <v>-73.3869</v>
      </c>
      <c r="E100" s="8">
        <v>-74.21</v>
      </c>
      <c r="F100" s="8">
        <v>-74.0682</v>
      </c>
      <c r="G100" s="8">
        <v>-73.450279</v>
      </c>
      <c r="H100" s="8"/>
      <c r="I100" s="8"/>
      <c r="J100" s="8"/>
      <c r="K100" s="8"/>
      <c r="L100" s="8"/>
      <c r="M100" s="27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1">
        <f t="shared" si="4"/>
        <v>-73.5869595</v>
      </c>
      <c r="AF100" s="2"/>
      <c r="AG100" s="22">
        <v>29.977072</v>
      </c>
      <c r="AH100" s="22">
        <v>29.8342</v>
      </c>
      <c r="AI100" s="22">
        <v>30.051</v>
      </c>
      <c r="AJ100" s="22">
        <v>28.17</v>
      </c>
      <c r="AK100" s="23">
        <v>29.0817</v>
      </c>
      <c r="AL100" s="22">
        <v>29.350178</v>
      </c>
      <c r="AM100" s="22"/>
      <c r="AN100" s="23"/>
      <c r="AO100" s="22"/>
      <c r="AP100" s="22"/>
      <c r="AQ100" s="22"/>
      <c r="AR100" s="28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29.4106916666667</v>
      </c>
    </row>
    <row r="101" spans="1:62">
      <c r="A101" s="8">
        <v>72</v>
      </c>
      <c r="B101" s="8">
        <v>-72.699303</v>
      </c>
      <c r="C101" s="8">
        <v>-73.2407</v>
      </c>
      <c r="D101" s="8">
        <v>-73.2047</v>
      </c>
      <c r="E101" s="8">
        <v>-74.092</v>
      </c>
      <c r="F101" s="8">
        <v>-73.7129</v>
      </c>
      <c r="G101" s="8">
        <v>-73.266876</v>
      </c>
      <c r="H101" s="8"/>
      <c r="I101" s="8"/>
      <c r="J101" s="8"/>
      <c r="K101" s="8"/>
      <c r="L101" s="8"/>
      <c r="M101" s="27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1">
        <f t="shared" si="4"/>
        <v>-73.3694131666667</v>
      </c>
      <c r="AF101" s="2"/>
      <c r="AG101" s="22">
        <v>30.319947</v>
      </c>
      <c r="AH101" s="22">
        <v>30.1346</v>
      </c>
      <c r="AI101" s="22">
        <v>30.2421</v>
      </c>
      <c r="AJ101" s="22">
        <v>28.302</v>
      </c>
      <c r="AK101" s="23">
        <v>29.3572</v>
      </c>
      <c r="AL101" s="22">
        <v>29.640387</v>
      </c>
      <c r="AM101" s="22"/>
      <c r="AN101" s="23"/>
      <c r="AO101" s="22"/>
      <c r="AP101" s="22"/>
      <c r="AQ101" s="22"/>
      <c r="AR101" s="28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29.666039</v>
      </c>
    </row>
    <row r="102" spans="1:62">
      <c r="A102" s="8">
        <v>73</v>
      </c>
      <c r="B102" s="8">
        <v>-72.504532</v>
      </c>
      <c r="C102" s="8">
        <v>-73.0101</v>
      </c>
      <c r="D102" s="8">
        <v>-72.9579</v>
      </c>
      <c r="E102" s="8">
        <v>-73.945</v>
      </c>
      <c r="F102" s="8">
        <v>-73.4351</v>
      </c>
      <c r="G102" s="8">
        <v>-72.984268</v>
      </c>
      <c r="H102" s="8"/>
      <c r="I102" s="8"/>
      <c r="J102" s="8"/>
      <c r="K102" s="8"/>
      <c r="L102" s="8"/>
      <c r="M102" s="27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1">
        <f t="shared" si="4"/>
        <v>-73.1394833333333</v>
      </c>
      <c r="AF102" s="2"/>
      <c r="AG102" s="22">
        <v>30.703451</v>
      </c>
      <c r="AH102" s="22">
        <v>30.2855</v>
      </c>
      <c r="AI102" s="22">
        <v>30.5068</v>
      </c>
      <c r="AJ102" s="22">
        <v>28.649</v>
      </c>
      <c r="AK102" s="23">
        <v>29.5473</v>
      </c>
      <c r="AL102" s="22">
        <v>29.968838</v>
      </c>
      <c r="AM102" s="22"/>
      <c r="AN102" s="23"/>
      <c r="AO102" s="22"/>
      <c r="AP102" s="22"/>
      <c r="AQ102" s="22"/>
      <c r="AR102" s="28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29.9434815</v>
      </c>
    </row>
    <row r="103" spans="1:62">
      <c r="A103" s="8">
        <v>74</v>
      </c>
      <c r="B103" s="8">
        <v>-72.255681</v>
      </c>
      <c r="C103" s="8">
        <v>-72.7909</v>
      </c>
      <c r="D103" s="8">
        <v>-72.6946</v>
      </c>
      <c r="E103" s="8">
        <v>-73.567</v>
      </c>
      <c r="F103" s="8">
        <v>-73.2692</v>
      </c>
      <c r="G103" s="8">
        <v>-72.724823</v>
      </c>
      <c r="H103" s="8"/>
      <c r="I103" s="8"/>
      <c r="J103" s="8"/>
      <c r="K103" s="8"/>
      <c r="L103" s="8"/>
      <c r="M103" s="27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1">
        <f t="shared" si="4"/>
        <v>-72.8837006666667</v>
      </c>
      <c r="AF103" s="2"/>
      <c r="AG103" s="22">
        <v>30.977964</v>
      </c>
      <c r="AH103" s="22">
        <v>30.4713</v>
      </c>
      <c r="AI103" s="22">
        <v>30.8687</v>
      </c>
      <c r="AJ103" s="22">
        <v>28.832</v>
      </c>
      <c r="AK103" s="23">
        <v>29.728</v>
      </c>
      <c r="AL103" s="22">
        <v>30.22707</v>
      </c>
      <c r="AM103" s="22"/>
      <c r="AN103" s="23"/>
      <c r="AO103" s="22"/>
      <c r="AP103" s="22"/>
      <c r="AQ103" s="22"/>
      <c r="AR103" s="28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30.1841723333333</v>
      </c>
    </row>
    <row r="104" spans="1:62">
      <c r="A104" s="8">
        <v>75</v>
      </c>
      <c r="B104" s="8">
        <v>-71.942936</v>
      </c>
      <c r="C104" s="8">
        <v>-72.5705</v>
      </c>
      <c r="D104" s="8">
        <v>-72.4483</v>
      </c>
      <c r="E104" s="8">
        <v>-73.404</v>
      </c>
      <c r="F104" s="8">
        <v>-73.0688</v>
      </c>
      <c r="G104" s="8">
        <v>-72.443069</v>
      </c>
      <c r="H104" s="8"/>
      <c r="I104" s="8"/>
      <c r="J104" s="8"/>
      <c r="K104" s="8"/>
      <c r="L104" s="8"/>
      <c r="M104" s="27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1">
        <f t="shared" si="4"/>
        <v>-72.6462675</v>
      </c>
      <c r="AF104" s="2"/>
      <c r="AG104" s="22">
        <v>31.230414</v>
      </c>
      <c r="AH104" s="22">
        <v>30.8546</v>
      </c>
      <c r="AI104" s="22">
        <v>31.2405</v>
      </c>
      <c r="AJ104" s="22">
        <v>29.162</v>
      </c>
      <c r="AK104" s="23">
        <v>30.0068</v>
      </c>
      <c r="AL104" s="22">
        <v>30.685301</v>
      </c>
      <c r="AM104" s="22"/>
      <c r="AN104" s="23"/>
      <c r="AO104" s="22"/>
      <c r="AP104" s="22"/>
      <c r="AQ104" s="22"/>
      <c r="AR104" s="28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30.5299358333333</v>
      </c>
    </row>
    <row r="105" spans="1:62">
      <c r="A105" s="8">
        <v>76</v>
      </c>
      <c r="B105" s="8">
        <v>-71.675601</v>
      </c>
      <c r="C105" s="8">
        <v>-72.3304</v>
      </c>
      <c r="D105" s="8">
        <v>-72.1865</v>
      </c>
      <c r="E105" s="8">
        <v>-73.193</v>
      </c>
      <c r="F105" s="8">
        <v>-72.8604</v>
      </c>
      <c r="G105" s="8">
        <v>-72.18499</v>
      </c>
      <c r="H105" s="8"/>
      <c r="I105" s="8"/>
      <c r="J105" s="8"/>
      <c r="K105" s="8"/>
      <c r="L105" s="8"/>
      <c r="M105" s="27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1">
        <f t="shared" si="4"/>
        <v>-72.4051485</v>
      </c>
      <c r="AF105" s="2"/>
      <c r="AG105" s="22">
        <v>31.559758</v>
      </c>
      <c r="AH105" s="22">
        <v>31.2218</v>
      </c>
      <c r="AI105" s="22">
        <v>31.5367</v>
      </c>
      <c r="AJ105" s="22">
        <v>29.436</v>
      </c>
      <c r="AK105" s="23">
        <v>30.2302</v>
      </c>
      <c r="AL105" s="22">
        <v>30.956318</v>
      </c>
      <c r="AM105" s="22"/>
      <c r="AN105" s="23"/>
      <c r="AO105" s="22"/>
      <c r="AP105" s="22"/>
      <c r="AQ105" s="22"/>
      <c r="AR105" s="28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30.8234626666667</v>
      </c>
    </row>
    <row r="106" spans="1:62">
      <c r="A106" s="8">
        <v>77</v>
      </c>
      <c r="B106" s="8">
        <v>-71.363702</v>
      </c>
      <c r="C106" s="8">
        <v>-71.8487</v>
      </c>
      <c r="D106" s="8">
        <v>-71.9327</v>
      </c>
      <c r="E106" s="8">
        <v>-72.986</v>
      </c>
      <c r="F106" s="8">
        <v>-72.5249</v>
      </c>
      <c r="G106" s="8">
        <v>-71.92701</v>
      </c>
      <c r="H106" s="8"/>
      <c r="I106" s="8"/>
      <c r="J106" s="8"/>
      <c r="K106" s="8"/>
      <c r="L106" s="8"/>
      <c r="M106" s="27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1">
        <f t="shared" si="4"/>
        <v>-72.0971686666667</v>
      </c>
      <c r="AF106" s="2"/>
      <c r="AG106" s="22">
        <v>31.853706</v>
      </c>
      <c r="AH106" s="22">
        <v>31.5511</v>
      </c>
      <c r="AI106" s="22">
        <v>31.8345</v>
      </c>
      <c r="AJ106" s="22">
        <v>29.829</v>
      </c>
      <c r="AK106" s="23">
        <v>30.4849</v>
      </c>
      <c r="AL106" s="22">
        <v>31.04884</v>
      </c>
      <c r="AM106" s="22"/>
      <c r="AN106" s="23"/>
      <c r="AO106" s="22"/>
      <c r="AP106" s="22"/>
      <c r="AQ106" s="22"/>
      <c r="AR106" s="28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31.100341</v>
      </c>
    </row>
    <row r="107" spans="1:62">
      <c r="A107" s="8">
        <v>78</v>
      </c>
      <c r="B107" s="8">
        <v>-70.999799</v>
      </c>
      <c r="C107" s="8">
        <v>-71.4386</v>
      </c>
      <c r="D107" s="8">
        <v>-71.4227</v>
      </c>
      <c r="E107" s="8">
        <v>-72.811</v>
      </c>
      <c r="F107" s="8">
        <v>-72.3039</v>
      </c>
      <c r="G107" s="8">
        <v>-71.671127</v>
      </c>
      <c r="H107" s="8"/>
      <c r="I107" s="8"/>
      <c r="J107" s="8"/>
      <c r="K107" s="8"/>
      <c r="L107" s="8"/>
      <c r="M107" s="27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1">
        <f t="shared" si="4"/>
        <v>-71.774521</v>
      </c>
      <c r="AF107" s="2"/>
      <c r="AG107" s="22">
        <v>32.129328</v>
      </c>
      <c r="AH107" s="22">
        <v>31.8562</v>
      </c>
      <c r="AI107" s="22">
        <v>32.0981</v>
      </c>
      <c r="AJ107" s="22">
        <v>30</v>
      </c>
      <c r="AK107" s="23">
        <v>30.9918</v>
      </c>
      <c r="AL107" s="22">
        <v>31.485044</v>
      </c>
      <c r="AM107" s="22"/>
      <c r="AN107" s="23"/>
      <c r="AO107" s="22"/>
      <c r="AP107" s="22"/>
      <c r="AQ107" s="22"/>
      <c r="AR107" s="28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31.4267453333333</v>
      </c>
    </row>
    <row r="108" spans="1:62">
      <c r="A108" s="8">
        <v>79</v>
      </c>
      <c r="B108" s="8">
        <v>-70.72806</v>
      </c>
      <c r="C108" s="8">
        <v>-71.0612</v>
      </c>
      <c r="D108" s="8">
        <v>-71.0654</v>
      </c>
      <c r="E108" s="8">
        <v>-72.466</v>
      </c>
      <c r="F108" s="8">
        <v>-71.9626</v>
      </c>
      <c r="G108" s="8">
        <v>-71.326706</v>
      </c>
      <c r="H108" s="8"/>
      <c r="I108" s="8"/>
      <c r="J108" s="8"/>
      <c r="K108" s="8"/>
      <c r="L108" s="8"/>
      <c r="M108" s="27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1">
        <f t="shared" si="4"/>
        <v>-71.4349943333333</v>
      </c>
      <c r="AF108" s="2"/>
      <c r="AG108" s="22">
        <v>32.42859</v>
      </c>
      <c r="AH108" s="22">
        <v>32.0868</v>
      </c>
      <c r="AI108" s="22">
        <v>32.4119</v>
      </c>
      <c r="AJ108" s="22">
        <v>30.219</v>
      </c>
      <c r="AK108" s="23">
        <v>31.2651</v>
      </c>
      <c r="AL108" s="22">
        <v>31.749716</v>
      </c>
      <c r="AM108" s="22"/>
      <c r="AN108" s="23"/>
      <c r="AO108" s="22"/>
      <c r="AP108" s="22"/>
      <c r="AQ108" s="22"/>
      <c r="AR108" s="28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31.6935176666667</v>
      </c>
    </row>
    <row r="109" spans="1:62">
      <c r="A109" s="8">
        <v>80</v>
      </c>
      <c r="B109" s="8">
        <v>-70.442133</v>
      </c>
      <c r="C109" s="8">
        <v>-70.7439</v>
      </c>
      <c r="D109" s="8">
        <v>-70.775</v>
      </c>
      <c r="E109" s="8">
        <v>-72.13</v>
      </c>
      <c r="F109" s="8">
        <v>-71.4149</v>
      </c>
      <c r="G109" s="8">
        <v>-70.900284</v>
      </c>
      <c r="H109" s="8"/>
      <c r="I109" s="8"/>
      <c r="J109" s="8"/>
      <c r="K109" s="8"/>
      <c r="L109" s="8"/>
      <c r="M109" s="27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1">
        <f t="shared" si="4"/>
        <v>-71.0677028333333</v>
      </c>
      <c r="AF109" s="2"/>
      <c r="AG109" s="22">
        <v>32.700526</v>
      </c>
      <c r="AH109" s="22">
        <v>32.3922</v>
      </c>
      <c r="AI109" s="22">
        <v>32.7846</v>
      </c>
      <c r="AJ109" s="22">
        <v>30.591</v>
      </c>
      <c r="AK109" s="23">
        <v>31.5853</v>
      </c>
      <c r="AL109" s="22">
        <v>31.93825</v>
      </c>
      <c r="AM109" s="22"/>
      <c r="AN109" s="23"/>
      <c r="AO109" s="22"/>
      <c r="AP109" s="22"/>
      <c r="AQ109" s="22"/>
      <c r="AR109" s="28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31.998646</v>
      </c>
    </row>
    <row r="110" spans="1:62">
      <c r="A110" s="8">
        <v>81</v>
      </c>
      <c r="B110" s="8">
        <v>-69.929012</v>
      </c>
      <c r="C110" s="8">
        <v>-70.3674</v>
      </c>
      <c r="D110" s="8">
        <v>-70.3261</v>
      </c>
      <c r="E110" s="8">
        <v>-71.702</v>
      </c>
      <c r="F110" s="8">
        <v>-71.0496</v>
      </c>
      <c r="G110" s="8">
        <v>-70.475815</v>
      </c>
      <c r="H110" s="8"/>
      <c r="I110" s="8"/>
      <c r="J110" s="8"/>
      <c r="K110" s="8"/>
      <c r="L110" s="8"/>
      <c r="M110" s="27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1">
        <f t="shared" si="4"/>
        <v>-70.6416545</v>
      </c>
      <c r="AF110" s="2"/>
      <c r="AG110" s="22">
        <v>33.11803</v>
      </c>
      <c r="AH110" s="22">
        <v>32.647</v>
      </c>
      <c r="AI110" s="22">
        <v>33.1496</v>
      </c>
      <c r="AJ110" s="22">
        <v>30.846</v>
      </c>
      <c r="AK110" s="23">
        <v>31.8992</v>
      </c>
      <c r="AL110" s="22">
        <v>32.305519</v>
      </c>
      <c r="AM110" s="22"/>
      <c r="AN110" s="23"/>
      <c r="AO110" s="22"/>
      <c r="AP110" s="22"/>
      <c r="AQ110" s="22"/>
      <c r="AR110" s="28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32.3275581666667</v>
      </c>
    </row>
    <row r="111" spans="1:62">
      <c r="A111" s="8">
        <v>82</v>
      </c>
      <c r="B111" s="8">
        <v>-69.677039</v>
      </c>
      <c r="C111" s="8">
        <v>-70.0012</v>
      </c>
      <c r="D111" s="8">
        <v>-70.0024</v>
      </c>
      <c r="E111" s="8">
        <v>-71.501</v>
      </c>
      <c r="F111" s="8">
        <v>-70.6924</v>
      </c>
      <c r="G111" s="8">
        <v>-70.131264</v>
      </c>
      <c r="H111" s="8"/>
      <c r="I111" s="8"/>
      <c r="J111" s="8"/>
      <c r="K111" s="8"/>
      <c r="L111" s="8"/>
      <c r="M111" s="27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1">
        <f t="shared" si="4"/>
        <v>-70.3342171666667</v>
      </c>
      <c r="AF111" s="2"/>
      <c r="AG111" s="22">
        <v>33.500673</v>
      </c>
      <c r="AH111" s="22">
        <v>32.8627</v>
      </c>
      <c r="AI111" s="22">
        <v>33.5842</v>
      </c>
      <c r="AJ111" s="22">
        <v>31.042</v>
      </c>
      <c r="AK111" s="23">
        <v>32.2096</v>
      </c>
      <c r="AL111" s="22">
        <v>32.676697</v>
      </c>
      <c r="AM111" s="22"/>
      <c r="AN111" s="23"/>
      <c r="AO111" s="22"/>
      <c r="AP111" s="22"/>
      <c r="AQ111" s="22"/>
      <c r="AR111" s="28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32.6459783333333</v>
      </c>
    </row>
    <row r="112" spans="1:62">
      <c r="A112" s="8">
        <v>83</v>
      </c>
      <c r="B112" s="8">
        <v>-69.272478</v>
      </c>
      <c r="C112" s="8">
        <v>-69.7468</v>
      </c>
      <c r="D112" s="8">
        <v>-69.581</v>
      </c>
      <c r="E112" s="8">
        <v>-71.12</v>
      </c>
      <c r="F112" s="8">
        <v>-70.1892</v>
      </c>
      <c r="G112" s="8">
        <v>-69.92038</v>
      </c>
      <c r="H112" s="8"/>
      <c r="I112" s="8"/>
      <c r="J112" s="8"/>
      <c r="K112" s="8"/>
      <c r="L112" s="8"/>
      <c r="M112" s="27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1">
        <f t="shared" si="4"/>
        <v>-69.971643</v>
      </c>
      <c r="AF112" s="2"/>
      <c r="AG112" s="22">
        <v>34.036075</v>
      </c>
      <c r="AH112" s="22">
        <v>33.2228</v>
      </c>
      <c r="AI112" s="22">
        <v>34.1336</v>
      </c>
      <c r="AJ112" s="22">
        <v>31.224</v>
      </c>
      <c r="AK112" s="23">
        <v>32.6878</v>
      </c>
      <c r="AL112" s="22">
        <v>32.922306</v>
      </c>
      <c r="AM112" s="22"/>
      <c r="AN112" s="23"/>
      <c r="AO112" s="22"/>
      <c r="AP112" s="22"/>
      <c r="AQ112" s="22"/>
      <c r="AR112" s="28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33.0377635</v>
      </c>
    </row>
    <row r="113" spans="1:62">
      <c r="A113" s="8">
        <v>84</v>
      </c>
      <c r="B113" s="8">
        <v>-68.879351</v>
      </c>
      <c r="C113" s="8">
        <v>-69.3798</v>
      </c>
      <c r="D113" s="8">
        <v>-69.2898</v>
      </c>
      <c r="E113" s="8">
        <v>-70.759</v>
      </c>
      <c r="F113" s="8">
        <v>-69.8986</v>
      </c>
      <c r="G113" s="8">
        <v>-69.707199</v>
      </c>
      <c r="H113" s="8"/>
      <c r="I113" s="8"/>
      <c r="J113" s="8"/>
      <c r="K113" s="8"/>
      <c r="L113" s="8"/>
      <c r="M113" s="27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1">
        <f t="shared" si="4"/>
        <v>-69.6522916666667</v>
      </c>
      <c r="AF113" s="2"/>
      <c r="AG113" s="22">
        <v>34.375173</v>
      </c>
      <c r="AH113" s="22">
        <v>33.8395</v>
      </c>
      <c r="AI113" s="22">
        <v>34.6366</v>
      </c>
      <c r="AJ113" s="22">
        <v>31.611</v>
      </c>
      <c r="AK113" s="23">
        <v>33.1103</v>
      </c>
      <c r="AL113" s="22">
        <v>33.249352</v>
      </c>
      <c r="AM113" s="22"/>
      <c r="AN113" s="23"/>
      <c r="AO113" s="22"/>
      <c r="AP113" s="22"/>
      <c r="AQ113" s="22"/>
      <c r="AR113" s="28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33.4703208333333</v>
      </c>
    </row>
    <row r="114" spans="1:62">
      <c r="A114" s="8">
        <v>85</v>
      </c>
      <c r="B114" s="8">
        <v>-68.465244</v>
      </c>
      <c r="C114" s="8">
        <v>-68.9881</v>
      </c>
      <c r="D114" s="8">
        <v>-68.8906</v>
      </c>
      <c r="E114" s="8">
        <v>-70.095</v>
      </c>
      <c r="F114" s="8">
        <v>-69.6094</v>
      </c>
      <c r="G114" s="8">
        <v>-69.204758</v>
      </c>
      <c r="H114" s="8"/>
      <c r="I114" s="8"/>
      <c r="J114" s="8"/>
      <c r="K114" s="8"/>
      <c r="L114" s="8"/>
      <c r="M114" s="27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1">
        <f t="shared" si="4"/>
        <v>-69.2088503333333</v>
      </c>
      <c r="AF114" s="2"/>
      <c r="AG114" s="22">
        <v>34.693532</v>
      </c>
      <c r="AH114" s="22">
        <v>34.4163</v>
      </c>
      <c r="AI114" s="22">
        <v>35.1818</v>
      </c>
      <c r="AJ114" s="22">
        <v>32.082</v>
      </c>
      <c r="AK114" s="23">
        <v>33.4484</v>
      </c>
      <c r="AL114" s="22">
        <v>33.538315</v>
      </c>
      <c r="AM114" s="22"/>
      <c r="AN114" s="23"/>
      <c r="AO114" s="22"/>
      <c r="AP114" s="22"/>
      <c r="AQ114" s="22"/>
      <c r="AR114" s="28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33.8933911666667</v>
      </c>
    </row>
    <row r="115" spans="1:62">
      <c r="A115" s="8">
        <v>86</v>
      </c>
      <c r="B115" s="8">
        <v>-68.137138</v>
      </c>
      <c r="C115" s="8">
        <v>-68.6917</v>
      </c>
      <c r="D115" s="8">
        <v>-68.4439</v>
      </c>
      <c r="E115" s="8">
        <v>-69.672</v>
      </c>
      <c r="F115" s="8">
        <v>-69.1057</v>
      </c>
      <c r="G115" s="8">
        <v>-69.017799</v>
      </c>
      <c r="H115" s="8"/>
      <c r="I115" s="8"/>
      <c r="J115" s="8"/>
      <c r="K115" s="8"/>
      <c r="L115" s="8"/>
      <c r="M115" s="27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1">
        <f t="shared" si="4"/>
        <v>-68.8447061666667</v>
      </c>
      <c r="AF115" s="2"/>
      <c r="AG115" s="22">
        <v>35.118857</v>
      </c>
      <c r="AH115" s="22">
        <v>34.7891</v>
      </c>
      <c r="AI115" s="22">
        <v>35.4238</v>
      </c>
      <c r="AJ115" s="22">
        <v>32.358</v>
      </c>
      <c r="AK115" s="23">
        <v>34.3558</v>
      </c>
      <c r="AL115" s="22">
        <v>33.983994</v>
      </c>
      <c r="AM115" s="22"/>
      <c r="AN115" s="23"/>
      <c r="AO115" s="22"/>
      <c r="AP115" s="22"/>
      <c r="AQ115" s="22"/>
      <c r="AR115" s="28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34.3382585</v>
      </c>
    </row>
    <row r="116" spans="1:62">
      <c r="A116" s="8">
        <v>87</v>
      </c>
      <c r="B116" s="8">
        <v>-67.549483</v>
      </c>
      <c r="C116" s="8">
        <v>-68.2212</v>
      </c>
      <c r="D116" s="8">
        <v>-68.0437</v>
      </c>
      <c r="E116" s="8">
        <v>-69.351</v>
      </c>
      <c r="F116" s="8">
        <v>-68.2583</v>
      </c>
      <c r="G116" s="8">
        <v>-68.684586</v>
      </c>
      <c r="H116" s="8"/>
      <c r="I116" s="8"/>
      <c r="J116" s="8"/>
      <c r="K116" s="8"/>
      <c r="L116" s="8"/>
      <c r="M116" s="27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1">
        <f t="shared" si="4"/>
        <v>-68.3513781666667</v>
      </c>
      <c r="AF116" s="2"/>
      <c r="AG116" s="22">
        <v>35.698793</v>
      </c>
      <c r="AH116" s="22">
        <v>35.3325</v>
      </c>
      <c r="AI116" s="22">
        <v>35.8423</v>
      </c>
      <c r="AJ116" s="22">
        <v>32.792</v>
      </c>
      <c r="AK116" s="23">
        <v>34.896</v>
      </c>
      <c r="AL116" s="22">
        <v>34.603737</v>
      </c>
      <c r="AM116" s="22"/>
      <c r="AN116" s="23"/>
      <c r="AO116" s="22"/>
      <c r="AP116" s="22"/>
      <c r="AQ116" s="22"/>
      <c r="AR116" s="28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34.8608883333333</v>
      </c>
    </row>
    <row r="117" spans="1:62">
      <c r="A117" s="8">
        <v>88</v>
      </c>
      <c r="B117" s="8">
        <v>-67.074056</v>
      </c>
      <c r="C117" s="8">
        <v>-67.7109</v>
      </c>
      <c r="D117" s="8">
        <v>-67.5614</v>
      </c>
      <c r="E117" s="8">
        <v>-68.855</v>
      </c>
      <c r="F117" s="8">
        <v>-67.4233</v>
      </c>
      <c r="G117" s="8">
        <v>-68.081398</v>
      </c>
      <c r="H117" s="8"/>
      <c r="I117" s="8"/>
      <c r="J117" s="8"/>
      <c r="K117" s="8"/>
      <c r="L117" s="8"/>
      <c r="M117" s="27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1">
        <f t="shared" si="4"/>
        <v>-67.7843423333333</v>
      </c>
      <c r="AF117" s="2"/>
      <c r="AG117" s="22">
        <v>36.101382</v>
      </c>
      <c r="AH117" s="22">
        <v>35.8151</v>
      </c>
      <c r="AI117" s="22">
        <v>36.357</v>
      </c>
      <c r="AJ117" s="22">
        <v>33.374</v>
      </c>
      <c r="AK117" s="23">
        <v>35.5759</v>
      </c>
      <c r="AL117" s="22">
        <v>34.88216</v>
      </c>
      <c r="AM117" s="22"/>
      <c r="AN117" s="23"/>
      <c r="AO117" s="22"/>
      <c r="AP117" s="22"/>
      <c r="AQ117" s="22"/>
      <c r="AR117" s="28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35.3509236666667</v>
      </c>
    </row>
    <row r="118" spans="1:62">
      <c r="A118" s="8">
        <v>89</v>
      </c>
      <c r="B118" s="8">
        <v>-66.513843</v>
      </c>
      <c r="C118" s="8">
        <v>-67.3019</v>
      </c>
      <c r="D118" s="8">
        <v>-66.8036</v>
      </c>
      <c r="E118" s="8">
        <v>-68.422</v>
      </c>
      <c r="F118" s="8">
        <v>-66.8761</v>
      </c>
      <c r="G118" s="8">
        <v>-67.669579</v>
      </c>
      <c r="H118" s="8"/>
      <c r="I118" s="8"/>
      <c r="J118" s="8"/>
      <c r="K118" s="8"/>
      <c r="L118" s="8"/>
      <c r="M118" s="27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1">
        <f t="shared" si="4"/>
        <v>-67.2645036666667</v>
      </c>
      <c r="AF118" s="2"/>
      <c r="AG118" s="22">
        <v>36.501929</v>
      </c>
      <c r="AH118" s="22">
        <v>36.318</v>
      </c>
      <c r="AI118" s="22">
        <v>36.9482</v>
      </c>
      <c r="AJ118" s="22">
        <v>34.207</v>
      </c>
      <c r="AK118" s="23">
        <v>36.0305</v>
      </c>
      <c r="AL118" s="22">
        <v>35.246857</v>
      </c>
      <c r="AM118" s="22"/>
      <c r="AN118" s="23"/>
      <c r="AO118" s="22"/>
      <c r="AP118" s="22"/>
      <c r="AQ118" s="22"/>
      <c r="AR118" s="28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35.8754143333333</v>
      </c>
    </row>
    <row r="119" spans="1:62">
      <c r="A119" s="8">
        <v>90</v>
      </c>
      <c r="B119" s="8">
        <v>-65.921264</v>
      </c>
      <c r="C119" s="8">
        <v>-66.8644</v>
      </c>
      <c r="D119" s="8">
        <v>-66.3403</v>
      </c>
      <c r="E119" s="8">
        <v>-66.582</v>
      </c>
      <c r="F119" s="8">
        <v>-66.4786</v>
      </c>
      <c r="G119" s="8">
        <v>-67.063957</v>
      </c>
      <c r="H119" s="8"/>
      <c r="I119" s="8"/>
      <c r="J119" s="8"/>
      <c r="K119" s="8"/>
      <c r="L119" s="8"/>
      <c r="M119" s="27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1">
        <f t="shared" si="4"/>
        <v>-66.5417535</v>
      </c>
      <c r="AF119" s="2"/>
      <c r="AG119" s="22">
        <v>37.204459</v>
      </c>
      <c r="AH119" s="22">
        <v>36.7967</v>
      </c>
      <c r="AI119" s="22">
        <v>37.5346</v>
      </c>
      <c r="AJ119" s="22">
        <v>34.754</v>
      </c>
      <c r="AK119" s="23">
        <v>37.1592</v>
      </c>
      <c r="AL119" s="22">
        <v>35.649868</v>
      </c>
      <c r="AM119" s="22"/>
      <c r="AN119" s="23"/>
      <c r="AO119" s="22"/>
      <c r="AP119" s="22"/>
      <c r="AQ119" s="22"/>
      <c r="AR119" s="28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36.5164711666667</v>
      </c>
    </row>
    <row r="120" spans="1:62">
      <c r="A120" s="8">
        <v>91</v>
      </c>
      <c r="B120" s="8">
        <v>-65.232829</v>
      </c>
      <c r="C120" s="8">
        <v>-66.1953</v>
      </c>
      <c r="D120" s="8">
        <v>-65.6746</v>
      </c>
      <c r="E120" s="8">
        <v>-65.253</v>
      </c>
      <c r="F120" s="8">
        <v>-66.1261</v>
      </c>
      <c r="G120" s="8">
        <v>-66.417625</v>
      </c>
      <c r="H120" s="8"/>
      <c r="I120" s="8"/>
      <c r="J120" s="8"/>
      <c r="K120" s="8"/>
      <c r="L120" s="8"/>
      <c r="M120" s="27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1">
        <f t="shared" si="4"/>
        <v>-65.8165756666667</v>
      </c>
      <c r="AF120" s="2"/>
      <c r="AG120" s="22">
        <v>37.786276</v>
      </c>
      <c r="AH120" s="22">
        <v>37.3782</v>
      </c>
      <c r="AI120" s="22">
        <v>37.9393</v>
      </c>
      <c r="AJ120" s="22">
        <v>35.38</v>
      </c>
      <c r="AK120" s="23">
        <v>37.9194</v>
      </c>
      <c r="AL120" s="22">
        <v>36.299679</v>
      </c>
      <c r="AM120" s="22"/>
      <c r="AN120" s="23"/>
      <c r="AO120" s="22"/>
      <c r="AP120" s="22"/>
      <c r="AQ120" s="22"/>
      <c r="AR120" s="28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37.1171425</v>
      </c>
    </row>
    <row r="121" spans="1:62">
      <c r="A121" s="8">
        <v>92</v>
      </c>
      <c r="B121" s="8">
        <v>-64.584077</v>
      </c>
      <c r="C121" s="8">
        <v>-65.4479</v>
      </c>
      <c r="D121" s="8">
        <v>-65.1477</v>
      </c>
      <c r="E121" s="8">
        <v>-64.839</v>
      </c>
      <c r="F121" s="8">
        <v>-65.025</v>
      </c>
      <c r="G121" s="8">
        <v>-65.750122</v>
      </c>
      <c r="H121" s="8"/>
      <c r="I121" s="8"/>
      <c r="J121" s="8"/>
      <c r="K121" s="8"/>
      <c r="L121" s="8"/>
      <c r="M121" s="27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1">
        <f t="shared" si="4"/>
        <v>-65.1322998333333</v>
      </c>
      <c r="AF121" s="2"/>
      <c r="AG121" s="22">
        <v>38.433635</v>
      </c>
      <c r="AH121" s="22">
        <v>37.9251</v>
      </c>
      <c r="AI121" s="22">
        <v>38.6402</v>
      </c>
      <c r="AJ121" s="22">
        <v>36.367</v>
      </c>
      <c r="AK121" s="23">
        <v>38.9171</v>
      </c>
      <c r="AL121" s="22">
        <v>36.932819</v>
      </c>
      <c r="AM121" s="22"/>
      <c r="AN121" s="23"/>
      <c r="AO121" s="22"/>
      <c r="AP121" s="22"/>
      <c r="AQ121" s="22"/>
      <c r="AR121" s="28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37.869309</v>
      </c>
    </row>
    <row r="122" spans="1:62">
      <c r="A122" s="8">
        <v>93</v>
      </c>
      <c r="B122" s="8">
        <v>-63.650421</v>
      </c>
      <c r="C122" s="8">
        <v>-64.8156</v>
      </c>
      <c r="D122" s="8">
        <v>-64.4738</v>
      </c>
      <c r="E122" s="8">
        <v>-64.069</v>
      </c>
      <c r="F122" s="8">
        <v>-64.2419</v>
      </c>
      <c r="G122" s="8">
        <v>-65.285393</v>
      </c>
      <c r="H122" s="8"/>
      <c r="I122" s="8"/>
      <c r="J122" s="8"/>
      <c r="K122" s="8"/>
      <c r="L122" s="8"/>
      <c r="M122" s="27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1">
        <f t="shared" si="4"/>
        <v>-64.4226856666667</v>
      </c>
      <c r="AF122" s="2"/>
      <c r="AG122" s="22">
        <v>39.314942</v>
      </c>
      <c r="AH122" s="22">
        <v>38.7295</v>
      </c>
      <c r="AI122" s="22">
        <v>39.7002</v>
      </c>
      <c r="AJ122" s="22">
        <v>37.874</v>
      </c>
      <c r="AK122" s="23">
        <v>39.4517</v>
      </c>
      <c r="AL122" s="22">
        <v>37.468407</v>
      </c>
      <c r="AM122" s="22"/>
      <c r="AN122" s="23"/>
      <c r="AO122" s="22"/>
      <c r="AP122" s="22"/>
      <c r="AQ122" s="22"/>
      <c r="AR122" s="28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38.7564581666667</v>
      </c>
    </row>
    <row r="123" spans="1:62">
      <c r="A123" s="8">
        <v>94</v>
      </c>
      <c r="B123" s="8">
        <v>-62.796733</v>
      </c>
      <c r="C123" s="8">
        <v>-64.1615</v>
      </c>
      <c r="D123" s="8">
        <v>-63.7394</v>
      </c>
      <c r="E123" s="8">
        <v>-63.629</v>
      </c>
      <c r="F123" s="8">
        <v>-63.2688</v>
      </c>
      <c r="G123" s="8">
        <v>-64.3657</v>
      </c>
      <c r="H123" s="8"/>
      <c r="I123" s="8"/>
      <c r="J123" s="8"/>
      <c r="K123" s="8"/>
      <c r="L123" s="8"/>
      <c r="M123" s="27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1">
        <f t="shared" si="4"/>
        <v>-63.6601888333333</v>
      </c>
      <c r="AF123" s="2"/>
      <c r="AG123" s="22">
        <v>40.189634</v>
      </c>
      <c r="AH123" s="22">
        <v>39.4893</v>
      </c>
      <c r="AI123" s="22">
        <v>40.7372</v>
      </c>
      <c r="AJ123" s="22">
        <v>39.873</v>
      </c>
      <c r="AK123" s="23">
        <v>40.378</v>
      </c>
      <c r="AL123" s="22">
        <v>38.431107</v>
      </c>
      <c r="AM123" s="22"/>
      <c r="AN123" s="23"/>
      <c r="AO123" s="22"/>
      <c r="AP123" s="22"/>
      <c r="AQ123" s="22"/>
      <c r="AR123" s="28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39.8497068333333</v>
      </c>
    </row>
    <row r="124" spans="1:62">
      <c r="A124" s="8">
        <v>95</v>
      </c>
      <c r="B124" s="8">
        <v>-62.03678</v>
      </c>
      <c r="C124" s="8">
        <v>-63.0814</v>
      </c>
      <c r="D124" s="8">
        <v>-62.8147</v>
      </c>
      <c r="E124" s="8">
        <v>-62.505</v>
      </c>
      <c r="F124" s="8">
        <v>-62.0912</v>
      </c>
      <c r="G124" s="8">
        <v>-64.078987</v>
      </c>
      <c r="H124" s="8"/>
      <c r="I124" s="8"/>
      <c r="J124" s="8"/>
      <c r="K124" s="8"/>
      <c r="L124" s="8"/>
      <c r="M124" s="27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1">
        <f t="shared" si="4"/>
        <v>-62.7680111666667</v>
      </c>
      <c r="AF124" s="2"/>
      <c r="AG124" s="22">
        <v>41.119157</v>
      </c>
      <c r="AH124" s="22">
        <v>40.268</v>
      </c>
      <c r="AI124" s="22">
        <v>42.0681</v>
      </c>
      <c r="AJ124" s="22">
        <v>41.052</v>
      </c>
      <c r="AK124" s="23">
        <v>41.7872</v>
      </c>
      <c r="AL124" s="22">
        <v>39.168915</v>
      </c>
      <c r="AM124" s="22"/>
      <c r="AN124" s="23"/>
      <c r="AO124" s="22"/>
      <c r="AP124" s="22"/>
      <c r="AQ124" s="22"/>
      <c r="AR124" s="28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40.910562</v>
      </c>
    </row>
    <row r="125" spans="1:62">
      <c r="A125" s="8">
        <v>96</v>
      </c>
      <c r="B125" s="8">
        <v>-61.286747</v>
      </c>
      <c r="C125" s="8">
        <v>-61.8185</v>
      </c>
      <c r="D125" s="8">
        <v>-61.5139</v>
      </c>
      <c r="E125" s="8">
        <v>-60.974</v>
      </c>
      <c r="F125" s="8">
        <v>-61.2551</v>
      </c>
      <c r="G125" s="8">
        <v>-62.793152</v>
      </c>
      <c r="H125" s="8"/>
      <c r="I125" s="8"/>
      <c r="J125" s="8"/>
      <c r="K125" s="8"/>
      <c r="L125" s="8"/>
      <c r="M125" s="27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1">
        <f t="shared" si="4"/>
        <v>-61.6068998333333</v>
      </c>
      <c r="AF125" s="2"/>
      <c r="AG125" s="22">
        <v>42.509806</v>
      </c>
      <c r="AH125" s="22">
        <v>41.4019</v>
      </c>
      <c r="AI125" s="22">
        <v>44.2242</v>
      </c>
      <c r="AJ125" s="22">
        <v>42.113</v>
      </c>
      <c r="AK125" s="23">
        <v>42.6251</v>
      </c>
      <c r="AL125" s="22">
        <v>40.021324</v>
      </c>
      <c r="AM125" s="22"/>
      <c r="AN125" s="23"/>
      <c r="AO125" s="22"/>
      <c r="AP125" s="22"/>
      <c r="AQ125" s="22"/>
      <c r="AR125" s="28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42.1492216666667</v>
      </c>
    </row>
    <row r="126" spans="1:62">
      <c r="A126" s="8">
        <v>97</v>
      </c>
      <c r="B126" s="8">
        <v>-59.637889</v>
      </c>
      <c r="C126" s="8">
        <v>-60.9747</v>
      </c>
      <c r="D126" s="8">
        <v>-60.181</v>
      </c>
      <c r="E126" s="8">
        <v>-59.795</v>
      </c>
      <c r="F126" s="8">
        <v>-60.0752</v>
      </c>
      <c r="G126" s="8">
        <v>-61.55777</v>
      </c>
      <c r="H126" s="8"/>
      <c r="I126" s="8"/>
      <c r="J126" s="8"/>
      <c r="K126" s="8"/>
      <c r="L126" s="8"/>
      <c r="M126" s="27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1">
        <f t="shared" si="4"/>
        <v>-60.3702598333333</v>
      </c>
      <c r="AF126" s="2"/>
      <c r="AG126" s="22">
        <v>43.785565</v>
      </c>
      <c r="AH126" s="22">
        <v>42.762</v>
      </c>
      <c r="AI126" s="22">
        <v>45.4848</v>
      </c>
      <c r="AJ126" s="22">
        <v>44.109</v>
      </c>
      <c r="AK126" s="23">
        <v>43.668</v>
      </c>
      <c r="AL126" s="22">
        <v>41.712578</v>
      </c>
      <c r="AM126" s="22"/>
      <c r="AN126" s="23"/>
      <c r="AO126" s="22"/>
      <c r="AP126" s="22"/>
      <c r="AQ126" s="22"/>
      <c r="AR126" s="28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43.5869905</v>
      </c>
    </row>
    <row r="127" spans="1:62">
      <c r="A127" s="8">
        <v>98</v>
      </c>
      <c r="B127" s="8">
        <v>-57.660058</v>
      </c>
      <c r="C127" s="8">
        <v>-59.3342</v>
      </c>
      <c r="D127" s="8">
        <v>-58.7682</v>
      </c>
      <c r="E127" s="8">
        <v>-58.666</v>
      </c>
      <c r="F127" s="8">
        <v>-57.4024</v>
      </c>
      <c r="G127" s="8">
        <v>-59.860512</v>
      </c>
      <c r="H127" s="8"/>
      <c r="I127" s="8"/>
      <c r="J127" s="8"/>
      <c r="K127" s="8"/>
      <c r="L127" s="8"/>
      <c r="M127" s="27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1">
        <f t="shared" si="4"/>
        <v>-58.6152283333333</v>
      </c>
      <c r="AF127" s="2"/>
      <c r="AG127" s="22">
        <v>45.237613</v>
      </c>
      <c r="AH127" s="22">
        <v>44.4331</v>
      </c>
      <c r="AI127" s="22">
        <v>47.3051</v>
      </c>
      <c r="AJ127" s="22">
        <v>46.506</v>
      </c>
      <c r="AK127" s="23">
        <v>45.5385</v>
      </c>
      <c r="AL127" s="22">
        <v>43.381176</v>
      </c>
      <c r="AM127" s="22"/>
      <c r="AN127" s="23"/>
      <c r="AO127" s="22"/>
      <c r="AP127" s="22"/>
      <c r="AQ127" s="22"/>
      <c r="AR127" s="28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45.4002481666667</v>
      </c>
    </row>
    <row r="128" spans="1:62">
      <c r="A128" s="8">
        <v>99</v>
      </c>
      <c r="B128" s="24">
        <v>-55.252978</v>
      </c>
      <c r="C128" s="8">
        <v>-56.222</v>
      </c>
      <c r="D128" s="8">
        <v>-56.1869</v>
      </c>
      <c r="E128" s="8">
        <v>-55.876</v>
      </c>
      <c r="F128" s="8">
        <v>-56.0437</v>
      </c>
      <c r="G128" s="8">
        <v>-57.790665</v>
      </c>
      <c r="H128" s="8"/>
      <c r="I128" s="8"/>
      <c r="J128" s="8"/>
      <c r="K128" s="8"/>
      <c r="L128" s="8"/>
      <c r="M128" s="29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1">
        <f t="shared" si="4"/>
        <v>-56.2287071666667</v>
      </c>
      <c r="AF128" s="2"/>
      <c r="AG128" s="22">
        <v>47.836493</v>
      </c>
      <c r="AH128" s="22">
        <v>46.8641</v>
      </c>
      <c r="AI128" s="22">
        <v>50.1919</v>
      </c>
      <c r="AJ128" s="22">
        <v>49.441</v>
      </c>
      <c r="AK128" s="23">
        <v>47.8535</v>
      </c>
      <c r="AL128" s="22">
        <v>46.284386</v>
      </c>
      <c r="AM128" s="22"/>
      <c r="AN128" s="23"/>
      <c r="AO128" s="22"/>
      <c r="AP128" s="22"/>
      <c r="AQ128" s="22"/>
      <c r="AR128" s="28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48.0785631666667</v>
      </c>
    </row>
    <row r="129" spans="1:62">
      <c r="A129" s="8">
        <v>100</v>
      </c>
      <c r="B129" s="24">
        <v>-48.181413</v>
      </c>
      <c r="C129" s="8">
        <v>-51.2338</v>
      </c>
      <c r="D129" s="8">
        <v>-51.2434</v>
      </c>
      <c r="E129" s="8">
        <v>-48.881</v>
      </c>
      <c r="F129" s="8">
        <v>-52.4708</v>
      </c>
      <c r="G129" s="8">
        <v>-54.002968</v>
      </c>
      <c r="H129" s="8"/>
      <c r="I129" s="8"/>
      <c r="J129" s="8"/>
      <c r="K129" s="8"/>
      <c r="L129" s="8"/>
      <c r="M129" s="29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1">
        <f t="shared" si="4"/>
        <v>-51.0022301666667</v>
      </c>
      <c r="AF129" s="2"/>
      <c r="AG129" s="22">
        <v>58.191115</v>
      </c>
      <c r="AH129" s="22">
        <v>54.8196</v>
      </c>
      <c r="AI129" s="22">
        <v>57.4073</v>
      </c>
      <c r="AJ129" s="22">
        <v>55.886</v>
      </c>
      <c r="AK129" s="23">
        <v>55.8632</v>
      </c>
      <c r="AL129" s="22">
        <v>51.045456</v>
      </c>
      <c r="AM129" s="22"/>
      <c r="AN129" s="23"/>
      <c r="AO129" s="22"/>
      <c r="AP129" s="22"/>
      <c r="AQ129" s="22"/>
      <c r="AR129" s="28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55.5354451666667</v>
      </c>
    </row>
    <row r="130" spans="5:36">
      <c r="E130" s="25"/>
      <c r="AJ130" s="25"/>
    </row>
    <row r="131" spans="5:36">
      <c r="E131" s="25"/>
      <c r="AJ131" s="25"/>
    </row>
    <row r="132" spans="15:15">
      <c r="O132"/>
    </row>
    <row r="133" spans="15:15">
      <c r="O133"/>
    </row>
    <row r="134" spans="15:15">
      <c r="O134"/>
    </row>
    <row r="135" spans="15:15">
      <c r="O135"/>
    </row>
    <row r="136" spans="15:15">
      <c r="O136"/>
    </row>
    <row r="137" spans="15:15">
      <c r="O137"/>
    </row>
    <row r="138" spans="15:15">
      <c r="O138"/>
    </row>
    <row r="139" spans="15:15">
      <c r="O139"/>
    </row>
    <row r="140" spans="15:15">
      <c r="O140"/>
    </row>
    <row r="141" spans="15:15">
      <c r="O141"/>
    </row>
    <row r="142" spans="15:15">
      <c r="O142"/>
    </row>
    <row r="143" spans="15:15">
      <c r="O143"/>
    </row>
    <row r="144" spans="15:15">
      <c r="O144"/>
    </row>
    <row r="145" spans="15:15">
      <c r="O145"/>
    </row>
    <row r="146" spans="15:15">
      <c r="O146"/>
    </row>
    <row r="147" spans="15:15">
      <c r="O147"/>
    </row>
    <row r="148" spans="15:15">
      <c r="O148"/>
    </row>
    <row r="149" spans="15:15">
      <c r="O149"/>
    </row>
    <row r="150" spans="15:15">
      <c r="O150"/>
    </row>
    <row r="151" spans="15:15">
      <c r="O151"/>
    </row>
    <row r="152" spans="15:15">
      <c r="O152"/>
    </row>
    <row r="153" spans="15:15">
      <c r="O153"/>
    </row>
    <row r="154" spans="15:15">
      <c r="O154"/>
    </row>
    <row r="155" spans="15:15">
      <c r="O155"/>
    </row>
    <row r="156" spans="15:15">
      <c r="O156"/>
    </row>
    <row r="157" spans="15:15">
      <c r="O157"/>
    </row>
    <row r="158" spans="15:15">
      <c r="O158"/>
    </row>
    <row r="159" spans="15:15">
      <c r="O159"/>
    </row>
    <row r="160" spans="15:15">
      <c r="O160"/>
    </row>
    <row r="161" spans="15:15">
      <c r="O161"/>
    </row>
    <row r="162" spans="15:15">
      <c r="O162"/>
    </row>
    <row r="163" spans="15:15">
      <c r="O163"/>
    </row>
    <row r="164" spans="15:15">
      <c r="O164"/>
    </row>
    <row r="165" spans="15:15">
      <c r="O165"/>
    </row>
    <row r="166" spans="15:15">
      <c r="O166"/>
    </row>
    <row r="167" spans="15:15">
      <c r="O167"/>
    </row>
    <row r="168" spans="15:15">
      <c r="O168"/>
    </row>
    <row r="169" spans="15:15">
      <c r="O169"/>
    </row>
    <row r="170" spans="15:15">
      <c r="O170"/>
    </row>
    <row r="171" spans="15:15">
      <c r="O171"/>
    </row>
    <row r="172" spans="15:15">
      <c r="O172"/>
    </row>
    <row r="173" spans="15:15">
      <c r="O173"/>
    </row>
    <row r="174" spans="15:15">
      <c r="O174"/>
    </row>
    <row r="175" spans="15:15">
      <c r="O175"/>
    </row>
    <row r="176" spans="15:15">
      <c r="O176"/>
    </row>
    <row r="177" spans="15:15">
      <c r="O177"/>
    </row>
    <row r="178" spans="15:15">
      <c r="O178"/>
    </row>
    <row r="179" spans="15:15">
      <c r="O179"/>
    </row>
    <row r="180" spans="15:15">
      <c r="O180"/>
    </row>
    <row r="181" spans="15:15">
      <c r="O181"/>
    </row>
    <row r="182" spans="15:15">
      <c r="O182"/>
    </row>
    <row r="183" spans="15:15">
      <c r="O183"/>
    </row>
    <row r="184" spans="15:15">
      <c r="O184"/>
    </row>
    <row r="185" spans="15:15">
      <c r="O185"/>
    </row>
    <row r="186" spans="15:15">
      <c r="O186"/>
    </row>
    <row r="187" spans="15:15">
      <c r="O187"/>
    </row>
    <row r="188" spans="15:15">
      <c r="O188"/>
    </row>
    <row r="189" spans="15:15">
      <c r="O189"/>
    </row>
    <row r="190" spans="15:15">
      <c r="O190"/>
    </row>
    <row r="191" spans="15:15">
      <c r="O191"/>
    </row>
    <row r="192" spans="15:15">
      <c r="O192"/>
    </row>
    <row r="193" spans="15:15">
      <c r="O193"/>
    </row>
    <row r="194" spans="15:15">
      <c r="O194"/>
    </row>
    <row r="195" spans="15:15">
      <c r="O195"/>
    </row>
    <row r="196" spans="15:15">
      <c r="O196"/>
    </row>
    <row r="197" spans="15:15">
      <c r="O197"/>
    </row>
    <row r="198" spans="15:15">
      <c r="O198"/>
    </row>
    <row r="199" spans="15:15">
      <c r="O199"/>
    </row>
    <row r="200" spans="15:15">
      <c r="O200"/>
    </row>
    <row r="201" spans="15:15">
      <c r="O201"/>
    </row>
    <row r="202" spans="15:15">
      <c r="O202"/>
    </row>
    <row r="203" spans="15:15">
      <c r="O203"/>
    </row>
    <row r="204" spans="15:15">
      <c r="O204"/>
    </row>
    <row r="205" spans="15:15">
      <c r="O205"/>
    </row>
    <row r="206" spans="15:15">
      <c r="O206"/>
    </row>
    <row r="207" spans="15:15">
      <c r="O207"/>
    </row>
    <row r="208" spans="15:15">
      <c r="O208"/>
    </row>
    <row r="209" spans="15:15">
      <c r="O209"/>
    </row>
    <row r="210" spans="15:15">
      <c r="O210"/>
    </row>
    <row r="211" spans="15:15">
      <c r="O211"/>
    </row>
    <row r="212" spans="15:15">
      <c r="O212"/>
    </row>
    <row r="213" spans="15:15">
      <c r="O213"/>
    </row>
    <row r="214" spans="15:15">
      <c r="O214"/>
    </row>
    <row r="215" spans="15:15">
      <c r="O215"/>
    </row>
    <row r="216" spans="15:15">
      <c r="O216"/>
    </row>
    <row r="217" spans="15:15">
      <c r="O217"/>
    </row>
    <row r="218" spans="15:15">
      <c r="O218"/>
    </row>
    <row r="219" spans="15:15">
      <c r="O219"/>
    </row>
    <row r="220" spans="15:15">
      <c r="O220"/>
    </row>
    <row r="221" spans="15:15">
      <c r="O221"/>
    </row>
    <row r="222" spans="15:15">
      <c r="O222"/>
    </row>
    <row r="223" spans="15:15">
      <c r="O223"/>
    </row>
    <row r="224" spans="15:15">
      <c r="O224"/>
    </row>
    <row r="225" spans="15:15">
      <c r="O225"/>
    </row>
    <row r="226" spans="15:15">
      <c r="O226"/>
    </row>
    <row r="227" spans="15:15">
      <c r="O227"/>
    </row>
    <row r="228" spans="15:15">
      <c r="O228"/>
    </row>
    <row r="229" spans="15:15">
      <c r="O229"/>
    </row>
    <row r="230" spans="15:15">
      <c r="O230"/>
    </row>
    <row r="231" spans="15:15">
      <c r="O231"/>
    </row>
    <row r="232" spans="15:15">
      <c r="O232"/>
    </row>
    <row r="233" spans="15:15">
      <c r="O233"/>
    </row>
    <row r="234" spans="15:15">
      <c r="O234"/>
    </row>
    <row r="235" spans="15:15">
      <c r="O235"/>
    </row>
    <row r="236" spans="15:15">
      <c r="O236"/>
    </row>
    <row r="237" spans="15:15">
      <c r="O237"/>
    </row>
    <row r="238" spans="15:15">
      <c r="O238"/>
    </row>
    <row r="239" spans="15:15">
      <c r="O239"/>
    </row>
    <row r="240" spans="15:15">
      <c r="O240"/>
    </row>
    <row r="241" spans="15:15">
      <c r="O241"/>
    </row>
    <row r="242" spans="15:15">
      <c r="O242"/>
    </row>
    <row r="243" spans="15:15">
      <c r="O243"/>
    </row>
    <row r="244" spans="15:15">
      <c r="O244"/>
    </row>
    <row r="245" spans="15:15">
      <c r="O245"/>
    </row>
    <row r="246" spans="15:15">
      <c r="O246"/>
    </row>
    <row r="247" spans="15:15">
      <c r="O247"/>
    </row>
    <row r="248" spans="15:15">
      <c r="O248"/>
    </row>
    <row r="249" spans="15:15">
      <c r="O249"/>
    </row>
    <row r="250" spans="15:15">
      <c r="O250"/>
    </row>
    <row r="251" spans="15:15">
      <c r="O251"/>
    </row>
    <row r="252" spans="15:15">
      <c r="O252"/>
    </row>
    <row r="253" spans="15:15">
      <c r="O253"/>
    </row>
    <row r="254" spans="15:15">
      <c r="O254"/>
    </row>
    <row r="255" spans="15:15">
      <c r="O255"/>
    </row>
    <row r="256" spans="15:15">
      <c r="O256"/>
    </row>
    <row r="257" spans="15:15">
      <c r="O257"/>
    </row>
    <row r="258" spans="15:15">
      <c r="O258"/>
    </row>
    <row r="259" spans="15:15">
      <c r="O259"/>
    </row>
    <row r="260" spans="15:15">
      <c r="O260"/>
    </row>
    <row r="261" spans="15:15">
      <c r="O261"/>
    </row>
    <row r="262" spans="15:15">
      <c r="O262"/>
    </row>
    <row r="263" spans="15:15">
      <c r="O263"/>
    </row>
    <row r="264" spans="15:15">
      <c r="O264"/>
    </row>
    <row r="265" spans="15:15">
      <c r="O265"/>
    </row>
    <row r="266" spans="5:36">
      <c r="E266" s="25"/>
      <c r="AJ266" s="25"/>
    </row>
    <row r="267" spans="5:36">
      <c r="E267" s="25"/>
      <c r="AJ267" s="25"/>
    </row>
    <row r="268" spans="5:36">
      <c r="E268" s="25"/>
      <c r="AJ268" s="25"/>
    </row>
    <row r="269" spans="5:36">
      <c r="E269" s="25"/>
      <c r="AJ269" s="25"/>
    </row>
    <row r="270" spans="5:36">
      <c r="E270" s="25"/>
      <c r="AJ270" s="25"/>
    </row>
    <row r="271" spans="5:36">
      <c r="E271" s="25"/>
      <c r="AJ271" s="25"/>
    </row>
    <row r="272" spans="5:36">
      <c r="E272" s="25"/>
      <c r="AJ272" s="25"/>
    </row>
    <row r="273" spans="5:36">
      <c r="E273" s="25"/>
      <c r="AJ273" s="25"/>
    </row>
    <row r="274" spans="5:36">
      <c r="E274" s="25"/>
      <c r="AJ274" s="25"/>
    </row>
    <row r="275" spans="5:36">
      <c r="E275" s="25"/>
      <c r="AJ275" s="25"/>
    </row>
    <row r="276" spans="5:36">
      <c r="E276" s="25"/>
      <c r="AJ276" s="25"/>
    </row>
    <row r="277" spans="5:36">
      <c r="E277" s="25"/>
      <c r="AJ277" s="25"/>
    </row>
    <row r="278" spans="5:36">
      <c r="E278" s="25"/>
      <c r="AJ278" s="25"/>
    </row>
    <row r="279" spans="5:36">
      <c r="E279" s="25"/>
      <c r="AJ279" s="25"/>
    </row>
    <row r="280" spans="5:36">
      <c r="E280" s="25"/>
      <c r="AJ280" s="25"/>
    </row>
    <row r="281" spans="5:36">
      <c r="E281" s="25"/>
      <c r="AJ281" s="25"/>
    </row>
    <row r="282" spans="5:36">
      <c r="E282" s="25"/>
      <c r="AJ282" s="25"/>
    </row>
    <row r="283" spans="5:36">
      <c r="E283" s="25"/>
      <c r="AJ283" s="25"/>
    </row>
    <row r="284" spans="5:36">
      <c r="E284" s="25"/>
      <c r="AJ284" s="25"/>
    </row>
    <row r="285" spans="5:36">
      <c r="E285" s="25"/>
      <c r="AJ285" s="25"/>
    </row>
    <row r="286" spans="5:36">
      <c r="E286" s="25"/>
      <c r="AJ286" s="25"/>
    </row>
    <row r="287" spans="5:36">
      <c r="E287" s="25"/>
      <c r="AJ287" s="25"/>
    </row>
    <row r="288" spans="5:36">
      <c r="E288" s="25"/>
      <c r="AJ288" s="25"/>
    </row>
    <row r="289" spans="5:36">
      <c r="E289" s="25"/>
      <c r="AJ289" s="25"/>
    </row>
    <row r="290" spans="5:36">
      <c r="E290" s="25"/>
      <c r="AJ290" s="25"/>
    </row>
    <row r="291" spans="5:36">
      <c r="E291" s="25"/>
      <c r="AJ291" s="25"/>
    </row>
    <row r="292" spans="5:36">
      <c r="E292" s="25"/>
      <c r="AJ292" s="25"/>
    </row>
    <row r="293" spans="5:36">
      <c r="E293" s="25"/>
      <c r="AJ293" s="25"/>
    </row>
    <row r="294" spans="5:36">
      <c r="E294" s="25"/>
      <c r="AJ294" s="25"/>
    </row>
    <row r="295" spans="5:36">
      <c r="E295" s="25"/>
      <c r="AJ295" s="25"/>
    </row>
    <row r="296" spans="5:36">
      <c r="E296" s="25"/>
      <c r="AJ296" s="25"/>
    </row>
    <row r="297" spans="5:36">
      <c r="E297" s="25"/>
      <c r="AJ297" s="25"/>
    </row>
    <row r="298" spans="5:36">
      <c r="E298" s="25"/>
      <c r="AJ298" s="25"/>
    </row>
    <row r="299" spans="5:36">
      <c r="E299" s="25"/>
      <c r="AJ299" s="25"/>
    </row>
    <row r="300" spans="5:36">
      <c r="E300" s="25"/>
      <c r="AJ300" s="25"/>
    </row>
    <row r="301" spans="5:36">
      <c r="E301" s="25"/>
      <c r="AJ301" s="25"/>
    </row>
    <row r="302" spans="5:36">
      <c r="E302" s="25"/>
      <c r="AJ302" s="25"/>
    </row>
    <row r="303" spans="5:36">
      <c r="E303" s="25"/>
      <c r="AJ303" s="25"/>
    </row>
    <row r="304" spans="5:36">
      <c r="E304" s="25"/>
      <c r="AJ304" s="25"/>
    </row>
    <row r="305" spans="5:36">
      <c r="E305" s="25"/>
      <c r="AJ305" s="25"/>
    </row>
    <row r="306" spans="5:36">
      <c r="E306" s="25"/>
      <c r="AJ306" s="25"/>
    </row>
    <row r="307" spans="5:36">
      <c r="E307" s="25"/>
      <c r="AJ307" s="25"/>
    </row>
    <row r="308" spans="5:36">
      <c r="E308" s="25"/>
      <c r="AJ308" s="25"/>
    </row>
    <row r="309" spans="5:36">
      <c r="E309" s="25"/>
      <c r="AJ309" s="25"/>
    </row>
    <row r="310" spans="5:36">
      <c r="E310" s="25"/>
      <c r="AJ310" s="25"/>
    </row>
    <row r="311" spans="5:36">
      <c r="E311" s="25"/>
      <c r="AJ311" s="25"/>
    </row>
    <row r="312" spans="5:36">
      <c r="E312" s="25"/>
      <c r="AJ312" s="25"/>
    </row>
    <row r="313" spans="5:36">
      <c r="E313" s="25"/>
      <c r="AJ313" s="25"/>
    </row>
    <row r="314" spans="5:36">
      <c r="E314" s="25"/>
      <c r="AJ314" s="25"/>
    </row>
    <row r="315" spans="5:36">
      <c r="E315" s="25"/>
      <c r="AJ315" s="25"/>
    </row>
    <row r="316" spans="5:36">
      <c r="E316" s="25"/>
      <c r="AJ316" s="25"/>
    </row>
    <row r="317" spans="5:36">
      <c r="E317" s="25"/>
      <c r="AJ317" s="25"/>
    </row>
    <row r="318" spans="5:36">
      <c r="E318" s="25"/>
      <c r="AJ318" s="25"/>
    </row>
    <row r="319" spans="5:36">
      <c r="E319" s="25"/>
      <c r="AJ319" s="25"/>
    </row>
    <row r="320" spans="5:36">
      <c r="E320" s="25"/>
      <c r="AJ320" s="25"/>
    </row>
    <row r="321" spans="5:36">
      <c r="E321" s="25"/>
      <c r="AJ321" s="25"/>
    </row>
    <row r="322" spans="5:36">
      <c r="E322" s="25"/>
      <c r="AJ322" s="25"/>
    </row>
    <row r="323" spans="5:36">
      <c r="E323" s="25"/>
      <c r="AJ323" s="25"/>
    </row>
    <row r="324" spans="5:36">
      <c r="E324" s="25"/>
      <c r="AJ324" s="25"/>
    </row>
    <row r="325" spans="5:36">
      <c r="E325" s="25"/>
      <c r="AJ325" s="25"/>
    </row>
    <row r="326" spans="5:36">
      <c r="E326" s="25"/>
      <c r="AJ326" s="25"/>
    </row>
    <row r="327" spans="5:36">
      <c r="E327" s="25"/>
      <c r="AJ327" s="25"/>
    </row>
    <row r="328" spans="5:36">
      <c r="E328" s="25"/>
      <c r="AJ328" s="25"/>
    </row>
    <row r="329" spans="5:36">
      <c r="E329" s="25"/>
      <c r="AJ329" s="25"/>
    </row>
    <row r="330" spans="5:36">
      <c r="E330" s="25"/>
      <c r="AJ330" s="25"/>
    </row>
    <row r="331" spans="5:36">
      <c r="E331" s="25"/>
      <c r="AJ331" s="25"/>
    </row>
    <row r="332" spans="5:36">
      <c r="E332" s="25"/>
      <c r="AJ332" s="25"/>
    </row>
    <row r="333" spans="5:36">
      <c r="E333" s="25"/>
      <c r="AJ333" s="25"/>
    </row>
    <row r="334" spans="5:36">
      <c r="E334" s="25"/>
      <c r="AJ334" s="25"/>
    </row>
    <row r="335" spans="5:36">
      <c r="E335" s="25"/>
      <c r="AJ335" s="25"/>
    </row>
    <row r="336" spans="5:36">
      <c r="E336" s="25"/>
      <c r="AJ336" s="25"/>
    </row>
    <row r="337" spans="5:36">
      <c r="E337" s="25"/>
      <c r="AJ337" s="25"/>
    </row>
    <row r="338" spans="5:36">
      <c r="E338" s="25"/>
      <c r="AJ338" s="25"/>
    </row>
    <row r="339" spans="5:36">
      <c r="E339" s="25"/>
      <c r="AJ339" s="25"/>
    </row>
    <row r="340" spans="5:36">
      <c r="E340" s="25"/>
      <c r="AJ340" s="25"/>
    </row>
    <row r="341" spans="5:36">
      <c r="E341" s="25"/>
      <c r="AJ341" s="25"/>
    </row>
    <row r="342" spans="5:36">
      <c r="E342" s="25"/>
      <c r="AJ342" s="25"/>
    </row>
    <row r="343" spans="5:36">
      <c r="E343" s="25"/>
      <c r="AJ343" s="25"/>
    </row>
    <row r="344" spans="5:36">
      <c r="E344" s="25"/>
      <c r="AJ344" s="25"/>
    </row>
    <row r="345" spans="5:36">
      <c r="E345" s="25"/>
      <c r="AJ345" s="25"/>
    </row>
    <row r="346" spans="5:36">
      <c r="E346" s="25"/>
      <c r="AJ346" s="25"/>
    </row>
    <row r="347" spans="5:36">
      <c r="E347" s="25"/>
      <c r="AJ347" s="25"/>
    </row>
    <row r="348" spans="5:36">
      <c r="E348" s="25"/>
      <c r="AJ348" s="25"/>
    </row>
    <row r="349" spans="5:36">
      <c r="E349" s="25"/>
      <c r="AJ349" s="25"/>
    </row>
    <row r="350" spans="5:36">
      <c r="E350" s="25"/>
      <c r="AJ350" s="25"/>
    </row>
    <row r="351" spans="5:36">
      <c r="E351" s="25"/>
      <c r="AJ351" s="25"/>
    </row>
    <row r="352" spans="5:36">
      <c r="E352" s="25"/>
      <c r="AJ352" s="25"/>
    </row>
    <row r="353" spans="5:36">
      <c r="E353" s="25"/>
      <c r="AJ353" s="25"/>
    </row>
    <row r="354" spans="5:36">
      <c r="E354" s="25"/>
      <c r="AJ354" s="25"/>
    </row>
    <row r="355" spans="5:36">
      <c r="E355" s="25"/>
      <c r="AJ355" s="25"/>
    </row>
    <row r="356" spans="5:36">
      <c r="E356" s="25"/>
      <c r="AJ356" s="25"/>
    </row>
    <row r="357" spans="5:36">
      <c r="E357" s="25"/>
      <c r="AJ357" s="25"/>
    </row>
    <row r="358" spans="5:36">
      <c r="E358" s="25"/>
      <c r="AJ358" s="25"/>
    </row>
    <row r="359" spans="5:36">
      <c r="E359" s="25"/>
      <c r="AJ359" s="25"/>
    </row>
    <row r="360" spans="5:36">
      <c r="E360" s="25"/>
      <c r="AJ360" s="25"/>
    </row>
    <row r="361" spans="5:36">
      <c r="E361" s="25"/>
      <c r="AJ361" s="25"/>
    </row>
    <row r="362" spans="5:36">
      <c r="E362" s="25"/>
      <c r="AJ362" s="25"/>
    </row>
    <row r="363" spans="5:36">
      <c r="E363" s="25"/>
      <c r="AJ363" s="25"/>
    </row>
    <row r="364" spans="5:36">
      <c r="E364" s="25"/>
      <c r="AJ364" s="25"/>
    </row>
    <row r="365" spans="5:36">
      <c r="E365" s="25"/>
      <c r="AJ365" s="25"/>
    </row>
    <row r="366" spans="5:36">
      <c r="E366" s="25"/>
      <c r="AJ366" s="25"/>
    </row>
    <row r="367" spans="5:36">
      <c r="E367" s="25"/>
      <c r="AJ367" s="25"/>
    </row>
    <row r="368" spans="5:36">
      <c r="E368" s="25"/>
      <c r="AJ368" s="25"/>
    </row>
    <row r="369" spans="5:36">
      <c r="E369" s="25"/>
      <c r="AJ369" s="25"/>
    </row>
    <row r="370" spans="5:36">
      <c r="E370" s="25"/>
      <c r="AJ370" s="25"/>
    </row>
    <row r="371" spans="5:36">
      <c r="E371" s="25"/>
      <c r="AJ371" s="25"/>
    </row>
    <row r="372" spans="5:36">
      <c r="E372" s="25"/>
      <c r="AJ372" s="25"/>
    </row>
    <row r="373" spans="5:36">
      <c r="E373" s="25"/>
      <c r="AJ373" s="25"/>
    </row>
    <row r="374" spans="5:36">
      <c r="E374" s="25"/>
      <c r="AJ374" s="25"/>
    </row>
    <row r="375" spans="5:36">
      <c r="E375" s="25"/>
      <c r="AJ375" s="25"/>
    </row>
    <row r="376" spans="5:36">
      <c r="E376" s="25"/>
      <c r="AJ376" s="25"/>
    </row>
    <row r="377" spans="5:36">
      <c r="E377" s="25"/>
      <c r="AJ377" s="25"/>
    </row>
    <row r="378" spans="5:36">
      <c r="E378" s="25"/>
      <c r="AJ378" s="25"/>
    </row>
    <row r="379" spans="5:36">
      <c r="E379" s="25"/>
      <c r="AJ379" s="25"/>
    </row>
    <row r="380" spans="5:36">
      <c r="E380" s="25"/>
      <c r="AJ380" s="25"/>
    </row>
    <row r="381" spans="5:36">
      <c r="E381" s="25"/>
      <c r="AJ381" s="25"/>
    </row>
    <row r="382" spans="5:36">
      <c r="E382" s="25"/>
      <c r="AJ382" s="25"/>
    </row>
    <row r="383" spans="5:36">
      <c r="E383" s="25"/>
      <c r="AJ383" s="25"/>
    </row>
    <row r="384" spans="5:36">
      <c r="E384" s="25"/>
      <c r="AJ384" s="25"/>
    </row>
    <row r="385" spans="5:36">
      <c r="E385" s="25"/>
      <c r="AJ385" s="25"/>
    </row>
    <row r="386" spans="5:36">
      <c r="E386" s="25"/>
      <c r="AJ386" s="25"/>
    </row>
    <row r="387" spans="5:36">
      <c r="E387" s="25"/>
      <c r="AJ387" s="25"/>
    </row>
    <row r="388" spans="5:36">
      <c r="E388" s="25"/>
      <c r="AJ388" s="25"/>
    </row>
    <row r="389" spans="5:36">
      <c r="E389" s="25"/>
      <c r="AJ389" s="25"/>
    </row>
    <row r="390" spans="5:36">
      <c r="E390" s="25"/>
      <c r="AJ390" s="25"/>
    </row>
    <row r="391" spans="5:36">
      <c r="E391" s="25"/>
      <c r="AJ391" s="25"/>
    </row>
    <row r="392" spans="5:36">
      <c r="E392" s="25"/>
      <c r="AJ392" s="25"/>
    </row>
    <row r="393" spans="5:36">
      <c r="E393" s="25"/>
      <c r="AJ393" s="25"/>
    </row>
    <row r="394" spans="5:36">
      <c r="E394" s="25"/>
      <c r="AJ394" s="25"/>
    </row>
    <row r="395" spans="5:36">
      <c r="E395" s="25"/>
      <c r="AJ395" s="25"/>
    </row>
    <row r="396" spans="5:36">
      <c r="E396" s="25"/>
      <c r="AJ396" s="25"/>
    </row>
    <row r="397" spans="5:36">
      <c r="E397" s="25"/>
      <c r="AJ397" s="25"/>
    </row>
    <row r="398" spans="5:36">
      <c r="E398" s="25"/>
      <c r="AJ398" s="25"/>
    </row>
    <row r="399" spans="5:36">
      <c r="E399" s="25"/>
      <c r="AJ399" s="25"/>
    </row>
    <row r="400" spans="5:36">
      <c r="E400" s="25"/>
      <c r="AJ400" s="25"/>
    </row>
    <row r="401" spans="5:36">
      <c r="E401" s="25"/>
      <c r="AJ401" s="25"/>
    </row>
    <row r="402" spans="5:36">
      <c r="E402" s="25"/>
      <c r="AJ402" s="25"/>
    </row>
    <row r="403" spans="5:36">
      <c r="E403" s="25"/>
      <c r="AJ403" s="25"/>
    </row>
    <row r="404" spans="5:36">
      <c r="E404" s="25"/>
      <c r="AJ404" s="25"/>
    </row>
    <row r="405" spans="5:36">
      <c r="E405" s="25"/>
      <c r="AJ405" s="25"/>
    </row>
    <row r="406" spans="5:36">
      <c r="E406" s="25"/>
      <c r="AJ406" s="25"/>
    </row>
    <row r="407" spans="5:36">
      <c r="E407" s="25"/>
      <c r="AJ407" s="25"/>
    </row>
    <row r="408" spans="5:36">
      <c r="E408" s="25"/>
      <c r="AJ408" s="25"/>
    </row>
    <row r="409" spans="5:36">
      <c r="E409" s="25"/>
      <c r="AJ409" s="25"/>
    </row>
    <row r="410" spans="5:36">
      <c r="E410" s="25"/>
      <c r="AJ410" s="25"/>
    </row>
    <row r="411" spans="5:36">
      <c r="E411" s="25"/>
      <c r="AJ411" s="25"/>
    </row>
    <row r="412" spans="5:36">
      <c r="E412" s="25"/>
      <c r="AJ412" s="25"/>
    </row>
    <row r="413" spans="5:36">
      <c r="E413" s="25"/>
      <c r="AJ413" s="25"/>
    </row>
    <row r="414" spans="5:36">
      <c r="E414" s="25"/>
      <c r="AJ414" s="25"/>
    </row>
    <row r="415" spans="5:36">
      <c r="E415" s="25"/>
      <c r="AJ415" s="25"/>
    </row>
    <row r="416" spans="5:36">
      <c r="E416" s="25"/>
      <c r="AJ416" s="25"/>
    </row>
    <row r="417" spans="5:36">
      <c r="E417" s="25"/>
      <c r="AJ417" s="25"/>
    </row>
    <row r="418" spans="5:36">
      <c r="E418" s="25"/>
      <c r="AJ418" s="25"/>
    </row>
    <row r="419" spans="5:36">
      <c r="E419" s="25"/>
      <c r="AJ419" s="25"/>
    </row>
    <row r="420" spans="5:36">
      <c r="E420" s="25"/>
      <c r="AJ420" s="25"/>
    </row>
    <row r="421" spans="5:36">
      <c r="E421" s="25"/>
      <c r="AJ421" s="25"/>
    </row>
    <row r="422" spans="5:36">
      <c r="E422" s="25"/>
      <c r="AJ422" s="25"/>
    </row>
    <row r="423" spans="5:36">
      <c r="E423" s="25"/>
      <c r="AJ423" s="25"/>
    </row>
    <row r="424" spans="5:36">
      <c r="E424" s="25"/>
      <c r="AJ424" s="25"/>
    </row>
    <row r="425" spans="5:36">
      <c r="E425" s="25"/>
      <c r="AJ425" s="25"/>
    </row>
    <row r="426" spans="5:36">
      <c r="E426" s="25"/>
      <c r="AJ426" s="25"/>
    </row>
    <row r="427" spans="5:36">
      <c r="E427" s="25"/>
      <c r="AJ427" s="25"/>
    </row>
    <row r="428" spans="5:36">
      <c r="E428" s="25"/>
      <c r="AJ428" s="25"/>
    </row>
    <row r="429" spans="5:36">
      <c r="E429" s="25"/>
      <c r="AJ429" s="25"/>
    </row>
    <row r="430" spans="5:36">
      <c r="E430" s="25"/>
      <c r="AJ430" s="25"/>
    </row>
    <row r="431" spans="5:36">
      <c r="E431" s="25"/>
      <c r="AJ431" s="25"/>
    </row>
    <row r="432" spans="5:36">
      <c r="E432" s="25"/>
      <c r="AJ432" s="25"/>
    </row>
    <row r="433" spans="5:36">
      <c r="E433" s="25"/>
      <c r="AJ433" s="25"/>
    </row>
    <row r="434" spans="5:36">
      <c r="E434" s="25"/>
      <c r="AJ434" s="25"/>
    </row>
    <row r="435" spans="5:36">
      <c r="E435" s="25"/>
      <c r="AJ435" s="25"/>
    </row>
    <row r="436" spans="5:36">
      <c r="E436" s="25"/>
      <c r="AJ436" s="25"/>
    </row>
    <row r="437" spans="5:36">
      <c r="E437" s="25"/>
      <c r="AJ437" s="25"/>
    </row>
    <row r="438" spans="5:36">
      <c r="E438" s="25"/>
      <c r="AJ438" s="25"/>
    </row>
    <row r="439" spans="5:36">
      <c r="E439" s="25"/>
      <c r="AJ439" s="25"/>
    </row>
    <row r="440" spans="5:36">
      <c r="E440" s="25"/>
      <c r="AJ440" s="25"/>
    </row>
    <row r="441" spans="5:36">
      <c r="E441" s="25"/>
      <c r="AJ441" s="25"/>
    </row>
    <row r="442" spans="5:36">
      <c r="E442" s="25"/>
      <c r="AJ442" s="25"/>
    </row>
    <row r="443" spans="5:36">
      <c r="E443" s="25"/>
      <c r="AJ443" s="25"/>
    </row>
    <row r="444" spans="5:36">
      <c r="E444" s="25"/>
      <c r="AJ444" s="25"/>
    </row>
    <row r="445" spans="5:36">
      <c r="E445" s="25"/>
      <c r="AJ445" s="25"/>
    </row>
    <row r="446" spans="5:36">
      <c r="E446" s="25"/>
      <c r="AJ446" s="25"/>
    </row>
    <row r="447" spans="5:36">
      <c r="E447" s="25"/>
      <c r="AJ447" s="25"/>
    </row>
    <row r="448" spans="5:36">
      <c r="E448" s="25"/>
      <c r="AJ448" s="25"/>
    </row>
    <row r="449" spans="5:36">
      <c r="E449" s="25"/>
      <c r="AJ449" s="25"/>
    </row>
    <row r="450" spans="5:36">
      <c r="E450" s="25"/>
      <c r="AJ450" s="25"/>
    </row>
    <row r="451" spans="5:36">
      <c r="E451" s="25"/>
      <c r="AJ451" s="25"/>
    </row>
    <row r="452" spans="5:36">
      <c r="E452" s="25"/>
      <c r="AJ452" s="25"/>
    </row>
    <row r="453" spans="5:36">
      <c r="E453" s="25"/>
      <c r="AJ453" s="25"/>
    </row>
    <row r="454" spans="5:36">
      <c r="E454" s="25"/>
      <c r="AJ454" s="25"/>
    </row>
    <row r="455" spans="5:36">
      <c r="E455" s="25"/>
      <c r="AJ455" s="25"/>
    </row>
    <row r="456" spans="5:36">
      <c r="E456" s="25"/>
      <c r="AJ456" s="25"/>
    </row>
    <row r="457" spans="5:36">
      <c r="E457" s="25"/>
      <c r="AJ457" s="25"/>
    </row>
    <row r="458" spans="5:36">
      <c r="E458" s="25"/>
      <c r="AJ458" s="25"/>
    </row>
    <row r="459" spans="5:36">
      <c r="E459" s="25"/>
      <c r="AJ459" s="25"/>
    </row>
    <row r="460" spans="5:36">
      <c r="E460" s="25"/>
      <c r="AJ460" s="25"/>
    </row>
    <row r="461" spans="5:36">
      <c r="E461" s="25"/>
      <c r="AJ461" s="25"/>
    </row>
    <row r="462" spans="5:36">
      <c r="E462" s="25"/>
      <c r="AJ462" s="25"/>
    </row>
    <row r="463" spans="5:36">
      <c r="E463" s="25"/>
      <c r="AJ463" s="25"/>
    </row>
    <row r="464" spans="5:36">
      <c r="E464" s="25"/>
      <c r="AJ464" s="25"/>
    </row>
    <row r="465" spans="5:36">
      <c r="E465" s="25"/>
      <c r="AJ465" s="25"/>
    </row>
    <row r="466" spans="5:36">
      <c r="E466" s="25"/>
      <c r="AJ466" s="25"/>
    </row>
    <row r="467" spans="5:36">
      <c r="E467" s="25"/>
      <c r="AJ467" s="25"/>
    </row>
    <row r="468" spans="5:36">
      <c r="E468" s="25"/>
      <c r="AJ468" s="25"/>
    </row>
    <row r="469" spans="5:36">
      <c r="E469" s="25"/>
      <c r="AJ469" s="25"/>
    </row>
    <row r="470" spans="5:36">
      <c r="E470" s="25"/>
      <c r="AJ470" s="25"/>
    </row>
    <row r="471" spans="5:36">
      <c r="E471" s="25"/>
      <c r="AJ471" s="25"/>
    </row>
    <row r="472" spans="5:36">
      <c r="E472" s="25"/>
      <c r="AJ472" s="25"/>
    </row>
    <row r="473" spans="5:36">
      <c r="E473" s="25"/>
      <c r="AJ473" s="25"/>
    </row>
    <row r="474" spans="5:36">
      <c r="E474" s="25"/>
      <c r="AJ474" s="25"/>
    </row>
    <row r="475" spans="5:36">
      <c r="E475" s="25"/>
      <c r="AJ475" s="25"/>
    </row>
    <row r="476" spans="5:36">
      <c r="E476" s="25"/>
      <c r="AJ476" s="25"/>
    </row>
    <row r="477" spans="5:36">
      <c r="E477" s="25"/>
      <c r="AJ477" s="25"/>
    </row>
    <row r="478" spans="5:36">
      <c r="E478" s="25"/>
      <c r="AJ478" s="25"/>
    </row>
    <row r="479" spans="5:36">
      <c r="E479" s="25"/>
      <c r="AJ479" s="25"/>
    </row>
    <row r="480" spans="5:36">
      <c r="E480" s="25"/>
      <c r="AJ480" s="25"/>
    </row>
    <row r="481" spans="5:36">
      <c r="E481" s="25"/>
      <c r="AJ481" s="25"/>
    </row>
    <row r="482" spans="5:36">
      <c r="E482" s="25"/>
      <c r="AJ482" s="25"/>
    </row>
    <row r="483" spans="5:36">
      <c r="E483" s="25"/>
      <c r="AJ483" s="25"/>
    </row>
    <row r="484" spans="5:36">
      <c r="E484" s="25"/>
      <c r="AJ484" s="25"/>
    </row>
    <row r="485" spans="5:36">
      <c r="E485" s="25"/>
      <c r="AJ485" s="25"/>
    </row>
    <row r="486" spans="5:36">
      <c r="E486" s="25"/>
      <c r="AJ486" s="25"/>
    </row>
    <row r="487" spans="5:36">
      <c r="E487" s="25"/>
      <c r="AJ487" s="25"/>
    </row>
    <row r="488" spans="5:36">
      <c r="E488" s="25"/>
      <c r="AJ488" s="25"/>
    </row>
    <row r="489" spans="5:36">
      <c r="E489" s="25"/>
      <c r="AJ489" s="25"/>
    </row>
    <row r="490" spans="5:36">
      <c r="E490" s="25"/>
      <c r="AJ490" s="25"/>
    </row>
    <row r="491" spans="5:36">
      <c r="E491" s="25"/>
      <c r="AJ491" s="25"/>
    </row>
    <row r="492" spans="5:36">
      <c r="E492" s="25"/>
      <c r="AJ492" s="25"/>
    </row>
    <row r="493" spans="5:36">
      <c r="E493" s="25"/>
      <c r="AJ493" s="25"/>
    </row>
    <row r="494" spans="5:36">
      <c r="E494" s="25"/>
      <c r="AJ494" s="25"/>
    </row>
    <row r="495" spans="5:36">
      <c r="E495" s="25"/>
      <c r="AJ495" s="25"/>
    </row>
    <row r="496" spans="5:36">
      <c r="E496" s="25"/>
      <c r="AJ496" s="25"/>
    </row>
    <row r="497" spans="5:36">
      <c r="E497" s="25"/>
      <c r="AJ497" s="25"/>
    </row>
    <row r="498" spans="5:36">
      <c r="E498" s="25"/>
      <c r="AJ498" s="25"/>
    </row>
    <row r="499" spans="5:36">
      <c r="E499" s="25"/>
      <c r="AJ499" s="25"/>
    </row>
    <row r="500" spans="5:36">
      <c r="E500" s="25"/>
      <c r="AJ500" s="25"/>
    </row>
    <row r="501" spans="5:36">
      <c r="E501" s="25"/>
      <c r="AJ501" s="25"/>
    </row>
    <row r="502" spans="5:36">
      <c r="E502" s="25"/>
      <c r="AJ502" s="25"/>
    </row>
    <row r="503" spans="5:36">
      <c r="E503" s="25"/>
      <c r="AJ503" s="25"/>
    </row>
    <row r="504" spans="5:36">
      <c r="E504" s="25"/>
      <c r="AJ504" s="25"/>
    </row>
    <row r="505" spans="5:36">
      <c r="E505" s="25"/>
      <c r="AJ505" s="25"/>
    </row>
    <row r="506" spans="5:36">
      <c r="E506" s="25"/>
      <c r="AJ506" s="25"/>
    </row>
    <row r="507" spans="5:36">
      <c r="E507" s="25"/>
      <c r="AJ507" s="25"/>
    </row>
    <row r="508" spans="5:36">
      <c r="E508" s="25"/>
      <c r="AJ508" s="25"/>
    </row>
    <row r="509" spans="5:36">
      <c r="E509" s="25"/>
      <c r="AJ509" s="25"/>
    </row>
    <row r="510" spans="5:36">
      <c r="E510" s="25"/>
      <c r="AJ510" s="25"/>
    </row>
    <row r="511" spans="5:36">
      <c r="E511" s="25"/>
      <c r="AJ511" s="25"/>
    </row>
    <row r="512" spans="5:36">
      <c r="E512" s="25"/>
      <c r="AJ512" s="25"/>
    </row>
    <row r="513" spans="5:36">
      <c r="E513" s="25"/>
      <c r="AJ513" s="25"/>
    </row>
    <row r="514" spans="5:36">
      <c r="E514" s="25"/>
      <c r="AJ514" s="25"/>
    </row>
    <row r="515" spans="5:36">
      <c r="E515" s="25"/>
      <c r="AJ515" s="25"/>
    </row>
    <row r="516" spans="5:36">
      <c r="E516" s="25"/>
      <c r="AJ516" s="25"/>
    </row>
    <row r="517" spans="5:36">
      <c r="E517" s="25"/>
      <c r="AJ517" s="25"/>
    </row>
    <row r="518" spans="5:36">
      <c r="E518" s="25"/>
      <c r="AJ518" s="25"/>
    </row>
    <row r="519" spans="5:36">
      <c r="E519" s="25"/>
      <c r="AJ519" s="25"/>
    </row>
    <row r="520" spans="5:36">
      <c r="E520" s="25"/>
      <c r="AJ520" s="25"/>
    </row>
    <row r="521" spans="5:36">
      <c r="E521" s="25"/>
      <c r="AJ521" s="25"/>
    </row>
    <row r="522" spans="5:36">
      <c r="E522" s="25"/>
      <c r="AJ522" s="25"/>
    </row>
    <row r="523" spans="5:36">
      <c r="E523" s="25"/>
      <c r="AJ523" s="25"/>
    </row>
    <row r="524" spans="5:36">
      <c r="E524" s="25"/>
      <c r="AJ524" s="25"/>
    </row>
    <row r="525" spans="5:36">
      <c r="E525" s="25"/>
      <c r="AJ525" s="25"/>
    </row>
    <row r="526" spans="5:36">
      <c r="E526" s="25"/>
      <c r="AJ526" s="25"/>
    </row>
    <row r="527" spans="5:36">
      <c r="E527" s="25"/>
      <c r="AJ527" s="25"/>
    </row>
    <row r="528" spans="5:36">
      <c r="E528" s="25"/>
      <c r="AJ528" s="25"/>
    </row>
    <row r="529" spans="5:36">
      <c r="E529" s="25"/>
      <c r="AJ529" s="25"/>
    </row>
    <row r="530" spans="5:36">
      <c r="E530" s="25"/>
      <c r="AJ530" s="25"/>
    </row>
    <row r="531" spans="5:36">
      <c r="E531" s="25"/>
      <c r="AJ531" s="25"/>
    </row>
    <row r="532" spans="5:36">
      <c r="E532" s="25"/>
      <c r="AJ532" s="25"/>
    </row>
    <row r="533" spans="5:36">
      <c r="E533" s="25"/>
      <c r="AJ533" s="25"/>
    </row>
    <row r="534" spans="5:36">
      <c r="E534" s="25"/>
      <c r="AJ534" s="25"/>
    </row>
    <row r="535" spans="5:36">
      <c r="E535" s="25"/>
      <c r="AJ535" s="25"/>
    </row>
    <row r="536" spans="5:36">
      <c r="E536" s="25"/>
      <c r="AJ536" s="25"/>
    </row>
    <row r="537" spans="5:36">
      <c r="E537" s="25"/>
      <c r="AJ537" s="25"/>
    </row>
    <row r="538" spans="5:36">
      <c r="E538" s="25"/>
      <c r="AJ538" s="25"/>
    </row>
    <row r="539" spans="5:36">
      <c r="E539" s="25"/>
      <c r="AJ539" s="25"/>
    </row>
    <row r="540" spans="5:36">
      <c r="E540" s="25"/>
      <c r="AJ540" s="25"/>
    </row>
    <row r="541" spans="5:36">
      <c r="E541" s="25"/>
      <c r="AJ541" s="25"/>
    </row>
    <row r="542" spans="5:36">
      <c r="E542" s="25"/>
      <c r="AJ542" s="25"/>
    </row>
    <row r="543" spans="5:36">
      <c r="E543" s="25"/>
      <c r="AJ543" s="25"/>
    </row>
    <row r="544" spans="5:36">
      <c r="E544" s="25"/>
      <c r="AJ544" s="25"/>
    </row>
    <row r="545" spans="5:36">
      <c r="E545" s="25"/>
      <c r="AJ545" s="25"/>
    </row>
    <row r="546" spans="5:36">
      <c r="E546" s="25"/>
      <c r="AJ546" s="25"/>
    </row>
    <row r="547" spans="5:36">
      <c r="E547" s="25"/>
      <c r="AJ547" s="25"/>
    </row>
    <row r="548" spans="5:36">
      <c r="E548" s="25"/>
      <c r="AJ548" s="25"/>
    </row>
    <row r="549" spans="5:36">
      <c r="E549" s="25"/>
      <c r="AJ549" s="25"/>
    </row>
    <row r="550" spans="5:36">
      <c r="E550" s="25"/>
      <c r="AJ550" s="25"/>
    </row>
    <row r="551" spans="5:36">
      <c r="E551" s="25"/>
      <c r="AJ551" s="25"/>
    </row>
    <row r="552" spans="5:36">
      <c r="E552" s="25"/>
      <c r="AJ552" s="25"/>
    </row>
    <row r="553" spans="5:36">
      <c r="E553" s="25"/>
      <c r="AJ553" s="25"/>
    </row>
    <row r="554" spans="5:36">
      <c r="E554" s="25"/>
      <c r="AJ554" s="25"/>
    </row>
    <row r="555" spans="5:36">
      <c r="E555" s="25"/>
      <c r="AJ555" s="25"/>
    </row>
    <row r="556" spans="5:36">
      <c r="E556" s="25"/>
      <c r="AJ556" s="25"/>
    </row>
    <row r="557" spans="5:36">
      <c r="E557" s="25"/>
      <c r="AJ557" s="25"/>
    </row>
    <row r="558" spans="5:36">
      <c r="E558" s="25"/>
      <c r="AJ558" s="25"/>
    </row>
    <row r="559" spans="5:36">
      <c r="E559" s="25"/>
      <c r="AJ559" s="25"/>
    </row>
    <row r="560" spans="5:36">
      <c r="E560" s="25"/>
      <c r="AJ560" s="25"/>
    </row>
    <row r="561" spans="5:36">
      <c r="E561" s="25"/>
      <c r="AJ561" s="25"/>
    </row>
    <row r="562" spans="5:36">
      <c r="E562" s="25"/>
      <c r="AJ562" s="25"/>
    </row>
    <row r="563" spans="5:36">
      <c r="E563" s="25"/>
      <c r="AJ563" s="25"/>
    </row>
    <row r="564" spans="5:36">
      <c r="E564" s="25"/>
      <c r="AJ564" s="25"/>
    </row>
    <row r="565" spans="5:36">
      <c r="E565" s="25"/>
      <c r="AJ565" s="25"/>
    </row>
    <row r="566" spans="5:36">
      <c r="E566" s="25"/>
      <c r="AJ566" s="25"/>
    </row>
    <row r="567" spans="5:36">
      <c r="E567" s="25"/>
      <c r="AJ567" s="25"/>
    </row>
    <row r="568" spans="5:36">
      <c r="E568" s="25"/>
      <c r="AJ568" s="25"/>
    </row>
    <row r="569" spans="5:36">
      <c r="E569" s="25"/>
      <c r="AJ569" s="25"/>
    </row>
    <row r="570" spans="5:36">
      <c r="E570" s="25"/>
      <c r="AJ570" s="25"/>
    </row>
    <row r="571" spans="5:36">
      <c r="E571" s="25"/>
      <c r="AJ571" s="25"/>
    </row>
    <row r="572" spans="5:36">
      <c r="E572" s="25"/>
      <c r="AJ572" s="25"/>
    </row>
    <row r="573" spans="5:36">
      <c r="E573" s="25"/>
      <c r="AJ573" s="25"/>
    </row>
    <row r="574" spans="5:36">
      <c r="E574" s="25"/>
      <c r="AJ574" s="25"/>
    </row>
    <row r="575" spans="5:36">
      <c r="E575" s="25"/>
      <c r="AJ575" s="25"/>
    </row>
    <row r="576" spans="5:36">
      <c r="E576" s="25"/>
      <c r="AJ576" s="25"/>
    </row>
    <row r="577" spans="5:36">
      <c r="E577" s="25"/>
      <c r="AJ577" s="25"/>
    </row>
    <row r="578" spans="5:36">
      <c r="E578" s="25"/>
      <c r="AJ578" s="25"/>
    </row>
    <row r="579" spans="5:36">
      <c r="E579" s="25"/>
      <c r="AJ579" s="25"/>
    </row>
    <row r="580" spans="5:36">
      <c r="E580" s="25"/>
      <c r="AJ580" s="25"/>
    </row>
    <row r="581" spans="5:36">
      <c r="E581" s="25"/>
      <c r="AJ581" s="25"/>
    </row>
    <row r="582" spans="5:36">
      <c r="E582" s="25"/>
      <c r="AJ582" s="25"/>
    </row>
    <row r="583" spans="5:36">
      <c r="E583" s="25"/>
      <c r="AJ583" s="25"/>
    </row>
    <row r="584" spans="5:36">
      <c r="E584" s="25"/>
      <c r="AJ584" s="25"/>
    </row>
    <row r="585" spans="5:36">
      <c r="E585" s="25"/>
      <c r="AJ585" s="25"/>
    </row>
    <row r="586" spans="5:36">
      <c r="E586" s="25"/>
      <c r="AJ586" s="25"/>
    </row>
    <row r="587" spans="5:36">
      <c r="E587" s="25"/>
      <c r="AJ587" s="25"/>
    </row>
    <row r="588" spans="5:36">
      <c r="E588" s="25"/>
      <c r="AJ588" s="25"/>
    </row>
    <row r="589" spans="5:36">
      <c r="E589" s="25"/>
      <c r="AJ589" s="25"/>
    </row>
    <row r="590" spans="5:36">
      <c r="E590" s="25"/>
      <c r="AJ590" s="25"/>
    </row>
    <row r="591" spans="5:36">
      <c r="E591" s="25"/>
      <c r="AJ591" s="25"/>
    </row>
    <row r="592" spans="5:36">
      <c r="E592" s="25"/>
      <c r="AJ592" s="25"/>
    </row>
    <row r="593" spans="5:36">
      <c r="E593" s="25"/>
      <c r="AJ593" s="25"/>
    </row>
    <row r="594" spans="5:36">
      <c r="E594" s="25"/>
      <c r="AJ594" s="25"/>
    </row>
    <row r="595" spans="5:36">
      <c r="E595" s="25"/>
      <c r="AJ595" s="25"/>
    </row>
    <row r="596" spans="5:36">
      <c r="E596" s="25"/>
      <c r="AJ596" s="25"/>
    </row>
    <row r="597" spans="5:36">
      <c r="E597" s="25"/>
      <c r="AJ597" s="25"/>
    </row>
    <row r="598" spans="5:36">
      <c r="E598" s="25"/>
      <c r="AJ598" s="25"/>
    </row>
    <row r="599" spans="5:36">
      <c r="E599" s="25"/>
      <c r="AJ599" s="25"/>
    </row>
    <row r="600" spans="5:36">
      <c r="E600" s="25"/>
      <c r="AJ600" s="25"/>
    </row>
    <row r="601" spans="5:36">
      <c r="E601" s="25"/>
      <c r="AJ601" s="25"/>
    </row>
    <row r="602" spans="5:36">
      <c r="E602" s="25"/>
      <c r="AJ602" s="25"/>
    </row>
    <row r="603" spans="5:36">
      <c r="E603" s="25"/>
      <c r="AJ603" s="25"/>
    </row>
    <row r="604" spans="5:36">
      <c r="E604" s="25"/>
      <c r="AJ604" s="25"/>
    </row>
    <row r="605" spans="5:36">
      <c r="E605" s="25"/>
      <c r="AJ605" s="25"/>
    </row>
    <row r="606" spans="5:36">
      <c r="E606" s="25"/>
      <c r="AJ606" s="25"/>
    </row>
    <row r="607" spans="5:36">
      <c r="E607" s="25"/>
      <c r="AJ607" s="25"/>
    </row>
    <row r="608" spans="5:36">
      <c r="E608" s="25"/>
      <c r="AJ608" s="25"/>
    </row>
    <row r="609" spans="5:36">
      <c r="E609" s="25"/>
      <c r="AJ609" s="25"/>
    </row>
    <row r="610" spans="5:36">
      <c r="E610" s="25"/>
      <c r="AJ610" s="25"/>
    </row>
    <row r="611" spans="5:36">
      <c r="E611" s="25"/>
      <c r="AJ611" s="25"/>
    </row>
    <row r="612" spans="5:36">
      <c r="E612" s="25"/>
      <c r="AJ612" s="25"/>
    </row>
    <row r="613" spans="5:36">
      <c r="E613" s="25"/>
      <c r="AJ613" s="25"/>
    </row>
    <row r="614" spans="5:36">
      <c r="E614" s="25"/>
      <c r="AJ614" s="25"/>
    </row>
    <row r="615" spans="5:36">
      <c r="E615" s="25"/>
      <c r="AJ615" s="25"/>
    </row>
    <row r="616" spans="5:36">
      <c r="E616" s="25"/>
      <c r="AJ616" s="25"/>
    </row>
    <row r="617" spans="5:36">
      <c r="E617" s="25"/>
      <c r="AJ617" s="25"/>
    </row>
    <row r="618" spans="5:36">
      <c r="E618" s="25"/>
      <c r="AJ618" s="25"/>
    </row>
    <row r="619" spans="5:36">
      <c r="E619" s="25"/>
      <c r="AJ619" s="25"/>
    </row>
    <row r="620" spans="5:36">
      <c r="E620" s="25"/>
      <c r="AJ620" s="25"/>
    </row>
    <row r="621" spans="5:36">
      <c r="E621" s="25"/>
      <c r="AJ621" s="25"/>
    </row>
    <row r="622" spans="5:36">
      <c r="E622" s="25"/>
      <c r="AJ622" s="25"/>
    </row>
    <row r="623" spans="5:36">
      <c r="E623" s="25"/>
      <c r="AJ623" s="25"/>
    </row>
    <row r="624" spans="5:36">
      <c r="E624" s="25"/>
      <c r="AJ624" s="25"/>
    </row>
    <row r="625" spans="5:36">
      <c r="E625" s="25"/>
      <c r="AJ625" s="25"/>
    </row>
    <row r="626" spans="5:36">
      <c r="E626" s="25"/>
      <c r="AJ626" s="25"/>
    </row>
    <row r="627" spans="5:36">
      <c r="E627" s="25"/>
      <c r="AJ627" s="25"/>
    </row>
    <row r="628" spans="5:36">
      <c r="E628" s="25"/>
      <c r="AJ628" s="25"/>
    </row>
    <row r="629" spans="5:36">
      <c r="E629" s="25"/>
      <c r="AJ629" s="25"/>
    </row>
    <row r="630" spans="5:36">
      <c r="E630" s="25"/>
      <c r="AJ630" s="25"/>
    </row>
    <row r="631" spans="5:36">
      <c r="E631" s="25"/>
      <c r="AJ631" s="25"/>
    </row>
    <row r="632" spans="5:36">
      <c r="E632" s="25"/>
      <c r="AJ632" s="25"/>
    </row>
    <row r="633" spans="5:36">
      <c r="E633" s="25"/>
      <c r="AJ633" s="25"/>
    </row>
    <row r="634" spans="5:36">
      <c r="E634" s="25"/>
      <c r="AJ634" s="25"/>
    </row>
    <row r="635" spans="5:36">
      <c r="E635" s="25"/>
      <c r="AJ635" s="25"/>
    </row>
    <row r="636" spans="5:36">
      <c r="E636" s="25"/>
      <c r="AJ636" s="25"/>
    </row>
    <row r="637" spans="5:36">
      <c r="E637" s="25"/>
      <c r="AJ637" s="25"/>
    </row>
    <row r="638" spans="5:36">
      <c r="E638" s="25"/>
      <c r="AJ638" s="25"/>
    </row>
    <row r="639" spans="5:36">
      <c r="E639" s="25"/>
      <c r="AJ639" s="25"/>
    </row>
    <row r="640" spans="5:36">
      <c r="E640" s="25"/>
      <c r="AJ640" s="25"/>
    </row>
    <row r="641" spans="5:36">
      <c r="E641" s="25"/>
      <c r="AJ641" s="25"/>
    </row>
    <row r="642" spans="5:36">
      <c r="E642" s="25"/>
      <c r="AJ642" s="25"/>
    </row>
    <row r="643" spans="5:36">
      <c r="E643" s="25"/>
      <c r="AJ643" s="25"/>
    </row>
    <row r="644" spans="5:36">
      <c r="E644" s="25"/>
      <c r="AJ644" s="25"/>
    </row>
    <row r="645" spans="5:36">
      <c r="E645" s="25"/>
      <c r="AJ645" s="25"/>
    </row>
    <row r="646" spans="5:36">
      <c r="E646" s="25"/>
      <c r="AJ646" s="25"/>
    </row>
    <row r="647" spans="5:36">
      <c r="E647" s="25"/>
      <c r="AJ647" s="25"/>
    </row>
    <row r="648" spans="5:36">
      <c r="E648" s="25"/>
      <c r="AJ648" s="25"/>
    </row>
    <row r="649" spans="5:36">
      <c r="E649" s="25"/>
      <c r="AJ649" s="25"/>
    </row>
    <row r="650" spans="5:36">
      <c r="E650" s="25"/>
      <c r="AJ650" s="25"/>
    </row>
    <row r="651" spans="5:36">
      <c r="E651" s="25"/>
      <c r="AJ651" s="25"/>
    </row>
    <row r="652" spans="5:36">
      <c r="E652" s="25"/>
      <c r="AJ652" s="25"/>
    </row>
    <row r="653" spans="5:36">
      <c r="E653" s="25"/>
      <c r="AJ653" s="25"/>
    </row>
    <row r="654" spans="5:36">
      <c r="E654" s="25"/>
      <c r="AJ654" s="25"/>
    </row>
    <row r="655" spans="5:36">
      <c r="E655" s="25"/>
      <c r="AJ655" s="25"/>
    </row>
    <row r="656" spans="5:36">
      <c r="E656" s="25"/>
      <c r="AJ656" s="25"/>
    </row>
    <row r="657" spans="5:36">
      <c r="E657" s="25"/>
      <c r="AJ657" s="25"/>
    </row>
    <row r="658" spans="5:36">
      <c r="E658" s="25"/>
      <c r="AJ658" s="25"/>
    </row>
    <row r="659" spans="5:36">
      <c r="E659" s="25"/>
      <c r="AJ659" s="25"/>
    </row>
    <row r="660" spans="5:36">
      <c r="E660" s="25"/>
      <c r="AJ660" s="25"/>
    </row>
    <row r="661" spans="5:36">
      <c r="E661" s="25"/>
      <c r="AJ661" s="25"/>
    </row>
    <row r="662" spans="5:36">
      <c r="E662" s="25"/>
      <c r="AJ662" s="25"/>
    </row>
    <row r="663" spans="5:36">
      <c r="E663" s="25"/>
      <c r="AJ663" s="25"/>
    </row>
    <row r="664" spans="5:36">
      <c r="E664" s="25"/>
      <c r="AJ664" s="25"/>
    </row>
    <row r="665" spans="5:36">
      <c r="E665" s="25"/>
      <c r="AJ665" s="25"/>
    </row>
    <row r="666" spans="5:36">
      <c r="E666" s="25"/>
      <c r="AJ666" s="25"/>
    </row>
    <row r="667" spans="5:36">
      <c r="E667" s="25"/>
      <c r="AJ667" s="25"/>
    </row>
    <row r="668" spans="5:36">
      <c r="E668" s="25"/>
      <c r="AJ668" s="25"/>
    </row>
    <row r="669" spans="5:36">
      <c r="E669" s="25"/>
      <c r="AJ669" s="25"/>
    </row>
    <row r="670" spans="5:36">
      <c r="E670" s="25"/>
      <c r="AJ670" s="25"/>
    </row>
    <row r="671" spans="5:36">
      <c r="E671" s="25"/>
      <c r="AJ671" s="25"/>
    </row>
    <row r="672" spans="5:36">
      <c r="E672" s="25"/>
      <c r="AJ672" s="25"/>
    </row>
    <row r="673" spans="5:36">
      <c r="E673" s="25"/>
      <c r="AJ673" s="25"/>
    </row>
    <row r="674" spans="5:36">
      <c r="E674" s="25"/>
      <c r="AJ674" s="25"/>
    </row>
    <row r="675" spans="5:36">
      <c r="E675" s="25"/>
      <c r="AJ675" s="25"/>
    </row>
    <row r="676" spans="5:36">
      <c r="E676" s="25"/>
      <c r="AJ676" s="25"/>
    </row>
    <row r="677" spans="5:36">
      <c r="E677" s="25"/>
      <c r="AJ677" s="25"/>
    </row>
    <row r="678" spans="5:36">
      <c r="E678" s="25"/>
      <c r="AJ678" s="25"/>
    </row>
    <row r="679" spans="5:36">
      <c r="E679" s="25"/>
      <c r="AJ679" s="25"/>
    </row>
    <row r="680" spans="5:36">
      <c r="E680" s="25"/>
      <c r="AJ680" s="25"/>
    </row>
    <row r="681" spans="5:36">
      <c r="E681" s="25"/>
      <c r="AJ681" s="25"/>
    </row>
    <row r="682" spans="5:36">
      <c r="E682" s="25"/>
      <c r="AJ682" s="25"/>
    </row>
    <row r="683" spans="5:36">
      <c r="E683" s="25"/>
      <c r="AJ683" s="25"/>
    </row>
    <row r="684" spans="5:36">
      <c r="E684" s="25"/>
      <c r="AJ684" s="25"/>
    </row>
    <row r="685" spans="5:36">
      <c r="E685" s="25"/>
      <c r="AJ685" s="25"/>
    </row>
    <row r="686" spans="5:36">
      <c r="E686" s="25"/>
      <c r="AJ686" s="25"/>
    </row>
    <row r="687" spans="5:36">
      <c r="E687" s="25"/>
      <c r="AJ687" s="25"/>
    </row>
    <row r="688" spans="5:36">
      <c r="E688" s="25"/>
      <c r="AJ688" s="25"/>
    </row>
    <row r="689" spans="5:36">
      <c r="E689" s="25"/>
      <c r="AJ689" s="25"/>
    </row>
    <row r="690" spans="5:36">
      <c r="E690" s="25"/>
      <c r="AJ690" s="25"/>
    </row>
    <row r="691" spans="5:36">
      <c r="E691" s="25"/>
      <c r="AJ691" s="25"/>
    </row>
    <row r="692" spans="5:36">
      <c r="E692" s="25"/>
      <c r="AJ692" s="25"/>
    </row>
    <row r="693" spans="5:36">
      <c r="E693" s="25"/>
      <c r="AJ693" s="25"/>
    </row>
    <row r="694" spans="5:36">
      <c r="E694" s="25"/>
      <c r="AJ694" s="25"/>
    </row>
    <row r="695" spans="5:36">
      <c r="E695" s="25"/>
      <c r="AJ695" s="25"/>
    </row>
    <row r="696" spans="5:36">
      <c r="E696" s="25"/>
      <c r="AJ696" s="25"/>
    </row>
    <row r="697" spans="5:36">
      <c r="E697" s="25"/>
      <c r="AJ697" s="25"/>
    </row>
    <row r="698" spans="5:36">
      <c r="E698" s="25"/>
      <c r="AJ698" s="25"/>
    </row>
    <row r="699" spans="5:36">
      <c r="E699" s="25"/>
      <c r="AJ699" s="25"/>
    </row>
    <row r="700" spans="5:36">
      <c r="E700" s="25"/>
      <c r="AJ700" s="25"/>
    </row>
    <row r="701" spans="5:36">
      <c r="E701" s="25"/>
      <c r="AJ701" s="25"/>
    </row>
    <row r="702" spans="5:36">
      <c r="E702" s="25"/>
      <c r="AJ702" s="25"/>
    </row>
    <row r="703" spans="5:36">
      <c r="E703" s="25"/>
      <c r="AJ703" s="25"/>
    </row>
    <row r="704" spans="5:36">
      <c r="E704" s="25"/>
      <c r="AJ704" s="25"/>
    </row>
    <row r="705" spans="5:36">
      <c r="E705" s="25"/>
      <c r="AJ705" s="25"/>
    </row>
    <row r="706" spans="5:36">
      <c r="E706" s="25"/>
      <c r="AJ706" s="25"/>
    </row>
    <row r="707" spans="5:36">
      <c r="E707" s="25"/>
      <c r="AJ707" s="25"/>
    </row>
    <row r="708" spans="5:36">
      <c r="E708" s="25"/>
      <c r="AJ708" s="25"/>
    </row>
    <row r="709" spans="5:36">
      <c r="E709" s="25"/>
      <c r="AJ709" s="25"/>
    </row>
    <row r="710" spans="5:36">
      <c r="E710" s="25"/>
      <c r="AJ710" s="25"/>
    </row>
    <row r="711" spans="5:36">
      <c r="E711" s="25"/>
      <c r="AJ711" s="25"/>
    </row>
    <row r="712" spans="5:36">
      <c r="E712" s="25"/>
      <c r="AJ712" s="25"/>
    </row>
    <row r="713" spans="5:36">
      <c r="E713" s="25"/>
      <c r="AJ713" s="25"/>
    </row>
    <row r="714" spans="5:36">
      <c r="E714" s="25"/>
      <c r="AJ714" s="25"/>
    </row>
    <row r="715" spans="5:36">
      <c r="E715" s="25"/>
      <c r="AJ715" s="25"/>
    </row>
    <row r="716" spans="5:36">
      <c r="E716" s="25"/>
      <c r="AJ716" s="25"/>
    </row>
    <row r="717" spans="5:36">
      <c r="E717" s="25"/>
      <c r="AJ717" s="25"/>
    </row>
    <row r="718" spans="5:36">
      <c r="E718" s="25"/>
      <c r="AJ718" s="25"/>
    </row>
    <row r="719" spans="5:36">
      <c r="E719" s="25"/>
      <c r="AJ719" s="25"/>
    </row>
    <row r="720" spans="5:36">
      <c r="E720" s="25"/>
      <c r="AJ720" s="25"/>
    </row>
    <row r="721" spans="5:36">
      <c r="E721" s="25"/>
      <c r="AJ721" s="25"/>
    </row>
    <row r="722" spans="5:36">
      <c r="E722" s="25"/>
      <c r="AJ722" s="25"/>
    </row>
    <row r="723" spans="5:36">
      <c r="E723" s="25"/>
      <c r="AJ723" s="25"/>
    </row>
    <row r="724" spans="5:36">
      <c r="E724" s="25"/>
      <c r="AJ724" s="25"/>
    </row>
    <row r="725" spans="5:36">
      <c r="E725" s="25"/>
      <c r="AJ725" s="25"/>
    </row>
    <row r="726" spans="5:36">
      <c r="E726" s="25"/>
      <c r="AJ726" s="25"/>
    </row>
    <row r="727" spans="5:36">
      <c r="E727" s="25"/>
      <c r="AJ727" s="25"/>
    </row>
    <row r="728" spans="5:36">
      <c r="E728" s="25"/>
      <c r="AJ728" s="25"/>
    </row>
    <row r="729" spans="5:36">
      <c r="E729" s="25"/>
      <c r="AJ729" s="25"/>
    </row>
    <row r="730" spans="5:36">
      <c r="E730" s="25"/>
      <c r="AJ730" s="25"/>
    </row>
    <row r="731" spans="5:36">
      <c r="E731" s="25"/>
      <c r="AJ731" s="25"/>
    </row>
    <row r="732" spans="5:36">
      <c r="E732" s="25"/>
      <c r="AJ732" s="25"/>
    </row>
    <row r="733" spans="5:36">
      <c r="E733" s="25"/>
      <c r="AJ733" s="25"/>
    </row>
    <row r="734" spans="5:36">
      <c r="E734" s="25"/>
      <c r="AJ734" s="25"/>
    </row>
    <row r="735" spans="5:36">
      <c r="E735" s="25"/>
      <c r="AJ735" s="25"/>
    </row>
    <row r="736" spans="5:36">
      <c r="E736" s="25"/>
      <c r="AJ736" s="25"/>
    </row>
    <row r="737" spans="5:36">
      <c r="E737" s="25"/>
      <c r="AJ737" s="25"/>
    </row>
    <row r="738" spans="5:36">
      <c r="E738" s="25"/>
      <c r="AJ738" s="25"/>
    </row>
    <row r="739" spans="5:36">
      <c r="E739" s="25"/>
      <c r="AJ739" s="25"/>
    </row>
    <row r="740" spans="5:36">
      <c r="E740" s="25"/>
      <c r="AJ740" s="25"/>
    </row>
    <row r="741" spans="5:36">
      <c r="E741" s="25"/>
      <c r="AJ741" s="25"/>
    </row>
    <row r="742" spans="5:36">
      <c r="E742" s="25"/>
      <c r="AJ742" s="25"/>
    </row>
    <row r="743" spans="5:36">
      <c r="E743" s="25"/>
      <c r="AJ743" s="25"/>
    </row>
    <row r="744" spans="5:36">
      <c r="E744" s="25"/>
      <c r="AJ744" s="25"/>
    </row>
    <row r="745" spans="5:36">
      <c r="E745" s="25"/>
      <c r="AJ745" s="25"/>
    </row>
    <row r="746" spans="5:36">
      <c r="E746" s="25"/>
      <c r="AJ746" s="25"/>
    </row>
    <row r="747" spans="5:36">
      <c r="E747" s="25"/>
      <c r="AJ747" s="25"/>
    </row>
    <row r="748" spans="5:36">
      <c r="E748" s="25"/>
      <c r="AJ748" s="25"/>
    </row>
    <row r="749" spans="5:36">
      <c r="E749" s="25"/>
      <c r="AJ749" s="25"/>
    </row>
    <row r="750" spans="5:36">
      <c r="E750" s="25"/>
      <c r="AJ750" s="25"/>
    </row>
    <row r="751" spans="5:36">
      <c r="E751" s="25"/>
      <c r="AJ751" s="25"/>
    </row>
    <row r="752" spans="5:36">
      <c r="E752" s="25"/>
      <c r="AJ752" s="25"/>
    </row>
    <row r="753" spans="5:36">
      <c r="E753" s="25"/>
      <c r="AJ753" s="25"/>
    </row>
    <row r="754" spans="5:36">
      <c r="E754" s="25"/>
      <c r="AJ754" s="25"/>
    </row>
    <row r="755" spans="5:36">
      <c r="E755" s="25"/>
      <c r="AJ755" s="25"/>
    </row>
    <row r="756" spans="5:36">
      <c r="E756" s="25"/>
      <c r="AJ756" s="25"/>
    </row>
    <row r="757" spans="5:36">
      <c r="E757" s="25"/>
      <c r="AJ757" s="25"/>
    </row>
    <row r="758" spans="5:36">
      <c r="E758" s="25"/>
      <c r="AJ758" s="25"/>
    </row>
    <row r="759" spans="5:36">
      <c r="E759" s="25"/>
      <c r="AJ759" s="25"/>
    </row>
    <row r="760" spans="5:36">
      <c r="E760" s="25"/>
      <c r="AJ760" s="25"/>
    </row>
    <row r="761" spans="5:36">
      <c r="E761" s="25"/>
      <c r="AJ761" s="25"/>
    </row>
    <row r="762" spans="5:36">
      <c r="E762" s="25"/>
      <c r="AJ762" s="25"/>
    </row>
    <row r="763" spans="5:36">
      <c r="E763" s="25"/>
      <c r="AJ763" s="25"/>
    </row>
    <row r="764" spans="5:36">
      <c r="E764" s="25"/>
      <c r="AJ764" s="25"/>
    </row>
    <row r="765" spans="5:36">
      <c r="E765" s="25"/>
      <c r="AJ765" s="25"/>
    </row>
    <row r="766" spans="5:36">
      <c r="E766" s="25"/>
      <c r="AJ766" s="25"/>
    </row>
    <row r="767" spans="5:36">
      <c r="E767" s="25"/>
      <c r="AJ767" s="25"/>
    </row>
    <row r="768" spans="5:36">
      <c r="E768" s="25"/>
      <c r="AJ768" s="25"/>
    </row>
    <row r="769" spans="5:36">
      <c r="E769" s="25"/>
      <c r="AJ769" s="25"/>
    </row>
    <row r="770" spans="5:36">
      <c r="E770" s="25"/>
      <c r="AJ770" s="25"/>
    </row>
    <row r="771" spans="5:36">
      <c r="E771" s="25"/>
      <c r="AJ771" s="25"/>
    </row>
    <row r="772" spans="5:36">
      <c r="E772" s="25"/>
      <c r="AJ772" s="25"/>
    </row>
    <row r="773" spans="5:36">
      <c r="E773" s="25"/>
      <c r="AJ773" s="25"/>
    </row>
    <row r="774" spans="5:36">
      <c r="E774" s="25"/>
      <c r="AJ774" s="25"/>
    </row>
    <row r="775" spans="5:36">
      <c r="E775" s="25"/>
      <c r="AJ775" s="25"/>
    </row>
    <row r="776" spans="5:36">
      <c r="E776" s="25"/>
      <c r="AJ776" s="25"/>
    </row>
    <row r="777" spans="5:36">
      <c r="E777" s="25"/>
      <c r="AJ777" s="25"/>
    </row>
    <row r="778" spans="5:36">
      <c r="E778" s="25"/>
      <c r="AJ778" s="25"/>
    </row>
    <row r="779" spans="5:36">
      <c r="E779" s="25"/>
      <c r="AJ779" s="25"/>
    </row>
    <row r="780" spans="5:36">
      <c r="E780" s="25"/>
      <c r="AJ780" s="25"/>
    </row>
    <row r="781" spans="5:36">
      <c r="E781" s="25"/>
      <c r="AJ781" s="25"/>
    </row>
    <row r="782" spans="5:36">
      <c r="E782" s="25"/>
      <c r="AJ782" s="25"/>
    </row>
    <row r="783" spans="5:36">
      <c r="E783" s="25"/>
      <c r="AJ783" s="25"/>
    </row>
    <row r="784" spans="5:36">
      <c r="E784" s="25"/>
      <c r="AJ784" s="25"/>
    </row>
    <row r="785" spans="5:36">
      <c r="E785" s="25"/>
      <c r="AJ785" s="25"/>
    </row>
    <row r="786" spans="5:36">
      <c r="E786" s="25"/>
      <c r="AJ786" s="25"/>
    </row>
    <row r="787" spans="5:36">
      <c r="E787" s="25"/>
      <c r="AJ787" s="25"/>
    </row>
    <row r="788" spans="5:36">
      <c r="E788" s="25"/>
      <c r="AJ788" s="25"/>
    </row>
    <row r="789" spans="5:36">
      <c r="E789" s="25"/>
      <c r="AJ789" s="25"/>
    </row>
    <row r="790" spans="5:36">
      <c r="E790" s="25"/>
      <c r="AJ790" s="25"/>
    </row>
    <row r="791" spans="5:36">
      <c r="E791" s="25"/>
      <c r="AJ791" s="25"/>
    </row>
    <row r="792" spans="5:36">
      <c r="E792" s="25"/>
      <c r="AJ792" s="25"/>
    </row>
    <row r="793" spans="5:36">
      <c r="E793" s="25"/>
      <c r="AJ793" s="25"/>
    </row>
    <row r="794" spans="5:36">
      <c r="E794" s="25"/>
      <c r="AJ794" s="25"/>
    </row>
    <row r="795" spans="5:36">
      <c r="E795" s="25"/>
      <c r="AJ795" s="25"/>
    </row>
    <row r="796" spans="5:36">
      <c r="E796" s="25"/>
      <c r="AJ796" s="25"/>
    </row>
    <row r="797" spans="5:36">
      <c r="E797" s="25"/>
      <c r="AJ797" s="25"/>
    </row>
    <row r="798" spans="5:36">
      <c r="E798" s="25"/>
      <c r="AJ798" s="25"/>
    </row>
    <row r="799" spans="5:36">
      <c r="E799" s="25"/>
      <c r="AJ799" s="25"/>
    </row>
    <row r="800" spans="5:36">
      <c r="E800" s="25"/>
      <c r="AJ800" s="25"/>
    </row>
    <row r="801" spans="5:36">
      <c r="E801" s="25"/>
      <c r="AJ801" s="25"/>
    </row>
    <row r="802" spans="5:36">
      <c r="E802" s="25"/>
      <c r="AJ802" s="25"/>
    </row>
    <row r="803" spans="5:36">
      <c r="E803" s="25"/>
      <c r="AJ803" s="25"/>
    </row>
    <row r="804" spans="5:36">
      <c r="E804" s="25"/>
      <c r="AJ804" s="25"/>
    </row>
    <row r="805" spans="5:36">
      <c r="E805" s="25"/>
      <c r="AJ805" s="25"/>
    </row>
    <row r="806" spans="5:36">
      <c r="E806" s="25"/>
      <c r="AJ806" s="25"/>
    </row>
    <row r="807" spans="5:36">
      <c r="E807" s="25"/>
      <c r="AJ807" s="25"/>
    </row>
    <row r="808" spans="5:36">
      <c r="E808" s="25"/>
      <c r="AJ808" s="25"/>
    </row>
    <row r="809" spans="5:36">
      <c r="E809" s="25"/>
      <c r="AJ809" s="25"/>
    </row>
    <row r="810" spans="5:36">
      <c r="E810" s="25"/>
      <c r="AJ810" s="25"/>
    </row>
    <row r="811" spans="5:36">
      <c r="E811" s="25"/>
      <c r="AJ811" s="25"/>
    </row>
    <row r="812" spans="5:36">
      <c r="E812" s="25"/>
      <c r="AJ812" s="25"/>
    </row>
    <row r="813" spans="5:36">
      <c r="E813" s="25"/>
      <c r="AJ813" s="25"/>
    </row>
    <row r="814" spans="5:36">
      <c r="E814" s="25"/>
      <c r="AJ814" s="25"/>
    </row>
    <row r="815" spans="5:36">
      <c r="E815" s="25"/>
      <c r="AJ815" s="25"/>
    </row>
    <row r="816" spans="5:36">
      <c r="E816" s="25"/>
      <c r="AJ816" s="25"/>
    </row>
    <row r="817" spans="5:36">
      <c r="E817" s="25"/>
      <c r="AJ817" s="25"/>
    </row>
    <row r="818" spans="5:36">
      <c r="E818" s="25"/>
      <c r="AJ818" s="25"/>
    </row>
    <row r="819" spans="5:36">
      <c r="E819" s="25"/>
      <c r="AJ819" s="25"/>
    </row>
    <row r="820" spans="5:36">
      <c r="E820" s="25"/>
      <c r="AJ820" s="25"/>
    </row>
    <row r="821" spans="5:36">
      <c r="E821" s="25"/>
      <c r="AJ821" s="25"/>
    </row>
    <row r="822" spans="5:36">
      <c r="E822" s="25"/>
      <c r="AJ822" s="25"/>
    </row>
    <row r="823" spans="5:36">
      <c r="E823" s="25"/>
      <c r="AJ823" s="25"/>
    </row>
    <row r="824" spans="5:36">
      <c r="E824" s="25"/>
      <c r="AJ824" s="25"/>
    </row>
    <row r="825" spans="5:36">
      <c r="E825" s="25"/>
      <c r="AJ825" s="25"/>
    </row>
    <row r="826" spans="5:36">
      <c r="E826" s="25"/>
      <c r="AJ826" s="25"/>
    </row>
    <row r="827" spans="5:36">
      <c r="E827" s="25"/>
      <c r="AJ827" s="25"/>
    </row>
    <row r="828" spans="5:36">
      <c r="E828" s="25"/>
      <c r="AJ828" s="25"/>
    </row>
    <row r="829" spans="5:36">
      <c r="E829" s="25"/>
      <c r="AJ829" s="25"/>
    </row>
    <row r="830" spans="5:36">
      <c r="E830" s="25"/>
      <c r="AJ830" s="25"/>
    </row>
    <row r="831" spans="5:36">
      <c r="E831" s="25"/>
      <c r="AJ831" s="25"/>
    </row>
    <row r="832" spans="5:36">
      <c r="E832" s="25"/>
      <c r="AJ832" s="25"/>
    </row>
    <row r="833" spans="5:36">
      <c r="E833" s="25"/>
      <c r="AJ833" s="25"/>
    </row>
    <row r="834" spans="5:36">
      <c r="E834" s="25"/>
      <c r="AJ834" s="25"/>
    </row>
    <row r="835" spans="5:36">
      <c r="E835" s="25"/>
      <c r="AJ835" s="25"/>
    </row>
    <row r="836" spans="5:36">
      <c r="E836" s="25"/>
      <c r="AJ836" s="25"/>
    </row>
    <row r="837" spans="5:36">
      <c r="E837" s="25"/>
      <c r="AJ837" s="25"/>
    </row>
    <row r="838" spans="5:36">
      <c r="E838" s="25"/>
      <c r="AJ838" s="25"/>
    </row>
    <row r="839" spans="5:36">
      <c r="E839" s="25"/>
      <c r="AJ839" s="25"/>
    </row>
    <row r="840" spans="5:36">
      <c r="E840" s="25"/>
      <c r="AJ840" s="25"/>
    </row>
    <row r="841" spans="5:36">
      <c r="E841" s="25"/>
      <c r="AJ841" s="25"/>
    </row>
    <row r="842" spans="5:36">
      <c r="E842" s="25"/>
      <c r="AJ842" s="25"/>
    </row>
    <row r="843" spans="5:36">
      <c r="E843" s="25"/>
      <c r="AJ843" s="25"/>
    </row>
    <row r="844" spans="5:36">
      <c r="E844" s="25"/>
      <c r="AJ844" s="25"/>
    </row>
    <row r="845" spans="5:36">
      <c r="E845" s="25"/>
      <c r="AJ845" s="25"/>
    </row>
    <row r="846" spans="5:36">
      <c r="E846" s="25"/>
      <c r="AJ846" s="25"/>
    </row>
    <row r="847" spans="5:36">
      <c r="E847" s="25"/>
      <c r="AJ847" s="25"/>
    </row>
    <row r="848" spans="5:36">
      <c r="E848" s="25"/>
      <c r="AJ848" s="25"/>
    </row>
    <row r="849" spans="5:36">
      <c r="E849" s="25"/>
      <c r="AJ849" s="25"/>
    </row>
    <row r="850" spans="5:36">
      <c r="E850" s="25"/>
      <c r="AJ850" s="25"/>
    </row>
    <row r="851" spans="5:36">
      <c r="E851" s="25"/>
      <c r="AJ851" s="25"/>
    </row>
    <row r="852" spans="5:36">
      <c r="E852" s="25"/>
      <c r="AJ852" s="25"/>
    </row>
    <row r="853" spans="5:36">
      <c r="E853" s="25"/>
      <c r="AJ853" s="25"/>
    </row>
    <row r="854" spans="5:36">
      <c r="E854" s="25"/>
      <c r="AJ854" s="25"/>
    </row>
    <row r="855" spans="5:36">
      <c r="E855" s="25"/>
      <c r="AJ855" s="25"/>
    </row>
    <row r="856" spans="5:36">
      <c r="E856" s="25"/>
      <c r="AJ856" s="25"/>
    </row>
    <row r="857" spans="5:36">
      <c r="E857" s="25"/>
      <c r="AJ857" s="25"/>
    </row>
    <row r="858" spans="5:36">
      <c r="E858" s="25"/>
      <c r="AJ858" s="25"/>
    </row>
    <row r="859" spans="5:36">
      <c r="E859" s="25"/>
      <c r="AJ859" s="25"/>
    </row>
    <row r="860" spans="5:36">
      <c r="E860" s="25"/>
      <c r="AJ860" s="25"/>
    </row>
    <row r="861" spans="5:36">
      <c r="E861" s="25"/>
      <c r="AJ861" s="25"/>
    </row>
    <row r="862" spans="5:36">
      <c r="E862" s="25"/>
      <c r="AJ862" s="25"/>
    </row>
    <row r="863" spans="5:36">
      <c r="E863" s="25"/>
      <c r="AJ863" s="25"/>
    </row>
    <row r="864" spans="5:36">
      <c r="E864" s="25"/>
      <c r="AJ864" s="25"/>
    </row>
    <row r="865" spans="5:36">
      <c r="E865" s="25"/>
      <c r="AJ865" s="25"/>
    </row>
    <row r="866" spans="5:36">
      <c r="E866" s="25"/>
      <c r="AJ866" s="25"/>
    </row>
    <row r="867" spans="5:36">
      <c r="E867" s="25"/>
      <c r="AJ867" s="25"/>
    </row>
    <row r="868" spans="5:36">
      <c r="E868" s="25"/>
      <c r="AJ868" s="25"/>
    </row>
    <row r="869" spans="5:36">
      <c r="E869" s="25"/>
      <c r="AJ869" s="25"/>
    </row>
    <row r="870" spans="5:36">
      <c r="E870" s="25"/>
      <c r="AJ870" s="25"/>
    </row>
    <row r="871" spans="5:36">
      <c r="E871" s="25"/>
      <c r="AJ871" s="25"/>
    </row>
    <row r="872" spans="5:36">
      <c r="E872" s="25"/>
      <c r="AJ872" s="25"/>
    </row>
    <row r="873" spans="5:36">
      <c r="E873" s="25"/>
      <c r="AJ873" s="25"/>
    </row>
    <row r="874" spans="5:36">
      <c r="E874" s="25"/>
      <c r="AJ874" s="25"/>
    </row>
    <row r="875" spans="5:36">
      <c r="E875" s="25"/>
      <c r="AJ875" s="25"/>
    </row>
    <row r="876" spans="5:36">
      <c r="E876" s="25"/>
      <c r="AJ876" s="25"/>
    </row>
    <row r="877" spans="5:36">
      <c r="E877" s="25"/>
      <c r="AJ877" s="25"/>
    </row>
    <row r="878" spans="5:36">
      <c r="E878" s="25"/>
      <c r="AJ878" s="25"/>
    </row>
    <row r="879" spans="5:36">
      <c r="E879" s="25"/>
      <c r="AJ879" s="25"/>
    </row>
    <row r="880" spans="5:36">
      <c r="E880" s="25"/>
      <c r="AJ880" s="25"/>
    </row>
    <row r="881" spans="5:36">
      <c r="E881" s="25"/>
      <c r="AJ881" s="25"/>
    </row>
    <row r="882" spans="5:36">
      <c r="E882" s="25"/>
      <c r="AJ882" s="25"/>
    </row>
    <row r="883" spans="5:36">
      <c r="E883" s="25"/>
      <c r="AJ883" s="25"/>
    </row>
    <row r="884" spans="5:36">
      <c r="E884" s="25"/>
      <c r="AJ884" s="25"/>
    </row>
    <row r="885" spans="5:36">
      <c r="E885" s="25"/>
      <c r="AJ885" s="25"/>
    </row>
    <row r="886" spans="5:36">
      <c r="E886" s="25"/>
      <c r="AJ886" s="25"/>
    </row>
    <row r="887" spans="5:36">
      <c r="E887" s="25"/>
      <c r="AJ887" s="25"/>
    </row>
    <row r="888" spans="5:36">
      <c r="E888" s="25"/>
      <c r="AJ888" s="25"/>
    </row>
    <row r="889" spans="5:36">
      <c r="E889" s="25"/>
      <c r="AJ889" s="25"/>
    </row>
    <row r="890" spans="5:36">
      <c r="E890" s="25"/>
      <c r="AJ890" s="25"/>
    </row>
    <row r="891" spans="5:36">
      <c r="E891" s="25"/>
      <c r="AJ891" s="25"/>
    </row>
    <row r="892" spans="5:36">
      <c r="E892" s="25"/>
      <c r="AJ892" s="25"/>
    </row>
    <row r="893" spans="5:36">
      <c r="E893" s="25"/>
      <c r="AJ893" s="25"/>
    </row>
    <row r="894" spans="5:36">
      <c r="E894" s="25"/>
      <c r="AJ894" s="25"/>
    </row>
    <row r="895" spans="5:36">
      <c r="E895" s="25"/>
      <c r="AJ895" s="25"/>
    </row>
    <row r="896" spans="5:36">
      <c r="E896" s="25"/>
      <c r="AJ896" s="25"/>
    </row>
    <row r="897" spans="5:36">
      <c r="E897" s="25"/>
      <c r="AJ897" s="25"/>
    </row>
    <row r="898" spans="5:36">
      <c r="E898" s="25"/>
      <c r="AJ898" s="25"/>
    </row>
    <row r="899" spans="5:36">
      <c r="E899" s="25"/>
      <c r="AJ899" s="25"/>
    </row>
    <row r="900" spans="5:36">
      <c r="E900" s="25"/>
      <c r="AJ900" s="25"/>
    </row>
    <row r="901" spans="5:36">
      <c r="E901" s="25"/>
      <c r="AJ901" s="25"/>
    </row>
    <row r="902" spans="5:36">
      <c r="E902" s="25"/>
      <c r="AJ902" s="25"/>
    </row>
    <row r="903" spans="5:36">
      <c r="E903" s="25"/>
      <c r="AJ903" s="25"/>
    </row>
    <row r="904" spans="5:36">
      <c r="E904" s="25"/>
      <c r="AJ904" s="25"/>
    </row>
    <row r="905" spans="5:36">
      <c r="E905" s="25"/>
      <c r="AJ905" s="25"/>
    </row>
    <row r="906" spans="5:36">
      <c r="E906" s="25"/>
      <c r="AJ906" s="25"/>
    </row>
    <row r="907" spans="5:36">
      <c r="E907" s="25"/>
      <c r="AJ907" s="25"/>
    </row>
    <row r="908" spans="5:36">
      <c r="E908" s="25"/>
      <c r="AJ908" s="25"/>
    </row>
    <row r="909" spans="5:36">
      <c r="E909" s="25"/>
      <c r="AJ909" s="25"/>
    </row>
    <row r="910" spans="5:36">
      <c r="E910" s="25"/>
      <c r="AJ910" s="25"/>
    </row>
    <row r="911" spans="5:36">
      <c r="E911" s="25"/>
      <c r="AJ911" s="25"/>
    </row>
    <row r="912" spans="5:36">
      <c r="E912" s="25"/>
      <c r="AJ912" s="25"/>
    </row>
    <row r="913" spans="5:36">
      <c r="E913" s="25"/>
      <c r="AJ913" s="25"/>
    </row>
    <row r="914" spans="5:36">
      <c r="E914" s="25"/>
      <c r="AJ914" s="25"/>
    </row>
    <row r="915" spans="5:36">
      <c r="E915" s="25"/>
      <c r="AJ915" s="25"/>
    </row>
    <row r="916" spans="5:36">
      <c r="E916" s="25"/>
      <c r="AJ916" s="25"/>
    </row>
    <row r="917" spans="5:36">
      <c r="E917" s="25"/>
      <c r="AJ917" s="25"/>
    </row>
    <row r="918" spans="5:36">
      <c r="E918" s="25"/>
      <c r="AJ918" s="25"/>
    </row>
    <row r="919" spans="5:36">
      <c r="E919" s="25"/>
      <c r="AJ919" s="25"/>
    </row>
    <row r="920" spans="5:36">
      <c r="E920" s="25"/>
      <c r="AJ920" s="25"/>
    </row>
    <row r="921" spans="5:36">
      <c r="E921" s="25"/>
      <c r="AJ921" s="25"/>
    </row>
    <row r="922" spans="5:36">
      <c r="E922" s="25"/>
      <c r="AJ922" s="25"/>
    </row>
    <row r="923" spans="5:36">
      <c r="E923" s="25"/>
      <c r="AJ923" s="25"/>
    </row>
    <row r="924" spans="5:36">
      <c r="E924" s="25"/>
      <c r="AJ924" s="25"/>
    </row>
    <row r="925" spans="5:36">
      <c r="E925" s="25"/>
      <c r="AJ925" s="25"/>
    </row>
    <row r="926" spans="5:36">
      <c r="E926" s="25"/>
      <c r="AJ926" s="25"/>
    </row>
    <row r="927" spans="5:36">
      <c r="E927" s="25"/>
      <c r="AJ927" s="25"/>
    </row>
    <row r="928" spans="5:36">
      <c r="E928" s="25"/>
      <c r="AJ928" s="25"/>
    </row>
    <row r="929" spans="5:36">
      <c r="E929" s="25"/>
      <c r="AJ929" s="25"/>
    </row>
    <row r="930" spans="5:36">
      <c r="E930" s="25"/>
      <c r="AJ930" s="25"/>
    </row>
    <row r="931" spans="5:36">
      <c r="E931" s="25"/>
      <c r="AJ931" s="25"/>
    </row>
    <row r="932" spans="5:36">
      <c r="E932" s="25"/>
      <c r="AJ932" s="25"/>
    </row>
    <row r="933" spans="5:36">
      <c r="E933" s="25"/>
      <c r="AJ933" s="25"/>
    </row>
    <row r="934" spans="5:36">
      <c r="E934" s="25"/>
      <c r="AJ934" s="25"/>
    </row>
    <row r="935" spans="5:36">
      <c r="E935" s="25"/>
      <c r="AJ935" s="25"/>
    </row>
    <row r="936" spans="5:36">
      <c r="E936" s="25"/>
      <c r="AJ936" s="25"/>
    </row>
    <row r="937" spans="5:36">
      <c r="E937" s="25"/>
      <c r="AJ937" s="25"/>
    </row>
    <row r="938" spans="5:36">
      <c r="E938" s="25"/>
      <c r="AJ938" s="25"/>
    </row>
    <row r="939" spans="5:36">
      <c r="E939" s="25"/>
      <c r="AJ939" s="25"/>
    </row>
    <row r="940" spans="5:36">
      <c r="E940" s="25"/>
      <c r="AJ940" s="25"/>
    </row>
    <row r="941" spans="5:36">
      <c r="E941" s="25"/>
      <c r="AJ941" s="25"/>
    </row>
    <row r="942" spans="5:36">
      <c r="E942" s="25"/>
      <c r="AJ942" s="25"/>
    </row>
    <row r="943" spans="5:36">
      <c r="E943" s="25"/>
      <c r="AJ943" s="25"/>
    </row>
    <row r="944" spans="5:36">
      <c r="E944" s="25"/>
      <c r="AJ944" s="25"/>
    </row>
    <row r="945" spans="5:36">
      <c r="E945" s="25"/>
      <c r="AJ945" s="25"/>
    </row>
    <row r="946" spans="5:36">
      <c r="E946" s="25"/>
      <c r="AJ946" s="25"/>
    </row>
    <row r="947" spans="5:36">
      <c r="E947" s="25"/>
      <c r="AJ947" s="25"/>
    </row>
    <row r="948" spans="5:36">
      <c r="E948" s="25"/>
      <c r="AJ948" s="25"/>
    </row>
    <row r="949" spans="5:36">
      <c r="E949" s="25"/>
      <c r="AJ949" s="25"/>
    </row>
    <row r="950" spans="5:36">
      <c r="E950" s="25"/>
      <c r="AJ950" s="25"/>
    </row>
    <row r="951" spans="5:36">
      <c r="E951" s="25"/>
      <c r="AJ951" s="25"/>
    </row>
    <row r="952" spans="5:36">
      <c r="E952" s="25"/>
      <c r="AJ952" s="25"/>
    </row>
    <row r="953" spans="5:36">
      <c r="E953" s="25"/>
      <c r="AJ953" s="25"/>
    </row>
    <row r="954" spans="5:36">
      <c r="E954" s="25"/>
      <c r="AJ954" s="25"/>
    </row>
    <row r="955" spans="5:36">
      <c r="E955" s="25"/>
      <c r="AJ955" s="25"/>
    </row>
    <row r="956" spans="5:36">
      <c r="E956" s="25"/>
      <c r="AJ956" s="25"/>
    </row>
    <row r="957" spans="5:36">
      <c r="E957" s="25"/>
      <c r="AJ957" s="25"/>
    </row>
    <row r="958" spans="5:36">
      <c r="E958" s="25"/>
      <c r="AJ958" s="25"/>
    </row>
    <row r="959" spans="5:36">
      <c r="E959" s="25"/>
      <c r="AJ959" s="25"/>
    </row>
    <row r="960" spans="5:36">
      <c r="E960" s="25"/>
      <c r="AJ960" s="25"/>
    </row>
    <row r="961" spans="5:36">
      <c r="E961" s="25"/>
      <c r="AJ961" s="25"/>
    </row>
    <row r="962" spans="5:36">
      <c r="E962" s="25"/>
      <c r="AJ962" s="25"/>
    </row>
    <row r="963" spans="5:36">
      <c r="E963" s="25"/>
      <c r="AJ963" s="25"/>
    </row>
    <row r="964" spans="5:36">
      <c r="E964" s="25"/>
      <c r="AJ964" s="25"/>
    </row>
    <row r="965" spans="5:36">
      <c r="E965" s="25"/>
      <c r="AJ965" s="25"/>
    </row>
    <row r="966" spans="5:36">
      <c r="E966" s="25"/>
      <c r="AJ966" s="25"/>
    </row>
    <row r="967" spans="5:36">
      <c r="E967" s="25"/>
      <c r="AJ967" s="25"/>
    </row>
    <row r="968" spans="5:36">
      <c r="E968" s="25"/>
      <c r="AJ968" s="25"/>
    </row>
    <row r="969" spans="5:36">
      <c r="E969" s="25"/>
      <c r="AJ969" s="25"/>
    </row>
    <row r="970" spans="5:36">
      <c r="E970" s="25"/>
      <c r="AJ970" s="25"/>
    </row>
    <row r="971" spans="5:36">
      <c r="E971" s="25"/>
      <c r="AJ971" s="25"/>
    </row>
    <row r="972" spans="5:36">
      <c r="E972" s="25"/>
      <c r="AJ972" s="25"/>
    </row>
    <row r="973" spans="5:36">
      <c r="E973" s="25"/>
      <c r="AJ973" s="25"/>
    </row>
    <row r="974" spans="5:36">
      <c r="E974" s="25"/>
      <c r="AJ974" s="25"/>
    </row>
    <row r="975" spans="5:36">
      <c r="E975" s="25"/>
      <c r="AJ975" s="25"/>
    </row>
    <row r="976" spans="5:36">
      <c r="E976" s="25"/>
      <c r="AJ976" s="25"/>
    </row>
    <row r="977" spans="5:36">
      <c r="E977" s="25"/>
      <c r="AJ977" s="25"/>
    </row>
    <row r="978" spans="5:36">
      <c r="E978" s="25"/>
      <c r="AJ978" s="25"/>
    </row>
    <row r="979" spans="5:36">
      <c r="E979" s="25"/>
      <c r="AJ979" s="25"/>
    </row>
    <row r="980" spans="5:36">
      <c r="E980" s="25"/>
      <c r="AJ980" s="25"/>
    </row>
    <row r="981" spans="5:36">
      <c r="E981" s="25"/>
      <c r="AJ981" s="25"/>
    </row>
    <row r="982" spans="5:36">
      <c r="E982" s="25"/>
      <c r="AJ982" s="25"/>
    </row>
    <row r="983" spans="5:36">
      <c r="E983" s="25"/>
      <c r="AJ983" s="25"/>
    </row>
    <row r="984" spans="5:36">
      <c r="E984" s="25"/>
      <c r="AJ984" s="25"/>
    </row>
    <row r="985" spans="5:36">
      <c r="E985" s="25"/>
      <c r="AJ985" s="25"/>
    </row>
    <row r="986" spans="5:36">
      <c r="E986" s="25"/>
      <c r="AJ986" s="25"/>
    </row>
    <row r="987" spans="5:36">
      <c r="E987" s="25"/>
      <c r="AJ987" s="25"/>
    </row>
    <row r="988" spans="5:36">
      <c r="E988" s="25"/>
      <c r="AJ988" s="25"/>
    </row>
    <row r="989" spans="5:36">
      <c r="E989" s="25"/>
      <c r="AJ989" s="25"/>
    </row>
    <row r="990" spans="5:36">
      <c r="E990" s="25"/>
      <c r="AJ990" s="25"/>
    </row>
    <row r="991" spans="5:36">
      <c r="E991" s="25"/>
      <c r="AJ991" s="25"/>
    </row>
    <row r="992" spans="5:36">
      <c r="E992" s="25"/>
      <c r="AJ992" s="25"/>
    </row>
    <row r="993" spans="5:36">
      <c r="E993" s="25"/>
      <c r="AJ993" s="25"/>
    </row>
    <row r="994" spans="5:36">
      <c r="E994" s="25"/>
      <c r="AJ994" s="25"/>
    </row>
    <row r="995" spans="5:36">
      <c r="E995" s="25"/>
      <c r="AJ995" s="25"/>
    </row>
    <row r="996" spans="5:36">
      <c r="E996" s="25"/>
      <c r="AJ996" s="25"/>
    </row>
    <row r="997" spans="5:36">
      <c r="E997" s="25"/>
      <c r="AJ997" s="25"/>
    </row>
    <row r="998" spans="5:36">
      <c r="E998" s="25"/>
      <c r="AJ998" s="25"/>
    </row>
    <row r="999" spans="5:36">
      <c r="E999" s="25"/>
      <c r="AJ999" s="25"/>
    </row>
    <row r="1000" spans="5:36">
      <c r="E1000" s="25"/>
      <c r="AJ1000" s="25"/>
    </row>
    <row r="1001" spans="5:36">
      <c r="E1001" s="25"/>
      <c r="AJ1001" s="25"/>
    </row>
    <row r="1002" spans="5:36">
      <c r="E1002" s="25"/>
      <c r="AJ1002" s="25"/>
    </row>
    <row r="1003" spans="5:36">
      <c r="E1003" s="25"/>
      <c r="AJ1003" s="25"/>
    </row>
    <row r="1004" spans="5:36">
      <c r="E1004" s="25"/>
      <c r="AJ1004" s="25"/>
    </row>
    <row r="1005" spans="5:36">
      <c r="E1005" s="25"/>
      <c r="AJ1005" s="25"/>
    </row>
    <row r="1006" spans="5:36">
      <c r="E1006" s="25"/>
      <c r="AJ1006" s="25"/>
    </row>
    <row r="1007" spans="5:36">
      <c r="E1007" s="25"/>
      <c r="AJ1007" s="25"/>
    </row>
    <row r="1008" spans="5:36">
      <c r="E1008" s="25"/>
      <c r="AJ1008" s="25"/>
    </row>
    <row r="1009" spans="5:36">
      <c r="E1009" s="25"/>
      <c r="AJ1009" s="25"/>
    </row>
    <row r="1010" spans="5:36">
      <c r="E1010" s="25"/>
      <c r="AJ1010" s="25"/>
    </row>
    <row r="1011" spans="5:36">
      <c r="E1011" s="25"/>
      <c r="AJ1011" s="25"/>
    </row>
    <row r="1012" spans="5:36">
      <c r="E1012" s="25"/>
      <c r="AJ1012" s="25"/>
    </row>
    <row r="1013" spans="5:36">
      <c r="E1013" s="25"/>
      <c r="AJ1013" s="25"/>
    </row>
    <row r="1014" spans="5:36">
      <c r="E1014" s="25"/>
      <c r="AJ1014" s="25"/>
    </row>
    <row r="1015" spans="5:36">
      <c r="E1015" s="25"/>
      <c r="AJ1015" s="25"/>
    </row>
    <row r="1016" spans="5:36">
      <c r="E1016" s="25"/>
      <c r="AJ1016" s="25"/>
    </row>
    <row r="1017" spans="5:36">
      <c r="E1017" s="25"/>
      <c r="AJ1017" s="25"/>
    </row>
    <row r="1018" spans="5:36">
      <c r="E1018" s="25"/>
      <c r="AJ1018" s="25"/>
    </row>
    <row r="1019" spans="5:36">
      <c r="E1019" s="25"/>
      <c r="AJ1019" s="25"/>
    </row>
    <row r="1020" spans="5:36">
      <c r="E1020" s="25"/>
      <c r="AJ1020" s="25"/>
    </row>
    <row r="1021" spans="5:36">
      <c r="E1021" s="25"/>
      <c r="AJ1021" s="25"/>
    </row>
    <row r="1022" spans="5:36">
      <c r="E1022" s="25"/>
      <c r="AJ1022" s="25"/>
    </row>
    <row r="1023" spans="5:36">
      <c r="E1023" s="25"/>
      <c r="AJ1023" s="25"/>
    </row>
    <row r="1024" spans="5:36">
      <c r="E1024" s="25"/>
      <c r="AJ1024" s="25"/>
    </row>
    <row r="1025" spans="5:36">
      <c r="E1025" s="25"/>
      <c r="AJ1025" s="25"/>
    </row>
    <row r="1026" spans="5:36">
      <c r="E1026" s="25"/>
      <c r="AJ1026" s="25"/>
    </row>
    <row r="1027" spans="5:36">
      <c r="E1027" s="25"/>
      <c r="AJ1027" s="25"/>
    </row>
    <row r="1028" spans="5:36">
      <c r="E1028" s="25"/>
      <c r="AJ1028" s="25"/>
    </row>
    <row r="1029" spans="5:36">
      <c r="E1029" s="25"/>
      <c r="AJ1029" s="25"/>
    </row>
    <row r="1030" spans="5:36">
      <c r="E1030" s="25"/>
      <c r="AJ1030" s="25"/>
    </row>
    <row r="1031" spans="5:36">
      <c r="E1031" s="25"/>
      <c r="AJ1031" s="25"/>
    </row>
    <row r="1032" spans="5:36">
      <c r="E1032" s="25"/>
      <c r="AJ1032" s="25"/>
    </row>
    <row r="1033" spans="5:36">
      <c r="E1033" s="25"/>
      <c r="AJ1033" s="25"/>
    </row>
    <row r="1034" spans="5:36">
      <c r="E1034" s="25"/>
      <c r="AJ1034" s="25"/>
    </row>
    <row r="1035" spans="5:36">
      <c r="E1035" s="25"/>
      <c r="AJ1035" s="25"/>
    </row>
    <row r="1036" spans="5:36">
      <c r="E1036" s="25"/>
      <c r="AJ1036" s="25"/>
    </row>
    <row r="1037" spans="5:36">
      <c r="E1037" s="25"/>
      <c r="AJ1037" s="25"/>
    </row>
    <row r="1038" spans="5:36">
      <c r="E1038" s="25"/>
      <c r="AJ1038" s="25"/>
    </row>
    <row r="1039" spans="5:36">
      <c r="E1039" s="25"/>
      <c r="AJ1039" s="25"/>
    </row>
    <row r="1040" spans="5:36">
      <c r="E1040" s="25"/>
      <c r="AJ1040" s="25"/>
    </row>
    <row r="1041" spans="5:36">
      <c r="E1041" s="25"/>
      <c r="AJ1041" s="25"/>
    </row>
    <row r="1042" spans="5:36">
      <c r="E1042" s="25"/>
      <c r="AJ1042" s="25"/>
    </row>
    <row r="1043" spans="5:36">
      <c r="E1043" s="25"/>
      <c r="AJ1043" s="25"/>
    </row>
    <row r="1044" spans="5:36">
      <c r="E1044" s="25"/>
      <c r="AJ1044" s="25"/>
    </row>
    <row r="1045" spans="5:36">
      <c r="E1045" s="25"/>
      <c r="AJ1045" s="25"/>
    </row>
    <row r="1046" spans="5:36">
      <c r="E1046" s="25"/>
      <c r="AJ1046" s="25"/>
    </row>
    <row r="1047" spans="5:36">
      <c r="E1047" s="25"/>
      <c r="AJ1047" s="25"/>
    </row>
    <row r="1048" spans="5:36">
      <c r="E1048" s="25"/>
      <c r="AJ1048" s="25"/>
    </row>
    <row r="1049" spans="5:36">
      <c r="E1049" s="25"/>
      <c r="AJ1049" s="25"/>
    </row>
    <row r="1050" spans="5:36">
      <c r="E1050" s="25"/>
      <c r="AJ1050" s="25"/>
    </row>
    <row r="1051" spans="5:36">
      <c r="E1051" s="25"/>
      <c r="AJ1051" s="25"/>
    </row>
    <row r="1052" spans="5:36">
      <c r="E1052" s="25"/>
      <c r="AJ1052" s="25"/>
    </row>
    <row r="1053" spans="5:36">
      <c r="E1053" s="25"/>
      <c r="AJ1053" s="25"/>
    </row>
    <row r="1054" spans="5:36">
      <c r="E1054" s="25"/>
      <c r="AJ1054" s="25"/>
    </row>
    <row r="1055" spans="5:36">
      <c r="E1055" s="25"/>
      <c r="AJ1055" s="25"/>
    </row>
    <row r="1056" spans="5:36">
      <c r="E1056" s="25"/>
      <c r="AJ1056" s="25"/>
    </row>
    <row r="1057" spans="5:36">
      <c r="E1057" s="25"/>
      <c r="AJ1057" s="25"/>
    </row>
    <row r="1058" spans="5:36">
      <c r="E1058" s="25"/>
      <c r="AJ1058" s="25"/>
    </row>
    <row r="1059" spans="5:36">
      <c r="E1059" s="25"/>
      <c r="AJ1059" s="25"/>
    </row>
    <row r="1060" spans="5:36">
      <c r="E1060" s="25"/>
      <c r="AJ1060" s="25"/>
    </row>
    <row r="1061" spans="5:36">
      <c r="E1061" s="25"/>
      <c r="AJ1061" s="25"/>
    </row>
    <row r="1062" spans="5:36">
      <c r="E1062" s="25"/>
      <c r="AJ1062" s="25"/>
    </row>
    <row r="1063" spans="5:36">
      <c r="E1063" s="25"/>
      <c r="AJ1063" s="25"/>
    </row>
    <row r="1064" spans="5:36">
      <c r="E1064" s="25"/>
      <c r="AJ1064" s="25"/>
    </row>
    <row r="1065" spans="5:36">
      <c r="E1065" s="25"/>
      <c r="AJ1065" s="25"/>
    </row>
    <row r="1066" spans="5:36">
      <c r="E1066" s="25"/>
      <c r="AJ1066" s="25"/>
    </row>
    <row r="1067" spans="5:36">
      <c r="E1067" s="25"/>
      <c r="AJ1067" s="25"/>
    </row>
    <row r="1068" spans="5:36">
      <c r="E1068" s="25"/>
      <c r="AJ1068" s="25"/>
    </row>
    <row r="1069" spans="5:36">
      <c r="E1069" s="25"/>
      <c r="AJ1069" s="25"/>
    </row>
    <row r="1070" spans="5:36">
      <c r="E1070" s="25"/>
      <c r="AJ1070" s="25"/>
    </row>
    <row r="1071" spans="5:36">
      <c r="E1071" s="25"/>
      <c r="AJ1071" s="25"/>
    </row>
    <row r="1072" spans="5:36">
      <c r="E1072" s="25"/>
      <c r="AJ1072" s="25"/>
    </row>
    <row r="1073" spans="5:36">
      <c r="E1073" s="25"/>
      <c r="AJ1073" s="25"/>
    </row>
    <row r="1074" spans="5:36">
      <c r="E1074" s="25"/>
      <c r="AJ1074" s="25"/>
    </row>
    <row r="1075" spans="5:36">
      <c r="E1075" s="25"/>
      <c r="AJ1075" s="25"/>
    </row>
    <row r="1076" spans="5:36">
      <c r="E1076" s="25"/>
      <c r="AJ1076" s="25"/>
    </row>
    <row r="1077" spans="5:36">
      <c r="E1077" s="25"/>
      <c r="AJ1077" s="25"/>
    </row>
    <row r="1078" spans="5:36">
      <c r="E1078" s="25"/>
      <c r="AJ1078" s="25"/>
    </row>
    <row r="1079" spans="5:36">
      <c r="E1079" s="25"/>
      <c r="AJ1079" s="25"/>
    </row>
    <row r="1080" spans="5:36">
      <c r="E1080" s="25"/>
      <c r="AJ1080" s="25"/>
    </row>
    <row r="1081" spans="5:36">
      <c r="E1081" s="25"/>
      <c r="AJ1081" s="25"/>
    </row>
    <row r="1082" spans="5:36">
      <c r="E1082" s="25"/>
      <c r="AJ1082" s="25"/>
    </row>
    <row r="1083" spans="5:36">
      <c r="E1083" s="25"/>
      <c r="AJ1083" s="25"/>
    </row>
    <row r="1084" spans="5:36">
      <c r="E1084" s="25"/>
      <c r="AJ1084" s="25"/>
    </row>
    <row r="1085" spans="5:36">
      <c r="E1085" s="25"/>
      <c r="AJ1085" s="25"/>
    </row>
    <row r="1086" spans="5:36">
      <c r="E1086" s="25"/>
      <c r="AJ1086" s="25"/>
    </row>
    <row r="1087" spans="5:36">
      <c r="E1087" s="25"/>
      <c r="AJ1087" s="25"/>
    </row>
    <row r="1088" spans="5:36">
      <c r="E1088" s="25"/>
      <c r="AJ1088" s="25"/>
    </row>
    <row r="1089" spans="5:36">
      <c r="E1089" s="25"/>
      <c r="AJ1089" s="25"/>
    </row>
    <row r="1090" spans="5:36">
      <c r="E1090" s="25"/>
      <c r="AJ1090" s="25"/>
    </row>
    <row r="1091" spans="5:36">
      <c r="E1091" s="25"/>
      <c r="AJ1091" s="25"/>
    </row>
    <row r="1092" spans="5:36">
      <c r="E1092" s="25"/>
      <c r="AJ1092" s="25"/>
    </row>
    <row r="1093" spans="5:36">
      <c r="E1093" s="25"/>
      <c r="AJ1093" s="25"/>
    </row>
    <row r="1094" spans="5:36">
      <c r="E1094" s="25"/>
      <c r="AJ1094" s="25"/>
    </row>
    <row r="1095" spans="5:36">
      <c r="E1095" s="25"/>
      <c r="AJ1095" s="25"/>
    </row>
    <row r="1096" spans="5:36">
      <c r="E1096" s="25"/>
      <c r="AJ1096" s="25"/>
    </row>
    <row r="1097" spans="5:36">
      <c r="E1097" s="25"/>
      <c r="AJ1097" s="25"/>
    </row>
    <row r="1098" spans="5:36">
      <c r="E1098" s="25"/>
      <c r="AJ1098" s="25"/>
    </row>
    <row r="1099" spans="5:36">
      <c r="E1099" s="25"/>
      <c r="AJ1099" s="25"/>
    </row>
    <row r="1100" spans="5:36">
      <c r="E1100" s="25"/>
      <c r="AJ1100" s="25"/>
    </row>
    <row r="1101" spans="5:36">
      <c r="E1101" s="25"/>
      <c r="AJ1101" s="25"/>
    </row>
    <row r="1102" spans="5:36">
      <c r="E1102" s="25"/>
      <c r="AJ1102" s="25"/>
    </row>
    <row r="1103" spans="5:36">
      <c r="E1103" s="25"/>
      <c r="AJ1103" s="25"/>
    </row>
    <row r="1104" spans="5:36">
      <c r="E1104" s="25"/>
      <c r="AJ1104" s="25"/>
    </row>
    <row r="1105" spans="5:36">
      <c r="E1105" s="25"/>
      <c r="AJ1105" s="25"/>
    </row>
    <row r="1106" spans="5:36">
      <c r="E1106" s="25"/>
      <c r="AJ1106" s="25"/>
    </row>
    <row r="1107" spans="5:36">
      <c r="E1107" s="25"/>
      <c r="AJ1107" s="25"/>
    </row>
    <row r="1108" spans="5:36">
      <c r="E1108" s="25"/>
      <c r="AJ1108" s="25"/>
    </row>
    <row r="1109" spans="5:36">
      <c r="E1109" s="25"/>
      <c r="AJ1109" s="25"/>
    </row>
    <row r="1110" spans="5:36">
      <c r="E1110" s="25"/>
      <c r="AJ1110" s="25"/>
    </row>
    <row r="1111" spans="5:36">
      <c r="E1111" s="25"/>
      <c r="AJ1111" s="25"/>
    </row>
    <row r="1112" spans="5:36">
      <c r="E1112" s="25"/>
      <c r="AJ1112" s="25"/>
    </row>
    <row r="1113" spans="5:36">
      <c r="E1113" s="25"/>
      <c r="AJ1113" s="25"/>
    </row>
    <row r="1114" spans="5:36">
      <c r="E1114" s="25"/>
      <c r="AJ1114" s="25"/>
    </row>
    <row r="1115" spans="5:36">
      <c r="E1115" s="25"/>
      <c r="AJ1115" s="25"/>
    </row>
    <row r="1116" spans="5:36">
      <c r="E1116" s="25"/>
      <c r="AJ1116" s="25"/>
    </row>
    <row r="1117" spans="5:36">
      <c r="E1117" s="25"/>
      <c r="AJ1117" s="25"/>
    </row>
    <row r="1118" spans="5:36">
      <c r="E1118" s="25"/>
      <c r="AJ1118" s="25"/>
    </row>
    <row r="1119" spans="5:36">
      <c r="E1119" s="25"/>
      <c r="AJ1119" s="25"/>
    </row>
    <row r="1120" spans="5:36">
      <c r="E1120" s="25"/>
      <c r="AJ1120" s="25"/>
    </row>
    <row r="1121" spans="5:36">
      <c r="E1121" s="25"/>
      <c r="AJ1121" s="25"/>
    </row>
    <row r="1122" spans="5:36">
      <c r="E1122" s="25"/>
      <c r="AJ1122" s="25"/>
    </row>
    <row r="1123" spans="5:36">
      <c r="E1123" s="25"/>
      <c r="AJ1123" s="25"/>
    </row>
    <row r="1124" spans="5:36">
      <c r="E1124" s="25"/>
      <c r="AJ1124" s="25"/>
    </row>
    <row r="1125" spans="5:36">
      <c r="E1125" s="25"/>
      <c r="AJ1125" s="25"/>
    </row>
    <row r="1126" spans="5:36">
      <c r="E1126" s="25"/>
      <c r="AJ1126" s="25"/>
    </row>
    <row r="1127" spans="5:36">
      <c r="E1127" s="25"/>
      <c r="AJ1127" s="25"/>
    </row>
    <row r="1128" spans="5:36">
      <c r="E1128" s="25"/>
      <c r="AJ1128" s="25"/>
    </row>
    <row r="1129" spans="5:36">
      <c r="E1129" s="25"/>
      <c r="AJ1129" s="25"/>
    </row>
    <row r="1130" spans="5:36">
      <c r="E1130" s="25"/>
      <c r="AJ1130" s="25"/>
    </row>
    <row r="1131" spans="5:36">
      <c r="E1131" s="25"/>
      <c r="AJ1131" s="25"/>
    </row>
    <row r="1132" spans="5:36">
      <c r="E1132" s="25"/>
      <c r="AJ1132" s="25"/>
    </row>
    <row r="1133" spans="5:36">
      <c r="E1133" s="25"/>
      <c r="AJ1133" s="25"/>
    </row>
    <row r="1134" spans="5:36">
      <c r="E1134" s="25"/>
      <c r="AJ1134" s="25"/>
    </row>
    <row r="1135" spans="5:36">
      <c r="E1135" s="25"/>
      <c r="AJ1135" s="25"/>
    </row>
    <row r="1136" spans="5:36">
      <c r="E1136" s="25"/>
      <c r="AJ1136" s="25"/>
    </row>
    <row r="1137" spans="5:36">
      <c r="E1137" s="25"/>
      <c r="AJ1137" s="25"/>
    </row>
    <row r="1138" spans="5:36">
      <c r="E1138" s="25"/>
      <c r="AJ1138" s="25"/>
    </row>
    <row r="1139" spans="5:36">
      <c r="E1139" s="25"/>
      <c r="AJ1139" s="25"/>
    </row>
    <row r="1140" spans="5:36">
      <c r="E1140" s="25"/>
      <c r="AJ1140" s="25"/>
    </row>
    <row r="1141" spans="5:36">
      <c r="E1141" s="25"/>
      <c r="AJ1141" s="25"/>
    </row>
    <row r="1142" spans="5:36">
      <c r="E1142" s="25"/>
      <c r="AJ1142" s="25"/>
    </row>
    <row r="1143" spans="5:36">
      <c r="E1143" s="25"/>
      <c r="AJ1143" s="25"/>
    </row>
    <row r="1144" spans="5:36">
      <c r="E1144" s="25"/>
      <c r="AJ1144" s="25"/>
    </row>
    <row r="1145" spans="5:36">
      <c r="E1145" s="25"/>
      <c r="AJ1145" s="25"/>
    </row>
    <row r="1146" spans="5:36">
      <c r="E1146" s="25"/>
      <c r="AJ1146" s="25"/>
    </row>
    <row r="1147" spans="5:36">
      <c r="E1147" s="25"/>
      <c r="AJ1147" s="25"/>
    </row>
    <row r="1148" spans="5:36">
      <c r="E1148" s="25"/>
      <c r="AJ1148" s="25"/>
    </row>
    <row r="1149" spans="5:36">
      <c r="E1149" s="25"/>
      <c r="AJ1149" s="25"/>
    </row>
    <row r="1150" spans="5:36">
      <c r="E1150" s="25"/>
      <c r="AJ1150" s="25"/>
    </row>
    <row r="1151" spans="5:36">
      <c r="E1151" s="25"/>
      <c r="AJ1151" s="25"/>
    </row>
    <row r="1152" spans="5:36">
      <c r="E1152" s="25"/>
      <c r="AJ1152" s="25"/>
    </row>
    <row r="1153" spans="5:36">
      <c r="E1153" s="25"/>
      <c r="AJ1153" s="25"/>
    </row>
    <row r="1154" spans="5:36">
      <c r="E1154" s="25"/>
      <c r="AJ1154" s="25"/>
    </row>
    <row r="1155" spans="5:36">
      <c r="E1155" s="25"/>
      <c r="AJ1155" s="25"/>
    </row>
    <row r="1156" spans="5:36">
      <c r="E1156" s="25"/>
      <c r="AJ1156" s="25"/>
    </row>
    <row r="1157" spans="5:36">
      <c r="E1157" s="25"/>
      <c r="AJ1157" s="25"/>
    </row>
    <row r="1158" spans="5:36">
      <c r="E1158" s="25"/>
      <c r="AJ1158" s="25"/>
    </row>
    <row r="1159" spans="5:36">
      <c r="E1159" s="25"/>
      <c r="AJ1159" s="25"/>
    </row>
    <row r="1160" spans="5:36">
      <c r="E1160" s="25"/>
      <c r="AJ1160" s="25"/>
    </row>
    <row r="1161" spans="5:36">
      <c r="E1161" s="25"/>
      <c r="AJ1161" s="25"/>
    </row>
    <row r="1162" spans="5:36">
      <c r="E1162" s="25"/>
      <c r="AJ1162" s="25"/>
    </row>
    <row r="1163" spans="5:36">
      <c r="E1163" s="25"/>
      <c r="AJ1163" s="25"/>
    </row>
    <row r="1164" spans="5:36">
      <c r="E1164" s="25"/>
      <c r="AJ1164" s="25"/>
    </row>
    <row r="1165" spans="5:36">
      <c r="E1165" s="25"/>
      <c r="AJ1165" s="25"/>
    </row>
    <row r="1166" spans="5:36">
      <c r="E1166" s="25"/>
      <c r="AJ1166" s="25"/>
    </row>
    <row r="1167" spans="5:36">
      <c r="E1167" s="25"/>
      <c r="AJ1167" s="25"/>
    </row>
    <row r="1168" spans="5:36">
      <c r="E1168" s="25"/>
      <c r="AJ1168" s="25"/>
    </row>
    <row r="1169" spans="5:36">
      <c r="E1169" s="25"/>
      <c r="AJ1169" s="25"/>
    </row>
    <row r="1170" spans="5:36">
      <c r="E1170" s="25"/>
      <c r="AJ1170" s="25"/>
    </row>
    <row r="1171" spans="5:36">
      <c r="E1171" s="25"/>
      <c r="AJ1171" s="25"/>
    </row>
    <row r="1172" spans="5:36">
      <c r="E1172" s="25"/>
      <c r="AJ1172" s="25"/>
    </row>
    <row r="1173" spans="5:36">
      <c r="E1173" s="25"/>
      <c r="AJ1173" s="25"/>
    </row>
    <row r="1174" spans="5:36">
      <c r="E1174" s="25"/>
      <c r="AJ1174" s="25"/>
    </row>
    <row r="1175" spans="5:36">
      <c r="E1175" s="25"/>
      <c r="AJ1175" s="25"/>
    </row>
    <row r="1176" spans="5:36">
      <c r="E1176" s="25"/>
      <c r="AJ1176" s="25"/>
    </row>
    <row r="1177" spans="5:36">
      <c r="E1177" s="25"/>
      <c r="AJ1177" s="25"/>
    </row>
    <row r="1178" spans="5:36">
      <c r="E1178" s="25"/>
      <c r="AJ1178" s="25"/>
    </row>
    <row r="1179" spans="5:36">
      <c r="E1179" s="25"/>
      <c r="AJ1179" s="25"/>
    </row>
    <row r="1180" spans="5:36">
      <c r="E1180" s="25"/>
      <c r="AJ1180" s="25"/>
    </row>
    <row r="1181" spans="5:36">
      <c r="E1181" s="25"/>
      <c r="AJ1181" s="25"/>
    </row>
    <row r="1182" spans="5:36">
      <c r="E1182" s="25"/>
      <c r="AJ1182" s="25"/>
    </row>
    <row r="1183" spans="5:36">
      <c r="E1183" s="25"/>
      <c r="AJ1183" s="25"/>
    </row>
    <row r="1184" spans="5:36">
      <c r="E1184" s="25"/>
      <c r="AJ1184" s="25"/>
    </row>
    <row r="1185" spans="5:36">
      <c r="E1185" s="25"/>
      <c r="AJ1185" s="25"/>
    </row>
    <row r="1186" spans="5:36">
      <c r="E1186" s="25"/>
      <c r="AJ1186" s="25"/>
    </row>
    <row r="1187" spans="5:36">
      <c r="E1187" s="25"/>
      <c r="AJ1187" s="25"/>
    </row>
    <row r="1188" spans="5:36">
      <c r="E1188" s="25"/>
      <c r="AJ1188" s="25"/>
    </row>
    <row r="1189" spans="5:36">
      <c r="E1189" s="25"/>
      <c r="AJ1189" s="25"/>
    </row>
    <row r="1190" spans="5:36">
      <c r="E1190" s="25"/>
      <c r="AJ1190" s="25"/>
    </row>
    <row r="1191" spans="5:36">
      <c r="E1191" s="25"/>
      <c r="AJ1191" s="25"/>
    </row>
    <row r="1192" spans="5:36">
      <c r="E1192" s="25"/>
      <c r="AJ1192" s="25"/>
    </row>
    <row r="1193" spans="5:36">
      <c r="E1193" s="25"/>
      <c r="AJ1193" s="25"/>
    </row>
    <row r="1194" spans="5:36">
      <c r="E1194" s="25"/>
      <c r="AJ1194" s="25"/>
    </row>
    <row r="1195" spans="5:36">
      <c r="E1195" s="25"/>
      <c r="AJ1195" s="25"/>
    </row>
    <row r="1196" spans="5:36">
      <c r="E1196" s="25"/>
      <c r="AJ1196" s="25"/>
    </row>
    <row r="1197" spans="5:36">
      <c r="E1197" s="25"/>
      <c r="AJ1197" s="25"/>
    </row>
    <row r="1198" spans="5:36">
      <c r="E1198" s="25"/>
      <c r="AJ1198" s="25"/>
    </row>
    <row r="1199" spans="5:36">
      <c r="E1199" s="25"/>
      <c r="AJ1199" s="25"/>
    </row>
    <row r="1200" spans="5:36">
      <c r="E1200" s="25"/>
      <c r="AJ1200" s="25"/>
    </row>
    <row r="1201" spans="5:36">
      <c r="E1201" s="25"/>
      <c r="AJ1201" s="25"/>
    </row>
    <row r="1202" spans="5:36">
      <c r="E1202" s="25"/>
      <c r="AJ1202" s="25"/>
    </row>
    <row r="1203" spans="5:36">
      <c r="E1203" s="25"/>
      <c r="AJ1203" s="25"/>
    </row>
    <row r="1204" spans="5:36">
      <c r="E1204" s="25"/>
      <c r="AJ1204" s="25"/>
    </row>
    <row r="1205" spans="5:36">
      <c r="E1205" s="25"/>
      <c r="AJ1205" s="25"/>
    </row>
    <row r="1206" spans="5:36">
      <c r="E1206" s="25"/>
      <c r="AJ1206" s="25"/>
    </row>
    <row r="1207" spans="5:36">
      <c r="E1207" s="25"/>
      <c r="AJ1207" s="25"/>
    </row>
    <row r="1208" spans="5:36">
      <c r="E1208" s="25"/>
      <c r="AJ1208" s="25"/>
    </row>
    <row r="1209" spans="5:36">
      <c r="E1209" s="25"/>
      <c r="AJ1209" s="25"/>
    </row>
    <row r="1210" spans="5:36">
      <c r="E1210" s="25"/>
      <c r="AJ1210" s="25"/>
    </row>
    <row r="1211" spans="5:36">
      <c r="E1211" s="25"/>
      <c r="AJ1211" s="25"/>
    </row>
    <row r="1212" spans="5:36">
      <c r="E1212" s="25"/>
      <c r="AJ1212" s="25"/>
    </row>
    <row r="1213" spans="5:36">
      <c r="E1213" s="25"/>
      <c r="AJ1213" s="25"/>
    </row>
    <row r="1214" spans="5:36">
      <c r="E1214" s="25"/>
      <c r="AJ1214" s="25"/>
    </row>
    <row r="1215" spans="5:36">
      <c r="E1215" s="25"/>
      <c r="AJ1215" s="25"/>
    </row>
    <row r="1216" spans="5:36">
      <c r="E1216" s="25"/>
      <c r="AJ1216" s="25"/>
    </row>
    <row r="1217" spans="5:36">
      <c r="E1217" s="25"/>
      <c r="AJ1217" s="25"/>
    </row>
    <row r="1218" spans="5:36">
      <c r="E1218" s="25"/>
      <c r="AJ1218" s="25"/>
    </row>
    <row r="1219" spans="5:36">
      <c r="E1219" s="25"/>
      <c r="AJ1219" s="25"/>
    </row>
    <row r="1220" spans="5:36">
      <c r="E1220" s="25"/>
      <c r="AJ1220" s="25"/>
    </row>
    <row r="1221" spans="5:36">
      <c r="E1221" s="25"/>
      <c r="AJ1221" s="25"/>
    </row>
    <row r="1222" spans="5:36">
      <c r="E1222" s="25"/>
      <c r="AJ1222" s="25"/>
    </row>
    <row r="1223" spans="5:36">
      <c r="E1223" s="25"/>
      <c r="AJ1223" s="25"/>
    </row>
    <row r="1224" spans="5:36">
      <c r="E1224" s="25"/>
      <c r="AJ1224" s="25"/>
    </row>
    <row r="1225" spans="5:36">
      <c r="E1225" s="25"/>
      <c r="AJ1225" s="25"/>
    </row>
    <row r="1226" spans="5:36">
      <c r="E1226" s="25"/>
      <c r="AJ1226" s="25"/>
    </row>
    <row r="1227" spans="5:36">
      <c r="E1227" s="25"/>
      <c r="AJ1227" s="25"/>
    </row>
    <row r="1228" spans="5:36">
      <c r="E1228" s="25"/>
      <c r="AJ1228" s="25"/>
    </row>
    <row r="1229" spans="5:36">
      <c r="E1229" s="25"/>
      <c r="AJ1229" s="25"/>
    </row>
    <row r="1230" spans="5:36">
      <c r="E1230" s="25"/>
      <c r="AJ1230" s="25"/>
    </row>
    <row r="1231" spans="5:36">
      <c r="E1231" s="25"/>
      <c r="AJ1231" s="25"/>
    </row>
    <row r="1232" spans="5:36">
      <c r="E1232" s="25"/>
      <c r="AJ1232" s="25"/>
    </row>
    <row r="1233" spans="5:36">
      <c r="E1233" s="25"/>
      <c r="AJ1233" s="25"/>
    </row>
    <row r="1234" spans="5:36">
      <c r="E1234" s="25"/>
      <c r="AJ1234" s="25"/>
    </row>
    <row r="1235" spans="5:36">
      <c r="E1235" s="25"/>
      <c r="AJ1235" s="25"/>
    </row>
    <row r="1236" spans="5:36">
      <c r="E1236" s="25"/>
      <c r="AJ1236" s="25"/>
    </row>
    <row r="1237" spans="5:36">
      <c r="E1237" s="25"/>
      <c r="AJ1237" s="25"/>
    </row>
    <row r="1238" spans="5:36">
      <c r="E1238" s="25"/>
      <c r="AJ1238" s="25"/>
    </row>
    <row r="1239" spans="5:36">
      <c r="E1239" s="25"/>
      <c r="AJ1239" s="25"/>
    </row>
    <row r="1240" spans="5:36">
      <c r="E1240" s="25"/>
      <c r="AJ1240" s="25"/>
    </row>
    <row r="1241" spans="5:36">
      <c r="E1241" s="25"/>
      <c r="AJ1241" s="25"/>
    </row>
    <row r="1242" spans="5:36">
      <c r="E1242" s="25"/>
      <c r="AJ1242" s="25"/>
    </row>
    <row r="1243" spans="5:36">
      <c r="E1243" s="25"/>
      <c r="AJ1243" s="25"/>
    </row>
    <row r="1244" spans="5:36">
      <c r="E1244" s="25"/>
      <c r="AJ1244" s="25"/>
    </row>
    <row r="1245" spans="5:36">
      <c r="E1245" s="25"/>
      <c r="AJ1245" s="25"/>
    </row>
    <row r="1246" spans="5:36">
      <c r="E1246" s="25"/>
      <c r="AJ1246" s="25"/>
    </row>
    <row r="1247" spans="5:36">
      <c r="E1247" s="25"/>
      <c r="AJ1247" s="25"/>
    </row>
    <row r="1248" spans="5:36">
      <c r="E1248" s="25"/>
      <c r="AJ1248" s="25"/>
    </row>
    <row r="1249" spans="5:36">
      <c r="E1249" s="25"/>
      <c r="AJ1249" s="25"/>
    </row>
    <row r="1250" spans="5:36">
      <c r="E1250" s="25"/>
      <c r="AJ1250" s="25"/>
    </row>
    <row r="1251" spans="5:36">
      <c r="E1251" s="25"/>
      <c r="AJ1251" s="25"/>
    </row>
    <row r="1252" spans="5:36">
      <c r="E1252" s="25"/>
      <c r="AJ1252" s="25"/>
    </row>
    <row r="1253" spans="5:36">
      <c r="E1253" s="25"/>
      <c r="AJ1253" s="25"/>
    </row>
    <row r="1254" spans="5:36">
      <c r="E1254" s="25"/>
      <c r="AJ1254" s="25"/>
    </row>
    <row r="1255" spans="5:36">
      <c r="E1255" s="25"/>
      <c r="AJ1255" s="25"/>
    </row>
    <row r="1256" spans="5:36">
      <c r="E1256" s="25"/>
      <c r="AJ1256" s="25"/>
    </row>
    <row r="1257" spans="5:36">
      <c r="E1257" s="25"/>
      <c r="AJ1257" s="25"/>
    </row>
    <row r="1258" spans="5:36">
      <c r="E1258" s="25"/>
      <c r="AJ1258" s="25"/>
    </row>
    <row r="1259" spans="5:36">
      <c r="E1259" s="25"/>
      <c r="AJ1259" s="25"/>
    </row>
    <row r="1260" spans="5:36">
      <c r="E1260" s="25"/>
      <c r="AJ1260" s="25"/>
    </row>
    <row r="1261" spans="5:36">
      <c r="E1261" s="25"/>
      <c r="AJ1261" s="25"/>
    </row>
    <row r="1262" spans="5:36">
      <c r="E1262" s="25"/>
      <c r="AJ1262" s="25"/>
    </row>
    <row r="1263" spans="5:36">
      <c r="E1263" s="25"/>
      <c r="AJ1263" s="25"/>
    </row>
    <row r="1264" spans="5:36">
      <c r="E1264" s="25"/>
      <c r="AJ1264" s="25"/>
    </row>
    <row r="1265" spans="5:36">
      <c r="E1265" s="25"/>
      <c r="AJ1265" s="25"/>
    </row>
    <row r="1266" spans="5:36">
      <c r="E1266" s="25"/>
      <c r="AJ1266" s="25"/>
    </row>
    <row r="1267" spans="5:36">
      <c r="E1267" s="25"/>
      <c r="AJ1267" s="25"/>
    </row>
    <row r="1268" spans="5:36">
      <c r="E1268" s="25"/>
      <c r="AJ1268" s="25"/>
    </row>
    <row r="1269" spans="5:36">
      <c r="E1269" s="25"/>
      <c r="AJ1269" s="25"/>
    </row>
    <row r="1270" spans="5:36">
      <c r="E1270" s="25"/>
      <c r="AJ1270" s="25"/>
    </row>
    <row r="1271" spans="5:36">
      <c r="E1271" s="25"/>
      <c r="AJ1271" s="25"/>
    </row>
    <row r="1272" spans="5:36">
      <c r="E1272" s="25"/>
      <c r="AJ1272" s="25"/>
    </row>
    <row r="1273" spans="5:36">
      <c r="E1273" s="25"/>
      <c r="AJ1273" s="25"/>
    </row>
    <row r="1274" spans="5:36">
      <c r="E1274" s="25"/>
      <c r="AJ1274" s="25"/>
    </row>
    <row r="1275" spans="5:36">
      <c r="E1275" s="25"/>
      <c r="AJ1275" s="25"/>
    </row>
    <row r="1276" spans="5:36">
      <c r="E1276" s="25"/>
      <c r="AJ1276" s="25"/>
    </row>
    <row r="1277" spans="5:36">
      <c r="E1277" s="25"/>
      <c r="AJ1277" s="25"/>
    </row>
    <row r="1278" spans="5:36">
      <c r="E1278" s="25"/>
      <c r="AJ1278" s="25"/>
    </row>
    <row r="1279" spans="5:36">
      <c r="E1279" s="25"/>
      <c r="AJ1279" s="25"/>
    </row>
    <row r="1280" spans="5:36">
      <c r="E1280" s="25"/>
      <c r="AJ1280" s="25"/>
    </row>
    <row r="1281" spans="5:36">
      <c r="E1281" s="25"/>
      <c r="AJ1281" s="25"/>
    </row>
    <row r="1282" spans="5:36">
      <c r="E1282" s="25"/>
      <c r="AJ1282" s="25"/>
    </row>
    <row r="1283" spans="5:36">
      <c r="E1283" s="25"/>
      <c r="AJ1283" s="25"/>
    </row>
    <row r="1284" spans="5:36">
      <c r="E1284" s="25"/>
      <c r="AJ1284" s="25"/>
    </row>
    <row r="1285" spans="5:36">
      <c r="E1285" s="25"/>
      <c r="AJ1285" s="25"/>
    </row>
    <row r="1286" spans="5:36">
      <c r="E1286" s="25"/>
      <c r="AJ1286" s="25"/>
    </row>
    <row r="1287" spans="5:36">
      <c r="E1287" s="25"/>
      <c r="AJ1287" s="25"/>
    </row>
    <row r="1288" spans="5:36">
      <c r="E1288" s="25"/>
      <c r="AJ1288" s="25"/>
    </row>
    <row r="1289" spans="5:36">
      <c r="E1289" s="25"/>
      <c r="AJ1289" s="25"/>
    </row>
    <row r="1290" spans="5:36">
      <c r="E1290" s="25"/>
      <c r="AJ1290" s="25"/>
    </row>
    <row r="1291" spans="5:36">
      <c r="E1291" s="25"/>
      <c r="AJ1291" s="25"/>
    </row>
    <row r="1292" spans="5:36">
      <c r="E1292" s="25"/>
      <c r="AJ1292" s="25"/>
    </row>
    <row r="1293" spans="5:36">
      <c r="E1293" s="25"/>
      <c r="AJ1293" s="25"/>
    </row>
    <row r="1294" spans="5:36">
      <c r="E1294" s="25"/>
      <c r="AJ1294" s="25"/>
    </row>
    <row r="1295" spans="5:36">
      <c r="E1295" s="25"/>
      <c r="AJ1295" s="25"/>
    </row>
    <row r="1296" spans="5:36">
      <c r="E1296" s="25"/>
      <c r="AJ1296" s="25"/>
    </row>
    <row r="1297" spans="5:36">
      <c r="E1297" s="25"/>
      <c r="AJ1297" s="25"/>
    </row>
    <row r="1298" spans="5:36">
      <c r="E1298" s="25"/>
      <c r="AJ1298" s="25"/>
    </row>
    <row r="1299" spans="5:36">
      <c r="E1299" s="25"/>
      <c r="AJ1299" s="25"/>
    </row>
    <row r="1300" spans="5:36">
      <c r="E1300" s="25"/>
      <c r="AJ1300" s="25"/>
    </row>
    <row r="1301" spans="5:36">
      <c r="E1301" s="25"/>
      <c r="AJ1301" s="25"/>
    </row>
    <row r="1302" spans="5:36">
      <c r="E1302" s="25"/>
      <c r="AJ1302" s="25"/>
    </row>
    <row r="1303" spans="5:36">
      <c r="E1303" s="25"/>
      <c r="AJ1303" s="25"/>
    </row>
    <row r="1304" spans="5:36">
      <c r="E1304" s="25"/>
      <c r="AJ1304" s="25"/>
    </row>
    <row r="1305" spans="5:36">
      <c r="E1305" s="25"/>
      <c r="AJ1305" s="25"/>
    </row>
    <row r="1306" spans="5:36">
      <c r="E1306" s="25"/>
      <c r="AJ1306" s="25"/>
    </row>
    <row r="1307" spans="5:36">
      <c r="E1307" s="25"/>
      <c r="AJ1307" s="25"/>
    </row>
    <row r="1308" spans="5:36">
      <c r="E1308" s="25"/>
      <c r="AJ1308" s="25"/>
    </row>
    <row r="1309" spans="5:36">
      <c r="E1309" s="25"/>
      <c r="AJ1309" s="25"/>
    </row>
    <row r="1310" spans="5:36">
      <c r="E1310" s="25"/>
      <c r="AJ1310" s="25"/>
    </row>
    <row r="1311" spans="5:36">
      <c r="E1311" s="25"/>
      <c r="AJ1311" s="25"/>
    </row>
    <row r="1312" spans="5:36">
      <c r="E1312" s="25"/>
      <c r="AJ1312" s="25"/>
    </row>
    <row r="1313" spans="5:36">
      <c r="E1313" s="25"/>
      <c r="AJ1313" s="25"/>
    </row>
    <row r="1314" spans="5:36">
      <c r="E1314" s="25"/>
      <c r="AJ1314" s="25"/>
    </row>
    <row r="1315" spans="5:36">
      <c r="E1315" s="25"/>
      <c r="AJ1315" s="25"/>
    </row>
    <row r="1316" spans="5:36">
      <c r="E1316" s="25"/>
      <c r="AJ1316" s="25"/>
    </row>
    <row r="1317" spans="5:36">
      <c r="E1317" s="25"/>
      <c r="AJ1317" s="25"/>
    </row>
    <row r="1318" spans="5:36">
      <c r="E1318" s="25"/>
      <c r="AJ1318" s="25"/>
    </row>
    <row r="1319" spans="5:36">
      <c r="E1319" s="25"/>
      <c r="AJ1319" s="25"/>
    </row>
    <row r="1320" spans="5:36">
      <c r="E1320" s="25"/>
      <c r="AJ1320" s="25"/>
    </row>
    <row r="1321" spans="5:36">
      <c r="E1321" s="25"/>
      <c r="AJ1321" s="25"/>
    </row>
    <row r="1322" spans="5:36">
      <c r="E1322" s="25"/>
      <c r="AJ1322" s="25"/>
    </row>
    <row r="1323" spans="5:36">
      <c r="E1323" s="25"/>
      <c r="AJ1323" s="25"/>
    </row>
    <row r="1324" spans="5:36">
      <c r="E1324" s="25"/>
      <c r="AJ1324" s="25"/>
    </row>
    <row r="1325" spans="5:36">
      <c r="E1325" s="25"/>
      <c r="AJ1325" s="25"/>
    </row>
    <row r="1326" spans="5:36">
      <c r="E1326" s="25"/>
      <c r="AJ1326" s="25"/>
    </row>
    <row r="1327" spans="5:36">
      <c r="E1327" s="25"/>
      <c r="AJ1327" s="25"/>
    </row>
    <row r="1328" spans="5:36">
      <c r="E1328" s="25"/>
      <c r="AJ1328" s="25"/>
    </row>
    <row r="1329" spans="5:36">
      <c r="E1329" s="25"/>
      <c r="AJ1329" s="25"/>
    </row>
    <row r="1330" spans="5:36">
      <c r="E1330" s="25"/>
      <c r="AJ1330" s="25"/>
    </row>
    <row r="1331" spans="5:36">
      <c r="E1331" s="25"/>
      <c r="AJ1331" s="25"/>
    </row>
    <row r="1332" spans="5:36">
      <c r="E1332" s="25"/>
      <c r="AJ1332" s="25"/>
    </row>
    <row r="1333" spans="5:36">
      <c r="E1333" s="25"/>
      <c r="AJ1333" s="25"/>
    </row>
    <row r="1334" spans="5:36">
      <c r="E1334" s="25"/>
      <c r="AJ1334" s="25"/>
    </row>
    <row r="1335" spans="5:36">
      <c r="E1335" s="25"/>
      <c r="AJ1335" s="25"/>
    </row>
    <row r="1336" spans="5:36">
      <c r="E1336" s="25"/>
      <c r="AJ1336" s="25"/>
    </row>
    <row r="1337" spans="5:36">
      <c r="E1337" s="25"/>
      <c r="AJ1337" s="25"/>
    </row>
    <row r="1338" spans="5:36">
      <c r="E1338" s="25"/>
      <c r="AJ1338" s="25"/>
    </row>
    <row r="1339" spans="5:36">
      <c r="E1339" s="25"/>
      <c r="AJ1339" s="25"/>
    </row>
    <row r="1340" spans="5:36">
      <c r="E1340" s="25"/>
      <c r="AJ1340" s="25"/>
    </row>
    <row r="1341" spans="5:36">
      <c r="E1341" s="25"/>
      <c r="AJ1341" s="25"/>
    </row>
    <row r="1342" spans="5:36">
      <c r="E1342" s="25"/>
      <c r="AJ1342" s="25"/>
    </row>
    <row r="1343" spans="5:36">
      <c r="E1343" s="25"/>
      <c r="AJ1343" s="25"/>
    </row>
    <row r="1344" spans="5:36">
      <c r="E1344" s="25"/>
      <c r="AJ1344" s="25"/>
    </row>
    <row r="1345" spans="5:36">
      <c r="E1345" s="25"/>
      <c r="AJ1345" s="25"/>
    </row>
    <row r="1346" spans="5:36">
      <c r="E1346" s="25"/>
      <c r="AJ1346" s="25"/>
    </row>
    <row r="1347" spans="5:36">
      <c r="E1347" s="25"/>
      <c r="AJ1347" s="25"/>
    </row>
    <row r="1348" spans="5:36">
      <c r="E1348" s="25"/>
      <c r="AJ1348" s="25"/>
    </row>
    <row r="1349" spans="5:36">
      <c r="E1349" s="25"/>
      <c r="AJ1349" s="25"/>
    </row>
    <row r="1350" spans="5:36">
      <c r="E1350" s="25"/>
      <c r="AJ1350" s="25"/>
    </row>
    <row r="1351" spans="5:36">
      <c r="E1351" s="25"/>
      <c r="AJ1351" s="25"/>
    </row>
    <row r="1352" spans="5:36">
      <c r="E1352" s="25"/>
      <c r="AJ1352" s="25"/>
    </row>
    <row r="1353" spans="5:36">
      <c r="E1353" s="25"/>
      <c r="AJ1353" s="25"/>
    </row>
    <row r="1354" spans="5:36">
      <c r="E1354" s="25"/>
      <c r="AJ1354" s="25"/>
    </row>
    <row r="1355" spans="5:36">
      <c r="E1355" s="25"/>
      <c r="AJ1355" s="25"/>
    </row>
    <row r="1356" spans="5:36">
      <c r="E1356" s="25"/>
      <c r="AJ1356" s="25"/>
    </row>
    <row r="1357" spans="5:36">
      <c r="E1357" s="25"/>
      <c r="AJ1357" s="25"/>
    </row>
    <row r="1358" spans="5:36">
      <c r="E1358" s="25"/>
      <c r="AJ1358" s="25"/>
    </row>
    <row r="1359" spans="5:36">
      <c r="E1359" s="25"/>
      <c r="AJ1359" s="25"/>
    </row>
    <row r="1360" spans="5:36">
      <c r="E1360" s="25"/>
      <c r="AJ1360" s="25"/>
    </row>
    <row r="1361" spans="5:36">
      <c r="E1361" s="25"/>
      <c r="AJ1361" s="25"/>
    </row>
    <row r="1362" spans="5:36">
      <c r="E1362" s="25"/>
      <c r="AJ1362" s="25"/>
    </row>
    <row r="1363" spans="5:36">
      <c r="E1363" s="25"/>
      <c r="AJ1363" s="25"/>
    </row>
    <row r="1364" spans="5:36">
      <c r="E1364" s="25"/>
      <c r="AJ1364" s="25"/>
    </row>
    <row r="1365" spans="5:36">
      <c r="E1365" s="25"/>
      <c r="AJ1365" s="25"/>
    </row>
    <row r="1366" spans="5:36">
      <c r="E1366" s="25"/>
      <c r="AJ1366" s="25"/>
    </row>
    <row r="1367" spans="5:36">
      <c r="E1367" s="25"/>
      <c r="AJ1367" s="25"/>
    </row>
    <row r="1368" spans="5:36">
      <c r="E1368" s="25"/>
      <c r="AJ1368" s="25"/>
    </row>
    <row r="1369" spans="5:36">
      <c r="E1369" s="25"/>
      <c r="AJ1369" s="25"/>
    </row>
    <row r="1370" spans="5:36">
      <c r="E1370" s="25"/>
      <c r="AJ1370" s="25"/>
    </row>
    <row r="1371" spans="5:36">
      <c r="E1371" s="25"/>
      <c r="AJ1371" s="25"/>
    </row>
    <row r="1372" spans="5:36">
      <c r="E1372" s="25"/>
      <c r="AJ1372" s="25"/>
    </row>
    <row r="1373" spans="5:36">
      <c r="E1373" s="25"/>
      <c r="AJ1373" s="25"/>
    </row>
    <row r="1374" spans="5:36">
      <c r="E1374" s="25"/>
      <c r="AJ1374" s="25"/>
    </row>
    <row r="1375" spans="5:36">
      <c r="E1375" s="25"/>
      <c r="AJ1375" s="25"/>
    </row>
    <row r="1376" spans="5:36">
      <c r="E1376" s="25"/>
      <c r="AJ1376" s="25"/>
    </row>
    <row r="1377" spans="5:36">
      <c r="E1377" s="25"/>
      <c r="AJ1377" s="25"/>
    </row>
    <row r="1378" spans="5:36">
      <c r="E1378" s="25"/>
      <c r="AJ1378" s="25"/>
    </row>
    <row r="1379" spans="5:36">
      <c r="E1379" s="25"/>
      <c r="AJ1379" s="25"/>
    </row>
    <row r="1380" spans="5:36">
      <c r="E1380" s="25"/>
      <c r="AJ1380" s="25"/>
    </row>
    <row r="1381" spans="5:36">
      <c r="E1381" s="25"/>
      <c r="AJ1381" s="25"/>
    </row>
    <row r="1382" spans="5:36">
      <c r="E1382" s="25"/>
      <c r="AJ1382" s="25"/>
    </row>
    <row r="1383" spans="5:36">
      <c r="E1383" s="25"/>
      <c r="AJ1383" s="25"/>
    </row>
    <row r="1384" spans="5:36">
      <c r="E1384" s="25"/>
      <c r="AJ1384" s="25"/>
    </row>
    <row r="1385" spans="5:36">
      <c r="E1385" s="25"/>
      <c r="AJ1385" s="25"/>
    </row>
    <row r="1386" spans="5:36">
      <c r="E1386" s="25"/>
      <c r="AJ1386" s="25"/>
    </row>
    <row r="1387" spans="5:36">
      <c r="E1387" s="25"/>
      <c r="AJ1387" s="25"/>
    </row>
    <row r="1388" spans="5:36">
      <c r="E1388" s="25"/>
      <c r="AJ1388" s="25"/>
    </row>
    <row r="1389" spans="5:36">
      <c r="E1389" s="25"/>
      <c r="AJ1389" s="25"/>
    </row>
    <row r="1390" spans="5:36">
      <c r="E1390" s="25"/>
      <c r="AJ1390" s="25"/>
    </row>
    <row r="1391" spans="5:36">
      <c r="E1391" s="25"/>
      <c r="AJ1391" s="25"/>
    </row>
    <row r="1392" spans="5:36">
      <c r="E1392" s="25"/>
      <c r="AJ1392" s="25"/>
    </row>
    <row r="1393" spans="5:36">
      <c r="E1393" s="25"/>
      <c r="AJ1393" s="25"/>
    </row>
    <row r="1394" spans="5:36">
      <c r="E1394" s="25"/>
      <c r="AJ1394" s="25"/>
    </row>
    <row r="1395" spans="5:36">
      <c r="E1395" s="25"/>
      <c r="AJ1395" s="25"/>
    </row>
    <row r="1396" spans="5:36">
      <c r="E1396" s="25"/>
      <c r="AJ1396" s="25"/>
    </row>
    <row r="1397" spans="5:36">
      <c r="E1397" s="25"/>
      <c r="AJ1397" s="25"/>
    </row>
    <row r="1398" spans="5:36">
      <c r="E1398" s="25"/>
      <c r="AJ1398" s="25"/>
    </row>
    <row r="1399" spans="5:36">
      <c r="E1399" s="25"/>
      <c r="AJ1399" s="25"/>
    </row>
    <row r="1400" spans="5:36">
      <c r="E1400" s="25"/>
      <c r="AJ1400" s="25"/>
    </row>
    <row r="1401" spans="5:36">
      <c r="E1401" s="25"/>
      <c r="AJ1401" s="25"/>
    </row>
    <row r="1402" spans="5:36">
      <c r="E1402" s="25"/>
      <c r="AJ1402" s="25"/>
    </row>
    <row r="1403" spans="5:36">
      <c r="E1403" s="25"/>
      <c r="AJ1403" s="25"/>
    </row>
    <row r="1404" spans="5:36">
      <c r="E1404" s="25"/>
      <c r="AJ1404" s="25"/>
    </row>
    <row r="1405" spans="5:36">
      <c r="E1405" s="25"/>
      <c r="AJ1405" s="25"/>
    </row>
    <row r="1406" spans="5:36">
      <c r="E1406" s="25"/>
      <c r="AJ1406" s="25"/>
    </row>
    <row r="1407" spans="5:36">
      <c r="E1407" s="25"/>
      <c r="AJ1407" s="25"/>
    </row>
    <row r="1408" spans="5:36">
      <c r="E1408" s="25"/>
      <c r="AJ1408" s="25"/>
    </row>
    <row r="1409" spans="5:36">
      <c r="E1409" s="25"/>
      <c r="AJ1409" s="25"/>
    </row>
    <row r="1410" spans="5:36">
      <c r="E1410" s="25"/>
      <c r="AJ1410" s="25"/>
    </row>
    <row r="1411" spans="5:36">
      <c r="E1411" s="25"/>
      <c r="AJ1411" s="25"/>
    </row>
    <row r="1412" spans="5:36">
      <c r="E1412" s="25"/>
      <c r="AJ1412" s="25"/>
    </row>
    <row r="1413" spans="5:36">
      <c r="E1413" s="25"/>
      <c r="AJ1413" s="25"/>
    </row>
    <row r="1414" spans="5:36">
      <c r="E1414" s="25"/>
      <c r="AJ1414" s="25"/>
    </row>
    <row r="1415" spans="5:36">
      <c r="E1415" s="25"/>
      <c r="AJ1415" s="25"/>
    </row>
    <row r="1416" spans="5:36">
      <c r="E1416" s="25"/>
      <c r="AJ1416" s="25"/>
    </row>
    <row r="1417" spans="5:36">
      <c r="E1417" s="25"/>
      <c r="AJ1417" s="25"/>
    </row>
    <row r="1418" spans="5:36">
      <c r="E1418" s="25"/>
      <c r="AJ1418" s="25"/>
    </row>
    <row r="1419" spans="5:36">
      <c r="E1419" s="25"/>
      <c r="AJ1419" s="25"/>
    </row>
    <row r="1420" spans="5:36">
      <c r="E1420" s="25"/>
      <c r="AJ1420" s="25"/>
    </row>
    <row r="1421" spans="5:36">
      <c r="E1421" s="25"/>
      <c r="AJ1421" s="25"/>
    </row>
    <row r="1422" spans="5:36">
      <c r="E1422" s="25"/>
      <c r="AJ1422" s="25"/>
    </row>
    <row r="1423" spans="5:36">
      <c r="E1423" s="25"/>
      <c r="AJ1423" s="25"/>
    </row>
    <row r="1424" spans="5:36">
      <c r="E1424" s="25"/>
      <c r="AJ1424" s="25"/>
    </row>
    <row r="1425" spans="5:36">
      <c r="E1425" s="25"/>
      <c r="AJ1425" s="25"/>
    </row>
    <row r="1426" spans="5:36">
      <c r="E1426" s="25"/>
      <c r="AJ1426" s="25"/>
    </row>
    <row r="1427" spans="5:36">
      <c r="E1427" s="25"/>
      <c r="AJ1427" s="25"/>
    </row>
    <row r="1428" spans="5:36">
      <c r="E1428" s="25"/>
      <c r="AJ1428" s="25"/>
    </row>
    <row r="1429" spans="5:36">
      <c r="E1429" s="25"/>
      <c r="AJ1429" s="25"/>
    </row>
    <row r="1430" spans="5:36">
      <c r="E1430" s="25"/>
      <c r="AJ1430" s="25"/>
    </row>
    <row r="1431" spans="5:36">
      <c r="E1431" s="25"/>
      <c r="AJ1431" s="25"/>
    </row>
    <row r="1432" spans="5:36">
      <c r="E1432" s="25"/>
      <c r="AJ1432" s="25"/>
    </row>
    <row r="1433" spans="5:36">
      <c r="E1433" s="25"/>
      <c r="AJ1433" s="25"/>
    </row>
    <row r="1434" spans="5:36">
      <c r="E1434" s="25"/>
      <c r="AJ1434" s="25"/>
    </row>
    <row r="1435" spans="5:36">
      <c r="E1435" s="25"/>
      <c r="AJ1435" s="25"/>
    </row>
    <row r="1436" spans="5:36">
      <c r="E1436" s="25"/>
      <c r="AJ1436" s="25"/>
    </row>
    <row r="1437" spans="5:36">
      <c r="E1437" s="25"/>
      <c r="AJ1437" s="25"/>
    </row>
    <row r="1438" spans="5:36">
      <c r="E1438" s="25"/>
      <c r="AJ1438" s="25"/>
    </row>
    <row r="1439" spans="5:36">
      <c r="E1439" s="25"/>
      <c r="AJ1439" s="25"/>
    </row>
    <row r="1440" spans="5:36">
      <c r="E1440" s="25"/>
      <c r="AJ1440" s="25"/>
    </row>
    <row r="1441" spans="5:36">
      <c r="E1441" s="25"/>
      <c r="AJ1441" s="25"/>
    </row>
    <row r="1442" spans="5:36">
      <c r="E1442" s="25"/>
      <c r="AJ1442" s="25"/>
    </row>
    <row r="1443" spans="5:36">
      <c r="E1443" s="25"/>
      <c r="AJ1443" s="25"/>
    </row>
    <row r="1444" spans="5:36">
      <c r="E1444" s="25"/>
      <c r="AJ1444" s="25"/>
    </row>
    <row r="1445" spans="5:36">
      <c r="E1445" s="25"/>
      <c r="AJ1445" s="25"/>
    </row>
    <row r="1446" spans="5:36">
      <c r="E1446" s="25"/>
      <c r="AJ1446" s="25"/>
    </row>
    <row r="1447" spans="5:36">
      <c r="E1447" s="25"/>
      <c r="AJ1447" s="25"/>
    </row>
    <row r="1448" spans="5:36">
      <c r="E1448" s="25"/>
      <c r="AJ1448" s="25"/>
    </row>
    <row r="1449" spans="5:36">
      <c r="E1449" s="25"/>
      <c r="AJ1449" s="25"/>
    </row>
    <row r="1450" spans="5:36">
      <c r="E1450" s="25"/>
      <c r="AJ1450" s="25"/>
    </row>
    <row r="1451" spans="5:36">
      <c r="E1451" s="25"/>
      <c r="AJ1451" s="25"/>
    </row>
    <row r="1452" spans="5:36">
      <c r="E1452" s="25"/>
      <c r="AJ1452" s="25"/>
    </row>
    <row r="1453" spans="5:36">
      <c r="E1453" s="25"/>
      <c r="AJ1453" s="25"/>
    </row>
    <row r="1454" spans="5:36">
      <c r="E1454" s="25"/>
      <c r="AJ1454" s="25"/>
    </row>
    <row r="1455" spans="5:36">
      <c r="E1455" s="25"/>
      <c r="AJ1455" s="25"/>
    </row>
    <row r="1456" spans="5:36">
      <c r="E1456" s="25"/>
      <c r="AJ1456" s="25"/>
    </row>
    <row r="1457" spans="5:36">
      <c r="E1457" s="25"/>
      <c r="AJ1457" s="25"/>
    </row>
    <row r="1458" spans="5:36">
      <c r="E1458" s="25"/>
      <c r="AJ1458" s="25"/>
    </row>
    <row r="1459" spans="5:36">
      <c r="E1459" s="25"/>
      <c r="AJ1459" s="25"/>
    </row>
    <row r="1460" spans="5:36">
      <c r="E1460" s="25"/>
      <c r="AJ1460" s="25"/>
    </row>
    <row r="1461" spans="5:36">
      <c r="E1461" s="25"/>
      <c r="AJ1461" s="25"/>
    </row>
    <row r="1462" spans="5:36">
      <c r="E1462" s="25"/>
      <c r="AJ1462" s="25"/>
    </row>
    <row r="1463" spans="5:36">
      <c r="E1463" s="25"/>
      <c r="AJ1463" s="25"/>
    </row>
    <row r="1464" spans="5:36">
      <c r="E1464" s="25"/>
      <c r="AJ1464" s="25"/>
    </row>
    <row r="1465" spans="5:36">
      <c r="E1465" s="25"/>
      <c r="AJ1465" s="25"/>
    </row>
    <row r="1466" spans="5:36">
      <c r="E1466" s="25"/>
      <c r="AJ1466" s="25"/>
    </row>
    <row r="1467" spans="5:36">
      <c r="E1467" s="25"/>
      <c r="AJ1467" s="25"/>
    </row>
    <row r="1468" spans="5:36">
      <c r="E1468" s="25"/>
      <c r="AJ1468" s="25"/>
    </row>
    <row r="1469" spans="5:36">
      <c r="E1469" s="25"/>
      <c r="AJ1469" s="25"/>
    </row>
    <row r="1470" spans="5:36">
      <c r="E1470" s="25"/>
      <c r="AJ1470" s="25"/>
    </row>
    <row r="1471" spans="5:36">
      <c r="E1471" s="25"/>
      <c r="AJ1471" s="25"/>
    </row>
    <row r="1472" spans="5:36">
      <c r="E1472" s="25"/>
      <c r="AJ1472" s="25"/>
    </row>
    <row r="1473" spans="5:36">
      <c r="E1473" s="25"/>
      <c r="AJ1473" s="25"/>
    </row>
    <row r="1474" spans="5:36">
      <c r="E1474" s="25"/>
      <c r="AJ1474" s="25"/>
    </row>
    <row r="1475" spans="5:36">
      <c r="E1475" s="25"/>
      <c r="AJ1475" s="25"/>
    </row>
    <row r="1476" spans="5:36">
      <c r="E1476" s="25"/>
      <c r="AJ1476" s="25"/>
    </row>
    <row r="1477" spans="5:36">
      <c r="E1477" s="25"/>
      <c r="AJ1477" s="25"/>
    </row>
    <row r="1478" spans="5:36">
      <c r="E1478" s="25"/>
      <c r="AJ1478" s="25"/>
    </row>
    <row r="1479" spans="5:36">
      <c r="E1479" s="25"/>
      <c r="AJ1479" s="25"/>
    </row>
    <row r="1480" spans="5:36">
      <c r="E1480" s="25"/>
      <c r="AJ1480" s="25"/>
    </row>
    <row r="1481" spans="5:36">
      <c r="E1481" s="25"/>
      <c r="AJ1481" s="25"/>
    </row>
    <row r="1482" spans="5:36">
      <c r="E1482" s="25"/>
      <c r="AJ1482" s="25"/>
    </row>
    <row r="1483" spans="5:36">
      <c r="E1483" s="25"/>
      <c r="AJ1483" s="25"/>
    </row>
    <row r="1484" spans="5:36">
      <c r="E1484" s="25"/>
      <c r="AJ1484" s="25"/>
    </row>
    <row r="1485" spans="5:36">
      <c r="E1485" s="25"/>
      <c r="AJ1485" s="25"/>
    </row>
    <row r="1486" spans="5:36">
      <c r="E1486" s="25"/>
      <c r="AJ1486" s="25"/>
    </row>
    <row r="1487" spans="5:36">
      <c r="E1487" s="25"/>
      <c r="AJ1487" s="25"/>
    </row>
    <row r="1488" spans="5:36">
      <c r="E1488" s="25"/>
      <c r="AJ1488" s="25"/>
    </row>
    <row r="1489" spans="5:36">
      <c r="E1489" s="25"/>
      <c r="AJ1489" s="25"/>
    </row>
    <row r="1490" spans="5:36">
      <c r="E1490" s="25"/>
      <c r="AJ1490" s="25"/>
    </row>
    <row r="1491" spans="5:36">
      <c r="E1491" s="25"/>
      <c r="AJ1491" s="25"/>
    </row>
    <row r="1492" spans="5:36">
      <c r="E1492" s="25"/>
      <c r="AJ1492" s="25"/>
    </row>
    <row r="1493" spans="5:36">
      <c r="E1493" s="25"/>
      <c r="AJ1493" s="25"/>
    </row>
    <row r="1494" spans="5:36">
      <c r="E1494" s="25"/>
      <c r="AJ1494" s="25"/>
    </row>
    <row r="1495" spans="5:36">
      <c r="E1495" s="25"/>
      <c r="AJ1495" s="25"/>
    </row>
    <row r="1496" spans="5:36">
      <c r="E1496" s="25"/>
      <c r="AJ1496" s="25"/>
    </row>
    <row r="1497" spans="5:36">
      <c r="E1497" s="25"/>
      <c r="AJ1497" s="25"/>
    </row>
    <row r="1498" spans="5:36">
      <c r="E1498" s="25"/>
      <c r="AJ1498" s="25"/>
    </row>
    <row r="1499" spans="5:36">
      <c r="E1499" s="25"/>
      <c r="AJ1499" s="25"/>
    </row>
    <row r="1500" spans="5:36">
      <c r="E1500" s="25"/>
      <c r="AJ1500" s="25"/>
    </row>
    <row r="1501" spans="5:36">
      <c r="E1501" s="25"/>
      <c r="AJ1501" s="25"/>
    </row>
    <row r="1502" spans="5:36">
      <c r="E1502" s="25"/>
      <c r="AJ1502" s="25"/>
    </row>
    <row r="1503" spans="5:36">
      <c r="E1503" s="25"/>
      <c r="AJ1503" s="25"/>
    </row>
    <row r="1504" spans="5:36">
      <c r="E1504" s="25"/>
      <c r="AJ1504" s="25"/>
    </row>
    <row r="1505" spans="5:36">
      <c r="E1505" s="25"/>
      <c r="AJ1505" s="25"/>
    </row>
    <row r="1506" spans="5:36">
      <c r="E1506" s="25"/>
      <c r="AJ1506" s="25"/>
    </row>
    <row r="1507" spans="5:36">
      <c r="E1507" s="25"/>
      <c r="AJ1507" s="25"/>
    </row>
    <row r="1508" spans="5:36">
      <c r="E1508" s="25"/>
      <c r="AJ1508" s="25"/>
    </row>
    <row r="1509" spans="5:36">
      <c r="E1509" s="25"/>
      <c r="AJ1509" s="25"/>
    </row>
    <row r="1510" spans="5:36">
      <c r="E1510" s="25"/>
      <c r="AJ1510" s="25"/>
    </row>
    <row r="1511" spans="5:36">
      <c r="E1511" s="25"/>
      <c r="AJ1511" s="25"/>
    </row>
    <row r="1512" spans="5:36">
      <c r="E1512" s="25"/>
      <c r="AJ1512" s="25"/>
    </row>
    <row r="1513" spans="5:36">
      <c r="E1513" s="25"/>
      <c r="AJ1513" s="25"/>
    </row>
    <row r="1514" spans="5:36">
      <c r="E1514" s="25"/>
      <c r="AJ1514" s="25"/>
    </row>
    <row r="1515" spans="5:36">
      <c r="E1515" s="25"/>
      <c r="AJ1515" s="25"/>
    </row>
    <row r="1516" spans="5:36">
      <c r="E1516" s="25"/>
      <c r="AJ1516" s="25"/>
    </row>
    <row r="1517" spans="5:36">
      <c r="E1517" s="25"/>
      <c r="AJ1517" s="25"/>
    </row>
    <row r="1518" spans="5:36">
      <c r="E1518" s="25"/>
      <c r="AJ1518" s="25"/>
    </row>
    <row r="1519" spans="5:36">
      <c r="E1519" s="25"/>
      <c r="AJ1519" s="25"/>
    </row>
    <row r="1520" spans="5:36">
      <c r="E1520" s="25"/>
      <c r="AJ1520" s="25"/>
    </row>
    <row r="1521" spans="5:36">
      <c r="E1521" s="25"/>
      <c r="AJ1521" s="25"/>
    </row>
    <row r="1522" spans="5:36">
      <c r="E1522" s="25"/>
      <c r="AJ1522" s="25"/>
    </row>
    <row r="1523" spans="5:36">
      <c r="E1523" s="25"/>
      <c r="AJ1523" s="25"/>
    </row>
    <row r="1524" spans="5:36">
      <c r="E1524" s="25"/>
      <c r="AJ1524" s="25"/>
    </row>
    <row r="1525" spans="5:36">
      <c r="E1525" s="25"/>
      <c r="AJ1525" s="25"/>
    </row>
    <row r="1526" spans="5:36">
      <c r="E1526" s="25"/>
      <c r="AJ1526" s="25"/>
    </row>
    <row r="1527" spans="5:36">
      <c r="E1527" s="25"/>
      <c r="AJ1527" s="25"/>
    </row>
    <row r="1528" spans="5:36">
      <c r="E1528" s="25"/>
      <c r="AJ1528" s="25"/>
    </row>
    <row r="1529" spans="5:36">
      <c r="E1529" s="25"/>
      <c r="AJ1529" s="25"/>
    </row>
    <row r="1530" spans="5:36">
      <c r="E1530" s="25"/>
      <c r="AJ1530" s="25"/>
    </row>
    <row r="1531" spans="5:36">
      <c r="E1531" s="25"/>
      <c r="AJ1531" s="25"/>
    </row>
    <row r="1532" spans="5:36">
      <c r="E1532" s="25"/>
      <c r="AJ1532" s="25"/>
    </row>
    <row r="1533" spans="5:36">
      <c r="E1533" s="25"/>
      <c r="AJ1533" s="25"/>
    </row>
    <row r="1534" spans="5:36">
      <c r="E1534" s="25"/>
      <c r="AJ1534" s="25"/>
    </row>
    <row r="1535" spans="5:36">
      <c r="E1535" s="25"/>
      <c r="AJ1535" s="25"/>
    </row>
    <row r="1536" spans="5:36">
      <c r="E1536" s="25"/>
      <c r="AJ1536" s="25"/>
    </row>
    <row r="1537" spans="5:36">
      <c r="E1537" s="25"/>
      <c r="AJ1537" s="25"/>
    </row>
    <row r="1538" spans="5:36">
      <c r="E1538" s="25"/>
      <c r="AJ1538" s="25"/>
    </row>
    <row r="1539" spans="5:36">
      <c r="E1539" s="25"/>
      <c r="AJ1539" s="25"/>
    </row>
    <row r="1540" spans="5:36">
      <c r="E1540" s="25"/>
      <c r="AJ1540" s="25"/>
    </row>
    <row r="1541" spans="5:36">
      <c r="E1541" s="25"/>
      <c r="AJ1541" s="25"/>
    </row>
    <row r="1542" spans="5:36">
      <c r="E1542" s="25"/>
      <c r="AJ1542" s="25"/>
    </row>
    <row r="1543" spans="5:36">
      <c r="E1543" s="25"/>
      <c r="AJ1543" s="25"/>
    </row>
    <row r="1544" spans="5:36">
      <c r="E1544" s="25"/>
      <c r="AJ1544" s="25"/>
    </row>
    <row r="1545" spans="5:36">
      <c r="E1545" s="25"/>
      <c r="AJ1545" s="25"/>
    </row>
    <row r="1546" spans="5:36">
      <c r="E1546" s="25"/>
      <c r="AJ1546" s="25"/>
    </row>
    <row r="1547" spans="5:36">
      <c r="E1547" s="25"/>
      <c r="AJ1547" s="25"/>
    </row>
    <row r="1548" spans="5:36">
      <c r="E1548" s="25"/>
      <c r="AJ1548" s="25"/>
    </row>
    <row r="1549" spans="5:36">
      <c r="E1549" s="25"/>
      <c r="AJ1549" s="25"/>
    </row>
    <row r="1550" spans="5:36">
      <c r="E1550" s="25"/>
      <c r="AJ1550" s="25"/>
    </row>
    <row r="1551" spans="5:36">
      <c r="E1551" s="25"/>
      <c r="AJ1551" s="25"/>
    </row>
    <row r="1552" spans="5:36">
      <c r="E1552" s="25"/>
      <c r="AJ1552" s="25"/>
    </row>
    <row r="1553" spans="5:36">
      <c r="E1553" s="25"/>
      <c r="AJ1553" s="25"/>
    </row>
    <row r="1554" spans="5:36">
      <c r="E1554" s="25"/>
      <c r="AJ1554" s="25"/>
    </row>
    <row r="1555" spans="5:36">
      <c r="E1555" s="25"/>
      <c r="AJ1555" s="25"/>
    </row>
    <row r="1556" spans="5:36">
      <c r="E1556" s="25"/>
      <c r="AJ1556" s="25"/>
    </row>
    <row r="1557" spans="5:36">
      <c r="E1557" s="25"/>
      <c r="AJ1557" s="25"/>
    </row>
    <row r="1558" spans="5:36">
      <c r="E1558" s="25"/>
      <c r="AJ1558" s="25"/>
    </row>
    <row r="1559" spans="5:36">
      <c r="E1559" s="25"/>
      <c r="AJ1559" s="25"/>
    </row>
    <row r="1560" spans="5:36">
      <c r="E1560" s="25"/>
      <c r="AJ1560" s="25"/>
    </row>
    <row r="1561" spans="5:36">
      <c r="E1561" s="25"/>
      <c r="AJ1561" s="25"/>
    </row>
    <row r="1562" spans="5:36">
      <c r="E1562" s="25"/>
      <c r="AJ1562" s="25"/>
    </row>
    <row r="1563" spans="5:36">
      <c r="E1563" s="25"/>
      <c r="AJ1563" s="25"/>
    </row>
    <row r="1564" spans="5:36">
      <c r="E1564" s="25"/>
      <c r="AJ1564" s="25"/>
    </row>
    <row r="1565" spans="5:36">
      <c r="E1565" s="25"/>
      <c r="AJ1565" s="25"/>
    </row>
    <row r="1566" spans="5:36">
      <c r="E1566" s="25"/>
      <c r="AJ1566" s="25"/>
    </row>
    <row r="1567" spans="5:36">
      <c r="E1567" s="25"/>
      <c r="AJ1567" s="25"/>
    </row>
    <row r="1568" spans="5:36">
      <c r="E1568" s="25"/>
      <c r="AJ1568" s="25"/>
    </row>
    <row r="1569" spans="5:36">
      <c r="E1569" s="25"/>
      <c r="AJ1569" s="25"/>
    </row>
    <row r="1570" spans="5:36">
      <c r="E1570" s="25"/>
      <c r="AJ1570" s="25"/>
    </row>
    <row r="1571" spans="5:36">
      <c r="E1571" s="25"/>
      <c r="AJ1571" s="25"/>
    </row>
    <row r="1572" spans="5:36">
      <c r="E1572" s="25"/>
      <c r="AJ1572" s="25"/>
    </row>
    <row r="1573" spans="5:36">
      <c r="E1573" s="25"/>
      <c r="AJ1573" s="25"/>
    </row>
    <row r="1574" spans="5:36">
      <c r="E1574" s="25"/>
      <c r="AJ1574" s="25"/>
    </row>
    <row r="1575" spans="5:36">
      <c r="E1575" s="25"/>
      <c r="AJ1575" s="25"/>
    </row>
    <row r="1576" spans="5:36">
      <c r="E1576" s="25"/>
      <c r="AJ1576" s="25"/>
    </row>
    <row r="1577" spans="5:36">
      <c r="E1577" s="25"/>
      <c r="AJ1577" s="25"/>
    </row>
    <row r="1578" spans="5:36">
      <c r="E1578" s="25"/>
      <c r="AJ1578" s="25"/>
    </row>
    <row r="1579" spans="5:36">
      <c r="E1579" s="25"/>
      <c r="AJ1579" s="25"/>
    </row>
    <row r="1580" spans="5:36">
      <c r="E1580" s="25"/>
      <c r="AJ1580" s="25"/>
    </row>
    <row r="1581" spans="5:36">
      <c r="E1581" s="25"/>
      <c r="AJ1581" s="25"/>
    </row>
    <row r="1582" spans="5:36">
      <c r="E1582" s="25"/>
      <c r="AJ1582" s="25"/>
    </row>
    <row r="1583" spans="5:36">
      <c r="E1583" s="25"/>
      <c r="AJ1583" s="25"/>
    </row>
    <row r="1584" spans="5:36">
      <c r="E1584" s="25"/>
      <c r="AJ1584" s="25"/>
    </row>
    <row r="1585" spans="5:36">
      <c r="E1585" s="25"/>
      <c r="AJ1585" s="25"/>
    </row>
    <row r="1586" spans="5:36">
      <c r="E1586" s="25"/>
      <c r="AJ1586" s="25"/>
    </row>
    <row r="1587" spans="5:36">
      <c r="E1587" s="25"/>
      <c r="AJ1587" s="25"/>
    </row>
    <row r="1588" spans="5:36">
      <c r="E1588" s="25"/>
      <c r="AJ1588" s="25"/>
    </row>
    <row r="1589" spans="5:36">
      <c r="E1589" s="25"/>
      <c r="AJ1589" s="25"/>
    </row>
    <row r="1590" spans="5:36">
      <c r="E1590" s="25"/>
      <c r="AJ1590" s="25"/>
    </row>
    <row r="1591" spans="5:36">
      <c r="E1591" s="25"/>
      <c r="AJ1591" s="25"/>
    </row>
    <row r="1592" spans="5:36">
      <c r="E1592" s="25"/>
      <c r="AJ1592" s="25"/>
    </row>
    <row r="1593" spans="5:36">
      <c r="E1593" s="25"/>
      <c r="AJ1593" s="25"/>
    </row>
    <row r="1594" spans="5:36">
      <c r="E1594" s="25"/>
      <c r="AJ1594" s="25"/>
    </row>
    <row r="1595" spans="5:36">
      <c r="E1595" s="25"/>
      <c r="AJ1595" s="25"/>
    </row>
    <row r="1596" spans="5:36">
      <c r="E1596" s="25"/>
      <c r="AJ1596" s="25"/>
    </row>
    <row r="1597" spans="5:36">
      <c r="E1597" s="25"/>
      <c r="AJ1597" s="25"/>
    </row>
    <row r="1598" spans="5:36">
      <c r="E1598" s="25"/>
      <c r="AJ1598" s="25"/>
    </row>
    <row r="1599" spans="5:36">
      <c r="E1599" s="25"/>
      <c r="AJ1599" s="25"/>
    </row>
    <row r="1600" spans="5:36">
      <c r="E1600" s="25"/>
      <c r="AJ1600" s="25"/>
    </row>
    <row r="1601" spans="5:36">
      <c r="E1601" s="25"/>
      <c r="AJ1601" s="25"/>
    </row>
    <row r="1602" spans="5:36">
      <c r="E1602" s="25"/>
      <c r="AJ1602" s="25"/>
    </row>
    <row r="1603" spans="5:36">
      <c r="E1603" s="25"/>
      <c r="AJ1603" s="25"/>
    </row>
    <row r="1604" spans="5:36">
      <c r="E1604" s="25"/>
      <c r="AJ1604" s="25"/>
    </row>
    <row r="1605" spans="5:36">
      <c r="E1605" s="25"/>
      <c r="AJ1605" s="25"/>
    </row>
    <row r="1606" spans="5:36">
      <c r="E1606" s="25"/>
      <c r="AJ1606" s="25"/>
    </row>
    <row r="1607" spans="5:36">
      <c r="E1607" s="25"/>
      <c r="AJ1607" s="25"/>
    </row>
    <row r="1608" spans="5:36">
      <c r="E1608" s="25"/>
      <c r="AJ1608" s="25"/>
    </row>
    <row r="1609" spans="5:36">
      <c r="E1609" s="25"/>
      <c r="AJ1609" s="25"/>
    </row>
    <row r="1610" spans="5:36">
      <c r="E1610" s="25"/>
      <c r="AJ1610" s="25"/>
    </row>
    <row r="1611" spans="5:36">
      <c r="E1611" s="25"/>
      <c r="AJ1611" s="25"/>
    </row>
    <row r="1612" spans="5:36">
      <c r="E1612" s="25"/>
      <c r="AJ1612" s="25"/>
    </row>
    <row r="1613" spans="5:36">
      <c r="E1613" s="25"/>
      <c r="AJ1613" s="25"/>
    </row>
    <row r="1614" spans="5:36">
      <c r="E1614" s="25"/>
      <c r="AJ1614" s="25"/>
    </row>
    <row r="1615" spans="5:36">
      <c r="E1615" s="25"/>
      <c r="AJ1615" s="25"/>
    </row>
    <row r="1616" spans="5:36">
      <c r="E1616" s="25"/>
      <c r="AJ1616" s="25"/>
    </row>
    <row r="1617" spans="5:36">
      <c r="E1617" s="25"/>
      <c r="AJ1617" s="25"/>
    </row>
    <row r="1618" spans="5:36">
      <c r="E1618" s="25"/>
      <c r="AJ1618" s="25"/>
    </row>
    <row r="1619" spans="5:36">
      <c r="E1619" s="25"/>
      <c r="AJ1619" s="25"/>
    </row>
    <row r="1620" spans="5:36">
      <c r="E1620" s="25"/>
      <c r="AJ1620" s="25"/>
    </row>
    <row r="1621" spans="5:36">
      <c r="E1621" s="25"/>
      <c r="AJ1621" s="25"/>
    </row>
    <row r="1622" spans="5:36">
      <c r="E1622" s="25"/>
      <c r="AJ1622" s="25"/>
    </row>
    <row r="1623" spans="5:36">
      <c r="E1623" s="25"/>
      <c r="AJ1623" s="25"/>
    </row>
    <row r="1624" spans="5:36">
      <c r="E1624" s="25"/>
      <c r="AJ1624" s="25"/>
    </row>
    <row r="1625" spans="5:36">
      <c r="E1625" s="25"/>
      <c r="AJ1625" s="25"/>
    </row>
    <row r="1626" spans="5:36">
      <c r="E1626" s="25"/>
      <c r="AJ1626" s="25"/>
    </row>
    <row r="1627" spans="5:36">
      <c r="E1627" s="25"/>
      <c r="AJ1627" s="25"/>
    </row>
    <row r="1628" spans="5:36">
      <c r="E1628" s="25"/>
      <c r="AJ1628" s="25"/>
    </row>
    <row r="1629" spans="5:36">
      <c r="E1629" s="25"/>
      <c r="AJ1629" s="25"/>
    </row>
    <row r="1630" spans="5:36">
      <c r="E1630" s="25"/>
      <c r="AJ1630" s="25"/>
    </row>
    <row r="1631" spans="5:36">
      <c r="E1631" s="25"/>
      <c r="AJ1631" s="25"/>
    </row>
    <row r="1632" spans="5:36">
      <c r="E1632" s="25"/>
      <c r="AJ1632" s="25"/>
    </row>
    <row r="1633" spans="5:36">
      <c r="E1633" s="25"/>
      <c r="AJ1633" s="25"/>
    </row>
    <row r="1634" spans="5:36">
      <c r="E1634" s="25"/>
      <c r="AJ1634" s="25"/>
    </row>
    <row r="1635" spans="5:36">
      <c r="E1635" s="25"/>
      <c r="AJ1635" s="25"/>
    </row>
    <row r="1636" spans="5:36">
      <c r="E1636" s="25"/>
      <c r="AJ1636" s="25"/>
    </row>
    <row r="1637" spans="5:36">
      <c r="E1637" s="25"/>
      <c r="AJ1637" s="25"/>
    </row>
    <row r="1638" spans="5:36">
      <c r="E1638" s="25"/>
      <c r="AJ1638" s="25"/>
    </row>
    <row r="1639" spans="5:36">
      <c r="E1639" s="25"/>
      <c r="AJ1639" s="25"/>
    </row>
    <row r="1640" spans="5:36">
      <c r="E1640" s="25"/>
      <c r="AJ1640" s="25"/>
    </row>
    <row r="1641" spans="5:36">
      <c r="E1641" s="25"/>
      <c r="AJ1641" s="25"/>
    </row>
    <row r="1642" spans="5:36">
      <c r="E1642" s="25"/>
      <c r="AJ1642" s="25"/>
    </row>
    <row r="1643" spans="5:36">
      <c r="E1643" s="25"/>
      <c r="AJ1643" s="25"/>
    </row>
    <row r="1644" spans="5:36">
      <c r="E1644" s="25"/>
      <c r="AJ1644" s="25"/>
    </row>
    <row r="1645" spans="5:36">
      <c r="E1645" s="25"/>
      <c r="AJ1645" s="25"/>
    </row>
    <row r="1646" spans="5:36">
      <c r="E1646" s="25"/>
      <c r="AJ1646" s="25"/>
    </row>
    <row r="1647" spans="5:36">
      <c r="E1647" s="25"/>
      <c r="AJ1647" s="25"/>
    </row>
    <row r="1648" spans="5:36">
      <c r="E1648" s="25"/>
      <c r="AJ1648" s="25"/>
    </row>
    <row r="1649" spans="5:36">
      <c r="E1649" s="25"/>
      <c r="AJ1649" s="25"/>
    </row>
    <row r="1650" spans="5:36">
      <c r="E1650" s="25"/>
      <c r="AJ1650" s="25"/>
    </row>
    <row r="1651" spans="5:36">
      <c r="E1651" s="25"/>
      <c r="AJ1651" s="25"/>
    </row>
    <row r="1652" spans="5:36">
      <c r="E1652" s="25"/>
      <c r="AJ1652" s="25"/>
    </row>
    <row r="1653" spans="5:36">
      <c r="E1653" s="25"/>
      <c r="AJ1653" s="25"/>
    </row>
    <row r="1654" spans="5:36">
      <c r="E1654" s="25"/>
      <c r="AJ1654" s="25"/>
    </row>
    <row r="1655" spans="5:36">
      <c r="E1655" s="25"/>
      <c r="AJ1655" s="25"/>
    </row>
    <row r="1656" spans="5:36">
      <c r="E1656" s="25"/>
      <c r="AJ1656" s="25"/>
    </row>
    <row r="1657" spans="5:36">
      <c r="E1657" s="25"/>
      <c r="AJ1657" s="25"/>
    </row>
    <row r="1658" spans="5:36">
      <c r="E1658" s="25"/>
      <c r="AJ1658" s="25"/>
    </row>
    <row r="1659" spans="5:36">
      <c r="E1659" s="25"/>
      <c r="AJ1659" s="25"/>
    </row>
    <row r="1660" spans="5:36">
      <c r="E1660" s="25"/>
      <c r="AJ1660" s="25"/>
    </row>
    <row r="1661" spans="5:36">
      <c r="E1661" s="25"/>
      <c r="AJ1661" s="25"/>
    </row>
    <row r="1662" spans="5:36">
      <c r="E1662" s="25"/>
      <c r="AJ1662" s="25"/>
    </row>
    <row r="1663" spans="5:36">
      <c r="E1663" s="25"/>
      <c r="AJ1663" s="25"/>
    </row>
    <row r="1664" spans="5:36">
      <c r="E1664" s="25"/>
      <c r="AJ1664" s="25"/>
    </row>
    <row r="1665" spans="5:36">
      <c r="E1665" s="25"/>
      <c r="AJ1665" s="25"/>
    </row>
    <row r="1666" spans="5:36">
      <c r="E1666" s="25"/>
      <c r="AJ1666" s="25"/>
    </row>
    <row r="1667" spans="5:36">
      <c r="E1667" s="25"/>
      <c r="AJ1667" s="25"/>
    </row>
    <row r="1668" spans="5:36">
      <c r="E1668" s="25"/>
      <c r="AJ1668" s="25"/>
    </row>
    <row r="1669" spans="5:36">
      <c r="E1669" s="25"/>
      <c r="AJ1669" s="25"/>
    </row>
    <row r="1670" spans="5:36">
      <c r="E1670" s="25"/>
      <c r="AJ1670" s="25"/>
    </row>
    <row r="1671" spans="5:36">
      <c r="E1671" s="25"/>
      <c r="AJ1671" s="25"/>
    </row>
    <row r="1672" spans="5:36">
      <c r="E1672" s="25"/>
      <c r="AJ1672" s="25"/>
    </row>
    <row r="1673" spans="5:36">
      <c r="E1673" s="25"/>
      <c r="AJ1673" s="25"/>
    </row>
    <row r="1674" spans="5:36">
      <c r="E1674" s="25"/>
      <c r="AJ1674" s="25"/>
    </row>
    <row r="1675" spans="5:36">
      <c r="E1675" s="25"/>
      <c r="AJ1675" s="25"/>
    </row>
    <row r="1676" spans="5:36">
      <c r="E1676" s="25"/>
      <c r="AJ1676" s="25"/>
    </row>
    <row r="1677" spans="5:36">
      <c r="E1677" s="25"/>
      <c r="AJ1677" s="25"/>
    </row>
    <row r="1678" spans="5:36">
      <c r="E1678" s="25"/>
      <c r="AJ1678" s="25"/>
    </row>
    <row r="1679" spans="5:36">
      <c r="E1679" s="25"/>
      <c r="AJ1679" s="25"/>
    </row>
    <row r="1680" spans="5:36">
      <c r="E1680" s="25"/>
      <c r="AJ1680" s="25"/>
    </row>
    <row r="1681" spans="5:36">
      <c r="E1681" s="25"/>
      <c r="AJ1681" s="25"/>
    </row>
    <row r="1682" spans="5:36">
      <c r="E1682" s="25"/>
      <c r="AJ1682" s="25"/>
    </row>
    <row r="1683" spans="5:36">
      <c r="E1683" s="25"/>
      <c r="AJ1683" s="25"/>
    </row>
    <row r="1684" spans="5:36">
      <c r="E1684" s="25"/>
      <c r="AJ1684" s="25"/>
    </row>
    <row r="1685" spans="5:36">
      <c r="E1685" s="25"/>
      <c r="AJ1685" s="25"/>
    </row>
    <row r="1686" spans="5:36">
      <c r="E1686" s="25"/>
      <c r="AJ1686" s="25"/>
    </row>
    <row r="1687" spans="5:36">
      <c r="E1687" s="25"/>
      <c r="AJ1687" s="25"/>
    </row>
    <row r="1688" spans="5:36">
      <c r="E1688" s="25"/>
      <c r="AJ1688" s="25"/>
    </row>
    <row r="1689" spans="5:36">
      <c r="E1689" s="25"/>
      <c r="AJ1689" s="25"/>
    </row>
    <row r="1690" spans="5:36">
      <c r="E1690" s="25"/>
      <c r="AJ1690" s="25"/>
    </row>
    <row r="1691" spans="5:36">
      <c r="E1691" s="25"/>
      <c r="AJ1691" s="25"/>
    </row>
    <row r="1692" spans="5:36">
      <c r="E1692" s="25"/>
      <c r="AJ1692" s="25"/>
    </row>
    <row r="1693" spans="5:36">
      <c r="E1693" s="25"/>
      <c r="AJ1693" s="25"/>
    </row>
    <row r="1694" spans="5:36">
      <c r="E1694" s="25"/>
      <c r="AJ1694" s="25"/>
    </row>
    <row r="1695" spans="5:36">
      <c r="E1695" s="25"/>
      <c r="AJ1695" s="25"/>
    </row>
    <row r="1696" spans="5:36">
      <c r="E1696" s="25"/>
      <c r="AJ1696" s="25"/>
    </row>
    <row r="1697" spans="5:36">
      <c r="E1697" s="25"/>
      <c r="AJ1697" s="25"/>
    </row>
    <row r="1698" spans="5:36">
      <c r="E1698" s="25"/>
      <c r="AJ1698" s="25"/>
    </row>
    <row r="1699" spans="5:36">
      <c r="E1699" s="25"/>
      <c r="AJ1699" s="25"/>
    </row>
    <row r="1700" spans="5:36">
      <c r="E1700" s="25"/>
      <c r="AJ1700" s="25"/>
    </row>
    <row r="1701" spans="5:36">
      <c r="E1701" s="25"/>
      <c r="AJ1701" s="25"/>
    </row>
    <row r="1702" spans="5:36">
      <c r="E1702" s="25"/>
      <c r="AJ1702" s="25"/>
    </row>
    <row r="1703" spans="5:36">
      <c r="E1703" s="25"/>
      <c r="AJ1703" s="25"/>
    </row>
    <row r="1704" spans="5:36">
      <c r="E1704" s="25"/>
      <c r="AJ1704" s="25"/>
    </row>
    <row r="1705" spans="5:36">
      <c r="E1705" s="25"/>
      <c r="AJ1705" s="25"/>
    </row>
    <row r="1706" spans="5:36">
      <c r="E1706" s="25"/>
      <c r="AJ1706" s="25"/>
    </row>
    <row r="1707" spans="5:36">
      <c r="E1707" s="25"/>
      <c r="AJ1707" s="25"/>
    </row>
    <row r="1708" spans="5:36">
      <c r="E1708" s="25"/>
      <c r="AJ1708" s="25"/>
    </row>
    <row r="1709" spans="5:36">
      <c r="E1709" s="25"/>
      <c r="AJ1709" s="25"/>
    </row>
    <row r="1710" spans="5:36">
      <c r="E1710" s="25"/>
      <c r="AJ1710" s="25"/>
    </row>
    <row r="1711" spans="5:36">
      <c r="E1711" s="25"/>
      <c r="AJ1711" s="25"/>
    </row>
    <row r="1712" spans="5:36">
      <c r="E1712" s="25"/>
      <c r="AJ1712" s="25"/>
    </row>
    <row r="1713" spans="5:36">
      <c r="E1713" s="25"/>
      <c r="AJ1713" s="25"/>
    </row>
    <row r="1714" spans="5:36">
      <c r="E1714" s="25"/>
      <c r="AJ1714" s="25"/>
    </row>
    <row r="1715" spans="5:36">
      <c r="E1715" s="25"/>
      <c r="AJ1715" s="25"/>
    </row>
    <row r="1716" spans="5:36">
      <c r="E1716" s="25"/>
      <c r="AJ1716" s="25"/>
    </row>
    <row r="1717" spans="5:36">
      <c r="E1717" s="25"/>
      <c r="AJ1717" s="25"/>
    </row>
    <row r="1718" spans="5:36">
      <c r="E1718" s="25"/>
      <c r="AJ1718" s="25"/>
    </row>
    <row r="1719" spans="5:36">
      <c r="E1719" s="25"/>
      <c r="AJ1719" s="25"/>
    </row>
    <row r="1720" spans="5:36">
      <c r="E1720" s="25"/>
      <c r="AJ1720" s="25"/>
    </row>
    <row r="1721" spans="5:36">
      <c r="E1721" s="25"/>
      <c r="AJ1721" s="25"/>
    </row>
    <row r="1722" spans="5:36">
      <c r="E1722" s="25"/>
      <c r="AJ1722" s="25"/>
    </row>
    <row r="1723" spans="5:36">
      <c r="E1723" s="25"/>
      <c r="AJ1723" s="25"/>
    </row>
    <row r="1724" spans="5:36">
      <c r="E1724" s="25"/>
      <c r="AJ1724" s="25"/>
    </row>
    <row r="1725" spans="5:36">
      <c r="E1725" s="25"/>
      <c r="AJ1725" s="25"/>
    </row>
    <row r="1726" spans="5:36">
      <c r="E1726" s="25"/>
      <c r="AJ1726" s="25"/>
    </row>
    <row r="1727" spans="5:36">
      <c r="E1727" s="25"/>
      <c r="AJ1727" s="25"/>
    </row>
    <row r="1728" spans="5:36">
      <c r="E1728" s="25"/>
      <c r="AJ1728" s="25"/>
    </row>
    <row r="1729" spans="5:36">
      <c r="E1729" s="25"/>
      <c r="AJ1729" s="25"/>
    </row>
    <row r="1730" spans="5:36">
      <c r="E1730" s="25"/>
      <c r="AJ1730" s="25"/>
    </row>
    <row r="1731" spans="5:36">
      <c r="E1731" s="25"/>
      <c r="AJ1731" s="25"/>
    </row>
    <row r="1732" spans="5:36">
      <c r="E1732" s="25"/>
      <c r="AJ1732" s="25"/>
    </row>
    <row r="1733" spans="5:36">
      <c r="E1733" s="25"/>
      <c r="AJ1733" s="25"/>
    </row>
    <row r="1734" spans="5:36">
      <c r="E1734" s="25"/>
      <c r="AJ1734" s="25"/>
    </row>
    <row r="1735" spans="5:36">
      <c r="E1735" s="25"/>
      <c r="AJ1735" s="25"/>
    </row>
    <row r="1736" spans="5:36">
      <c r="E1736" s="25"/>
      <c r="AJ1736" s="25"/>
    </row>
    <row r="1737" spans="5:36">
      <c r="E1737" s="25"/>
      <c r="AJ1737" s="25"/>
    </row>
    <row r="1738" spans="5:36">
      <c r="E1738" s="25"/>
      <c r="AJ1738" s="25"/>
    </row>
    <row r="1739" spans="5:36">
      <c r="E1739" s="25"/>
      <c r="AJ1739" s="25"/>
    </row>
    <row r="1740" spans="5:36">
      <c r="E1740" s="25"/>
      <c r="AJ1740" s="25"/>
    </row>
    <row r="1741" spans="5:36">
      <c r="E1741" s="25"/>
      <c r="AJ1741" s="25"/>
    </row>
    <row r="1742" spans="5:36">
      <c r="E1742" s="25"/>
      <c r="AJ1742" s="25"/>
    </row>
    <row r="1743" spans="5:36">
      <c r="E1743" s="25"/>
      <c r="AJ1743" s="25"/>
    </row>
    <row r="1744" spans="5:36">
      <c r="E1744" s="25"/>
      <c r="AJ1744" s="25"/>
    </row>
    <row r="1745" spans="5:36">
      <c r="E1745" s="25"/>
      <c r="AJ1745" s="25"/>
    </row>
    <row r="1746" spans="5:36">
      <c r="E1746" s="25"/>
      <c r="AJ1746" s="25"/>
    </row>
    <row r="1747" spans="5:36">
      <c r="E1747" s="25"/>
      <c r="AJ1747" s="25"/>
    </row>
    <row r="1748" spans="5:36">
      <c r="E1748" s="25"/>
      <c r="AJ1748" s="25"/>
    </row>
    <row r="1749" spans="5:36">
      <c r="E1749" s="25"/>
      <c r="AJ1749" s="25"/>
    </row>
    <row r="1750" spans="5:36">
      <c r="E1750" s="25"/>
      <c r="AJ1750" s="25"/>
    </row>
    <row r="1751" spans="5:36">
      <c r="E1751" s="25"/>
      <c r="AJ1751" s="25"/>
    </row>
    <row r="1752" spans="5:36">
      <c r="E1752" s="25"/>
      <c r="AJ1752" s="25"/>
    </row>
    <row r="1753" spans="5:36">
      <c r="E1753" s="25"/>
      <c r="AJ1753" s="25"/>
    </row>
    <row r="1754" spans="5:36">
      <c r="E1754" s="25"/>
      <c r="AJ1754" s="25"/>
    </row>
    <row r="1755" spans="5:36">
      <c r="E1755" s="25"/>
      <c r="AJ1755" s="25"/>
    </row>
    <row r="1756" spans="5:36">
      <c r="E1756" s="25"/>
      <c r="AJ1756" s="25"/>
    </row>
    <row r="1757" spans="5:36">
      <c r="E1757" s="25"/>
      <c r="AJ1757" s="25"/>
    </row>
    <row r="1758" spans="5:36">
      <c r="E1758" s="25"/>
      <c r="AJ1758" s="25"/>
    </row>
    <row r="1759" spans="5:36">
      <c r="E1759" s="25"/>
      <c r="AJ1759" s="25"/>
    </row>
    <row r="1760" spans="5:36">
      <c r="E1760" s="25"/>
      <c r="AJ1760" s="25"/>
    </row>
    <row r="1761" spans="5:36">
      <c r="E1761" s="25"/>
      <c r="AJ1761" s="25"/>
    </row>
    <row r="1762" spans="5:36">
      <c r="E1762" s="25"/>
      <c r="AJ1762" s="25"/>
    </row>
    <row r="1763" spans="5:36">
      <c r="E1763" s="25"/>
      <c r="AJ1763" s="25"/>
    </row>
    <row r="1764" spans="5:36">
      <c r="E1764" s="25"/>
      <c r="AJ1764" s="25"/>
    </row>
    <row r="1765" spans="5:36">
      <c r="E1765" s="25"/>
      <c r="AJ1765" s="25"/>
    </row>
    <row r="1766" spans="5:36">
      <c r="E1766" s="25"/>
      <c r="AJ1766" s="25"/>
    </row>
    <row r="1767" spans="5:36">
      <c r="E1767" s="25"/>
      <c r="AJ1767" s="25"/>
    </row>
    <row r="1768" spans="5:36">
      <c r="E1768" s="25"/>
      <c r="AJ1768" s="25"/>
    </row>
    <row r="1769" spans="5:36">
      <c r="E1769" s="25"/>
      <c r="AJ1769" s="25"/>
    </row>
    <row r="1770" spans="5:36">
      <c r="E1770" s="25"/>
      <c r="AJ1770" s="25"/>
    </row>
    <row r="1771" spans="5:36">
      <c r="E1771" s="25"/>
      <c r="AJ1771" s="25"/>
    </row>
    <row r="1772" spans="5:36">
      <c r="E1772" s="25"/>
      <c r="AJ1772" s="25"/>
    </row>
    <row r="1773" spans="5:36">
      <c r="E1773" s="25"/>
      <c r="AJ1773" s="25"/>
    </row>
    <row r="1774" spans="5:36">
      <c r="E1774" s="25"/>
      <c r="AJ1774" s="25"/>
    </row>
    <row r="1775" spans="5:36">
      <c r="E1775" s="25"/>
      <c r="AJ1775" s="25"/>
    </row>
    <row r="1776" spans="5:36">
      <c r="E1776" s="25"/>
      <c r="AJ1776" s="25"/>
    </row>
    <row r="1777" spans="5:36">
      <c r="E1777" s="25"/>
      <c r="AJ1777" s="25"/>
    </row>
    <row r="1778" spans="5:36">
      <c r="E1778" s="25"/>
      <c r="AJ1778" s="25"/>
    </row>
    <row r="1779" spans="5:36">
      <c r="E1779" s="25"/>
      <c r="AJ1779" s="25"/>
    </row>
    <row r="1780" spans="5:36">
      <c r="E1780" s="25"/>
      <c r="AJ1780" s="25"/>
    </row>
    <row r="1781" spans="5:36">
      <c r="E1781" s="25"/>
      <c r="AJ1781" s="25"/>
    </row>
    <row r="1782" spans="5:36">
      <c r="E1782" s="25"/>
      <c r="AJ1782" s="25"/>
    </row>
    <row r="1783" spans="5:36">
      <c r="E1783" s="25"/>
      <c r="AJ1783" s="25"/>
    </row>
    <row r="1784" spans="5:36">
      <c r="E1784" s="25"/>
      <c r="AJ1784" s="25"/>
    </row>
    <row r="1785" spans="5:36">
      <c r="E1785" s="25"/>
      <c r="AJ1785" s="25"/>
    </row>
    <row r="1786" spans="5:36">
      <c r="E1786" s="25"/>
      <c r="AJ1786" s="25"/>
    </row>
    <row r="1787" spans="5:36">
      <c r="E1787" s="25"/>
      <c r="AJ1787" s="25"/>
    </row>
    <row r="1788" spans="5:36">
      <c r="E1788" s="25"/>
      <c r="AJ1788" s="25"/>
    </row>
    <row r="1789" spans="5:36">
      <c r="E1789" s="25"/>
      <c r="AJ1789" s="25"/>
    </row>
    <row r="1790" spans="5:36">
      <c r="E1790" s="25"/>
      <c r="AJ1790" s="25"/>
    </row>
    <row r="1791" spans="5:36">
      <c r="E1791" s="25"/>
      <c r="AJ1791" s="25"/>
    </row>
    <row r="1792" spans="5:36">
      <c r="E1792" s="25"/>
      <c r="AJ1792" s="25"/>
    </row>
    <row r="1793" spans="5:36">
      <c r="E1793" s="25"/>
      <c r="AJ1793" s="25"/>
    </row>
    <row r="1794" spans="5:36">
      <c r="E1794" s="25"/>
      <c r="AJ1794" s="25"/>
    </row>
    <row r="1795" spans="5:36">
      <c r="E1795" s="25"/>
      <c r="AJ1795" s="25"/>
    </row>
    <row r="1796" spans="5:36">
      <c r="E1796" s="25"/>
      <c r="AJ1796" s="25"/>
    </row>
    <row r="1797" spans="5:36">
      <c r="E1797" s="25"/>
      <c r="AJ1797" s="25"/>
    </row>
    <row r="1798" spans="5:36">
      <c r="E1798" s="25"/>
      <c r="AJ1798" s="25"/>
    </row>
    <row r="1799" spans="5:36">
      <c r="E1799" s="25"/>
      <c r="AJ1799" s="25"/>
    </row>
    <row r="1800" spans="5:36">
      <c r="E1800" s="25"/>
      <c r="AJ1800" s="25"/>
    </row>
    <row r="1801" spans="5:36">
      <c r="E1801" s="25"/>
      <c r="AJ1801" s="25"/>
    </row>
    <row r="1802" spans="5:36">
      <c r="E1802" s="25"/>
      <c r="AJ1802" s="25"/>
    </row>
    <row r="1803" spans="5:36">
      <c r="E1803" s="25"/>
      <c r="AJ1803" s="25"/>
    </row>
    <row r="1804" spans="5:36">
      <c r="E1804" s="25"/>
      <c r="AJ1804" s="25"/>
    </row>
    <row r="1805" spans="5:36">
      <c r="E1805" s="25"/>
      <c r="AJ1805" s="25"/>
    </row>
    <row r="1806" spans="5:36">
      <c r="E1806" s="25"/>
      <c r="AJ1806" s="25"/>
    </row>
    <row r="1807" spans="5:36">
      <c r="E1807" s="25"/>
      <c r="AJ1807" s="25"/>
    </row>
    <row r="1808" spans="5:36">
      <c r="E1808" s="25"/>
      <c r="AJ1808" s="25"/>
    </row>
    <row r="1809" spans="5:36">
      <c r="E1809" s="25"/>
      <c r="AJ1809" s="25"/>
    </row>
    <row r="1810" spans="5:36">
      <c r="E1810" s="25"/>
      <c r="AJ1810" s="25"/>
    </row>
    <row r="1811" spans="5:36">
      <c r="E1811" s="25"/>
      <c r="AJ1811" s="25"/>
    </row>
    <row r="1812" spans="5:36">
      <c r="E1812" s="25"/>
      <c r="AJ1812" s="25"/>
    </row>
    <row r="1813" spans="5:36">
      <c r="E1813" s="25"/>
      <c r="AJ1813" s="25"/>
    </row>
    <row r="1814" spans="5:36">
      <c r="E1814" s="25"/>
      <c r="AJ1814" s="25"/>
    </row>
    <row r="1815" spans="5:36">
      <c r="E1815" s="25"/>
      <c r="AJ1815" s="25"/>
    </row>
    <row r="1816" spans="5:36">
      <c r="E1816" s="25"/>
      <c r="AJ1816" s="25"/>
    </row>
    <row r="1817" spans="5:36">
      <c r="E1817" s="25"/>
      <c r="AJ1817" s="25"/>
    </row>
    <row r="1818" spans="5:36">
      <c r="E1818" s="25"/>
      <c r="AJ1818" s="25"/>
    </row>
    <row r="1819" spans="5:36">
      <c r="E1819" s="25"/>
      <c r="AJ1819" s="25"/>
    </row>
    <row r="1820" spans="5:36">
      <c r="E1820" s="25"/>
      <c r="AJ1820" s="25"/>
    </row>
    <row r="1821" spans="5:36">
      <c r="E1821" s="25"/>
      <c r="AJ1821" s="25"/>
    </row>
    <row r="1822" spans="5:36">
      <c r="E1822" s="25"/>
      <c r="AJ1822" s="25"/>
    </row>
    <row r="1823" spans="5:36">
      <c r="E1823" s="25"/>
      <c r="AJ1823" s="25"/>
    </row>
    <row r="1824" spans="5:36">
      <c r="E1824" s="25"/>
      <c r="AJ1824" s="25"/>
    </row>
    <row r="1825" spans="5:36">
      <c r="E1825" s="25"/>
      <c r="AJ1825" s="25"/>
    </row>
    <row r="1826" spans="5:36">
      <c r="E1826" s="25"/>
      <c r="AJ1826" s="25"/>
    </row>
    <row r="1827" spans="5:36">
      <c r="E1827" s="25"/>
      <c r="AJ1827" s="25"/>
    </row>
    <row r="1828" spans="5:36">
      <c r="E1828" s="25"/>
      <c r="AJ1828" s="25"/>
    </row>
    <row r="1829" spans="5:36">
      <c r="E1829" s="25"/>
      <c r="AJ1829" s="25"/>
    </row>
    <row r="1830" spans="5:36">
      <c r="E1830" s="25"/>
      <c r="AJ1830" s="25"/>
    </row>
    <row r="1831" spans="5:36">
      <c r="E1831" s="25"/>
      <c r="AJ1831" s="25"/>
    </row>
    <row r="1832" spans="5:36">
      <c r="E1832" s="25"/>
      <c r="AJ1832" s="25"/>
    </row>
    <row r="1833" spans="5:36">
      <c r="E1833" s="25"/>
      <c r="AJ1833" s="25"/>
    </row>
    <row r="1834" spans="5:36">
      <c r="E1834" s="25"/>
      <c r="AJ1834" s="25"/>
    </row>
    <row r="1835" spans="5:36">
      <c r="E1835" s="25"/>
      <c r="AJ1835" s="25"/>
    </row>
    <row r="1836" spans="5:36">
      <c r="E1836" s="25"/>
      <c r="AJ1836" s="25"/>
    </row>
    <row r="1837" spans="5:36">
      <c r="E1837" s="25"/>
      <c r="AJ1837" s="25"/>
    </row>
    <row r="1838" spans="5:36">
      <c r="E1838" s="25"/>
      <c r="AJ1838" s="25"/>
    </row>
    <row r="1839" spans="5:36">
      <c r="E1839" s="25"/>
      <c r="AJ1839" s="25"/>
    </row>
    <row r="1840" spans="5:36">
      <c r="E1840" s="25"/>
      <c r="AJ1840" s="25"/>
    </row>
    <row r="1841" spans="5:36">
      <c r="E1841" s="25"/>
      <c r="AJ1841" s="25"/>
    </row>
    <row r="1842" spans="5:36">
      <c r="E1842" s="25"/>
      <c r="AJ1842" s="25"/>
    </row>
    <row r="1843" spans="5:36">
      <c r="E1843" s="25"/>
      <c r="AJ1843" s="25"/>
    </row>
    <row r="1844" spans="5:36">
      <c r="E1844" s="25"/>
      <c r="AJ1844" s="25"/>
    </row>
    <row r="1845" spans="5:36">
      <c r="E1845" s="25"/>
      <c r="AJ1845" s="25"/>
    </row>
    <row r="1846" spans="5:36">
      <c r="E1846" s="25"/>
      <c r="AJ1846" s="25"/>
    </row>
    <row r="1847" spans="5:36">
      <c r="E1847" s="25"/>
      <c r="AJ1847" s="25"/>
    </row>
    <row r="1848" spans="5:36">
      <c r="E1848" s="25"/>
      <c r="AJ1848" s="25"/>
    </row>
    <row r="1849" spans="5:36">
      <c r="E1849" s="25"/>
      <c r="AJ1849" s="25"/>
    </row>
    <row r="1850" spans="5:36">
      <c r="E1850" s="25"/>
      <c r="AJ1850" s="25"/>
    </row>
    <row r="1851" spans="5:36">
      <c r="E1851" s="25"/>
      <c r="AJ1851" s="25"/>
    </row>
    <row r="1852" spans="5:36">
      <c r="E1852" s="25"/>
      <c r="AJ1852" s="25"/>
    </row>
    <row r="1853" spans="5:36">
      <c r="E1853" s="25"/>
      <c r="AJ1853" s="25"/>
    </row>
    <row r="1854" spans="5:36">
      <c r="E1854" s="25"/>
      <c r="AJ1854" s="25"/>
    </row>
    <row r="1855" spans="5:36">
      <c r="E1855" s="25"/>
      <c r="AJ1855" s="25"/>
    </row>
    <row r="1856" spans="5:36">
      <c r="E1856" s="25"/>
      <c r="AJ1856" s="25"/>
    </row>
    <row r="1857" spans="5:36">
      <c r="E1857" s="25"/>
      <c r="AJ1857" s="25"/>
    </row>
    <row r="1858" spans="5:36">
      <c r="E1858" s="25"/>
      <c r="AJ1858" s="25"/>
    </row>
    <row r="1859" spans="5:36">
      <c r="E1859" s="25"/>
      <c r="AJ1859" s="25"/>
    </row>
    <row r="1860" spans="5:36">
      <c r="E1860" s="25"/>
      <c r="AJ1860" s="25"/>
    </row>
    <row r="1861" spans="5:36">
      <c r="E1861" s="25"/>
      <c r="AJ1861" s="25"/>
    </row>
    <row r="1862" spans="5:36">
      <c r="E1862" s="25"/>
      <c r="AJ1862" s="25"/>
    </row>
    <row r="1863" spans="5:36">
      <c r="E1863" s="25"/>
      <c r="AJ1863" s="25"/>
    </row>
    <row r="1864" spans="5:36">
      <c r="E1864" s="25"/>
      <c r="AJ1864" s="25"/>
    </row>
    <row r="1865" spans="5:36">
      <c r="E1865" s="25"/>
      <c r="AJ1865" s="25"/>
    </row>
    <row r="1866" spans="5:36">
      <c r="E1866" s="25"/>
      <c r="AJ1866" s="25"/>
    </row>
    <row r="1867" spans="5:36">
      <c r="E1867" s="25"/>
      <c r="AJ1867" s="25"/>
    </row>
    <row r="1868" spans="5:36">
      <c r="E1868" s="25"/>
      <c r="AJ1868" s="25"/>
    </row>
    <row r="1869" spans="5:36">
      <c r="E1869" s="25"/>
      <c r="AJ1869" s="25"/>
    </row>
    <row r="1870" spans="5:36">
      <c r="E1870" s="25"/>
      <c r="AJ1870" s="25"/>
    </row>
    <row r="1871" spans="5:36">
      <c r="E1871" s="25"/>
      <c r="AJ1871" s="25"/>
    </row>
    <row r="1872" spans="5:36">
      <c r="E1872" s="25"/>
      <c r="AJ1872" s="25"/>
    </row>
    <row r="1873" spans="5:36">
      <c r="E1873" s="25"/>
      <c r="AJ1873" s="25"/>
    </row>
    <row r="1874" spans="5:36">
      <c r="E1874" s="25"/>
      <c r="AJ1874" s="25"/>
    </row>
    <row r="1875" spans="5:36">
      <c r="E1875" s="25"/>
      <c r="AJ1875" s="25"/>
    </row>
    <row r="1876" spans="5:36">
      <c r="E1876" s="25"/>
      <c r="AJ1876" s="25"/>
    </row>
    <row r="1877" spans="5:36">
      <c r="E1877" s="25"/>
      <c r="AJ1877" s="25"/>
    </row>
    <row r="1878" spans="5:36">
      <c r="E1878" s="25"/>
      <c r="AJ1878" s="25"/>
    </row>
    <row r="1879" spans="5:36">
      <c r="E1879" s="25"/>
      <c r="AJ1879" s="25"/>
    </row>
    <row r="1880" spans="5:36">
      <c r="E1880" s="25"/>
      <c r="AJ1880" s="25"/>
    </row>
    <row r="1881" spans="5:36">
      <c r="E1881" s="25"/>
      <c r="AJ1881" s="25"/>
    </row>
    <row r="1882" spans="5:36">
      <c r="E1882" s="25"/>
      <c r="AJ1882" s="25"/>
    </row>
    <row r="1883" spans="5:36">
      <c r="E1883" s="25"/>
      <c r="AJ1883" s="25"/>
    </row>
    <row r="1884" spans="5:36">
      <c r="E1884" s="25"/>
      <c r="AJ1884" s="25"/>
    </row>
    <row r="1885" spans="5:36">
      <c r="E1885" s="25"/>
      <c r="AJ1885" s="25"/>
    </row>
    <row r="1886" spans="5:36">
      <c r="E1886" s="25"/>
      <c r="AJ1886" s="25"/>
    </row>
    <row r="1887" spans="5:36">
      <c r="E1887" s="25"/>
      <c r="AJ1887" s="25"/>
    </row>
    <row r="1888" spans="5:36">
      <c r="E1888" s="25"/>
      <c r="AJ1888" s="25"/>
    </row>
    <row r="1889" spans="5:36">
      <c r="E1889" s="25"/>
      <c r="AJ1889" s="25"/>
    </row>
    <row r="1890" spans="5:36">
      <c r="E1890" s="25"/>
      <c r="AJ1890" s="25"/>
    </row>
    <row r="1891" spans="5:36">
      <c r="E1891" s="25"/>
      <c r="AJ1891" s="25"/>
    </row>
    <row r="1892" spans="5:36">
      <c r="E1892" s="25"/>
      <c r="AJ1892" s="25"/>
    </row>
    <row r="1893" spans="5:36">
      <c r="E1893" s="25"/>
      <c r="AJ1893" s="25"/>
    </row>
    <row r="1894" spans="5:36">
      <c r="E1894" s="25"/>
      <c r="AJ1894" s="25"/>
    </row>
    <row r="1895" spans="5:36">
      <c r="E1895" s="25"/>
      <c r="AJ1895" s="25"/>
    </row>
    <row r="1896" spans="5:36">
      <c r="E1896" s="25"/>
      <c r="AJ1896" s="25"/>
    </row>
    <row r="1897" spans="5:36">
      <c r="E1897" s="25"/>
      <c r="AJ1897" s="25"/>
    </row>
    <row r="1898" spans="5:36">
      <c r="E1898" s="25"/>
      <c r="AJ1898" s="25"/>
    </row>
    <row r="1899" spans="5:36">
      <c r="E1899" s="25"/>
      <c r="AJ1899" s="25"/>
    </row>
    <row r="1900" spans="5:36">
      <c r="E1900" s="25"/>
      <c r="AJ1900" s="25"/>
    </row>
    <row r="1901" spans="5:36">
      <c r="E1901" s="25"/>
      <c r="AJ1901" s="25"/>
    </row>
    <row r="1902" spans="5:36">
      <c r="E1902" s="25"/>
      <c r="AJ1902" s="25"/>
    </row>
    <row r="1903" spans="5:36">
      <c r="E1903" s="25"/>
      <c r="AJ1903" s="25"/>
    </row>
    <row r="1904" spans="5:36">
      <c r="E1904" s="25"/>
      <c r="AJ1904" s="25"/>
    </row>
    <row r="1905" spans="5:36">
      <c r="E1905" s="25"/>
      <c r="AJ1905" s="25"/>
    </row>
    <row r="1906" spans="5:36">
      <c r="E1906" s="25"/>
      <c r="AJ1906" s="25"/>
    </row>
    <row r="1907" spans="5:36">
      <c r="E1907" s="25"/>
      <c r="AJ1907" s="25"/>
    </row>
    <row r="1908" spans="5:36">
      <c r="E1908" s="25"/>
      <c r="AJ1908" s="25"/>
    </row>
    <row r="1909" spans="5:36">
      <c r="E1909" s="25"/>
      <c r="AJ1909" s="25"/>
    </row>
    <row r="1910" spans="5:36">
      <c r="E1910" s="25"/>
      <c r="AJ1910" s="25"/>
    </row>
    <row r="1911" spans="5:36">
      <c r="E1911" s="25"/>
      <c r="AJ1911" s="25"/>
    </row>
    <row r="1912" spans="5:36">
      <c r="E1912" s="25"/>
      <c r="AJ1912" s="25"/>
    </row>
    <row r="1913" spans="5:36">
      <c r="E1913" s="25"/>
      <c r="AJ1913" s="25"/>
    </row>
    <row r="1914" spans="5:36">
      <c r="E1914" s="25"/>
      <c r="AJ1914" s="25"/>
    </row>
    <row r="1915" spans="5:36">
      <c r="E1915" s="25"/>
      <c r="AJ1915" s="25"/>
    </row>
    <row r="1916" spans="5:36">
      <c r="E1916" s="25"/>
      <c r="AJ1916" s="25"/>
    </row>
    <row r="1917" spans="5:36">
      <c r="E1917" s="25"/>
      <c r="AJ1917" s="25"/>
    </row>
    <row r="1918" spans="5:36">
      <c r="E1918" s="25"/>
      <c r="AJ1918" s="25"/>
    </row>
    <row r="1919" spans="5:36">
      <c r="E1919" s="25"/>
      <c r="AJ1919" s="25"/>
    </row>
    <row r="1920" spans="5:36">
      <c r="E1920" s="25"/>
      <c r="AJ1920" s="25"/>
    </row>
    <row r="1921" spans="5:36">
      <c r="E1921" s="25"/>
      <c r="AJ1921" s="25"/>
    </row>
    <row r="1922" spans="5:36">
      <c r="E1922" s="25"/>
      <c r="AJ1922" s="25"/>
    </row>
    <row r="1923" spans="5:36">
      <c r="E1923" s="25"/>
      <c r="AJ1923" s="25"/>
    </row>
    <row r="1924" spans="5:36">
      <c r="E1924" s="25"/>
      <c r="AJ1924" s="25"/>
    </row>
    <row r="1925" spans="5:36">
      <c r="E1925" s="25"/>
      <c r="AJ1925" s="25"/>
    </row>
    <row r="1926" spans="5:36">
      <c r="E1926" s="25"/>
      <c r="AJ1926" s="25"/>
    </row>
    <row r="1927" spans="5:36">
      <c r="E1927" s="25"/>
      <c r="AJ1927" s="25"/>
    </row>
    <row r="1928" spans="5:36">
      <c r="E1928" s="25"/>
      <c r="AJ1928" s="25"/>
    </row>
    <row r="1929" spans="5:36">
      <c r="E1929" s="25"/>
      <c r="AJ1929" s="25"/>
    </row>
    <row r="1930" spans="5:36">
      <c r="E1930" s="25"/>
      <c r="AJ1930" s="25"/>
    </row>
    <row r="1931" spans="5:36">
      <c r="E1931" s="25"/>
      <c r="AJ1931" s="25"/>
    </row>
    <row r="1932" spans="5:36">
      <c r="E1932" s="25"/>
      <c r="AJ1932" s="25"/>
    </row>
    <row r="1933" spans="5:36">
      <c r="E1933" s="25"/>
      <c r="AJ1933" s="25"/>
    </row>
    <row r="1934" spans="5:36">
      <c r="E1934" s="25"/>
      <c r="AJ1934" s="25"/>
    </row>
    <row r="1935" spans="5:36">
      <c r="E1935" s="25"/>
      <c r="AJ1935" s="25"/>
    </row>
    <row r="1936" spans="5:36">
      <c r="E1936" s="25"/>
      <c r="AJ1936" s="25"/>
    </row>
    <row r="1937" spans="5:36">
      <c r="E1937" s="25"/>
      <c r="AJ1937" s="25"/>
    </row>
    <row r="1938" spans="5:36">
      <c r="E1938" s="25"/>
      <c r="AJ1938" s="25"/>
    </row>
    <row r="1939" spans="5:36">
      <c r="E1939" s="25"/>
      <c r="AJ1939" s="25"/>
    </row>
    <row r="1940" spans="5:36">
      <c r="E1940" s="25"/>
      <c r="AJ1940" s="25"/>
    </row>
    <row r="1941" spans="5:36">
      <c r="E1941" s="25"/>
      <c r="AJ1941" s="25"/>
    </row>
    <row r="1942" spans="5:36">
      <c r="E1942" s="25"/>
      <c r="AJ1942" s="25"/>
    </row>
    <row r="1943" spans="5:36">
      <c r="E1943" s="25"/>
      <c r="AJ1943" s="25"/>
    </row>
    <row r="1944" spans="5:36">
      <c r="E1944" s="25"/>
      <c r="AJ1944" s="25"/>
    </row>
    <row r="1945" spans="5:36">
      <c r="E1945" s="25"/>
      <c r="AJ1945" s="25"/>
    </row>
    <row r="1946" spans="5:36">
      <c r="E1946" s="25"/>
      <c r="AJ1946" s="25"/>
    </row>
    <row r="1947" spans="5:36">
      <c r="E1947" s="25"/>
      <c r="AJ1947" s="25"/>
    </row>
    <row r="1948" spans="5:36">
      <c r="E1948" s="25"/>
      <c r="AJ1948" s="25"/>
    </row>
    <row r="1949" spans="5:36">
      <c r="E1949" s="25"/>
      <c r="AJ1949" s="25"/>
    </row>
    <row r="1950" spans="5:36">
      <c r="E1950" s="25"/>
      <c r="AJ1950" s="25"/>
    </row>
    <row r="1951" spans="5:36">
      <c r="E1951" s="25"/>
      <c r="AJ1951" s="25"/>
    </row>
    <row r="1952" spans="5:36">
      <c r="E1952" s="25"/>
      <c r="AJ1952" s="25"/>
    </row>
    <row r="1953" spans="5:36">
      <c r="E1953" s="25"/>
      <c r="AJ1953" s="25"/>
    </row>
    <row r="1954" spans="5:36">
      <c r="E1954" s="25"/>
      <c r="AJ1954" s="25"/>
    </row>
    <row r="1955" spans="5:36">
      <c r="E1955" s="25"/>
      <c r="AJ1955" s="25"/>
    </row>
    <row r="1956" spans="5:36">
      <c r="E1956" s="25"/>
      <c r="AJ1956" s="25"/>
    </row>
    <row r="1957" spans="5:36">
      <c r="E1957" s="25"/>
      <c r="AJ1957" s="25"/>
    </row>
    <row r="1958" spans="5:36">
      <c r="E1958" s="25"/>
      <c r="AJ1958" s="25"/>
    </row>
    <row r="1959" spans="5:36">
      <c r="E1959" s="25"/>
      <c r="AJ1959" s="25"/>
    </row>
    <row r="1960" spans="5:36">
      <c r="E1960" s="25"/>
      <c r="AJ1960" s="25"/>
    </row>
    <row r="1961" spans="5:36">
      <c r="E1961" s="25"/>
      <c r="AJ1961" s="25"/>
    </row>
    <row r="1962" spans="5:36">
      <c r="E1962" s="25"/>
      <c r="AJ1962" s="25"/>
    </row>
    <row r="1963" spans="5:36">
      <c r="E1963" s="25"/>
      <c r="AJ1963" s="25"/>
    </row>
    <row r="1964" spans="5:36">
      <c r="E1964" s="25"/>
      <c r="AJ1964" s="25"/>
    </row>
    <row r="1965" spans="5:36">
      <c r="E1965" s="25"/>
      <c r="AJ1965" s="25"/>
    </row>
    <row r="1966" spans="5:36">
      <c r="E1966" s="25"/>
      <c r="AJ1966" s="25"/>
    </row>
    <row r="1967" spans="5:36">
      <c r="E1967" s="25"/>
      <c r="AJ1967" s="25"/>
    </row>
    <row r="1968" spans="5:36">
      <c r="E1968" s="25"/>
      <c r="AJ1968" s="25"/>
    </row>
    <row r="1969" spans="5:36">
      <c r="E1969" s="25"/>
      <c r="AJ1969" s="25"/>
    </row>
    <row r="1970" spans="5:36">
      <c r="E1970" s="25"/>
      <c r="AJ1970" s="25"/>
    </row>
    <row r="1971" spans="5:36">
      <c r="E1971" s="25"/>
      <c r="AJ1971" s="25"/>
    </row>
    <row r="1972" spans="5:36">
      <c r="E1972" s="25"/>
      <c r="AJ1972" s="25"/>
    </row>
    <row r="1973" spans="5:36">
      <c r="E1973" s="25"/>
      <c r="AJ1973" s="25"/>
    </row>
    <row r="1974" spans="5:36">
      <c r="E1974" s="25"/>
      <c r="AJ1974" s="25"/>
    </row>
    <row r="1975" spans="5:36">
      <c r="E1975" s="25"/>
      <c r="AJ1975" s="25"/>
    </row>
    <row r="1976" spans="5:36">
      <c r="E1976" s="25"/>
      <c r="AJ1976" s="25"/>
    </row>
    <row r="1977" spans="5:36">
      <c r="E1977" s="25"/>
      <c r="AJ1977" s="25"/>
    </row>
    <row r="1978" spans="5:36">
      <c r="E1978" s="25"/>
      <c r="AJ1978" s="25"/>
    </row>
    <row r="1979" spans="5:36">
      <c r="E1979" s="25"/>
      <c r="AJ1979" s="25"/>
    </row>
    <row r="1980" spans="5:36">
      <c r="E1980" s="25"/>
      <c r="AJ1980" s="25"/>
    </row>
    <row r="1981" spans="5:36">
      <c r="E1981" s="25"/>
      <c r="AJ1981" s="25"/>
    </row>
    <row r="1982" spans="5:36">
      <c r="E1982" s="25"/>
      <c r="AJ1982" s="25"/>
    </row>
    <row r="1983" spans="5:36">
      <c r="E1983" s="25"/>
      <c r="AJ1983" s="25"/>
    </row>
    <row r="1984" spans="5:36">
      <c r="E1984" s="25"/>
      <c r="AJ1984" s="25"/>
    </row>
    <row r="1985" spans="5:36">
      <c r="E1985" s="25"/>
      <c r="AJ1985" s="25"/>
    </row>
    <row r="1986" spans="5:36">
      <c r="E1986" s="25"/>
      <c r="AJ1986" s="25"/>
    </row>
    <row r="1987" spans="5:36">
      <c r="E1987" s="25"/>
      <c r="AJ1987" s="25"/>
    </row>
    <row r="1988" spans="5:36">
      <c r="E1988" s="25"/>
      <c r="AJ1988" s="25"/>
    </row>
    <row r="1989" spans="5:36">
      <c r="E1989" s="25"/>
      <c r="AJ1989" s="25"/>
    </row>
    <row r="1990" spans="5:36">
      <c r="E1990" s="25"/>
      <c r="AJ1990" s="25"/>
    </row>
    <row r="1991" spans="5:36">
      <c r="E1991" s="25"/>
      <c r="AJ1991" s="25"/>
    </row>
    <row r="1992" spans="5:36">
      <c r="E1992" s="25"/>
      <c r="AJ1992" s="25"/>
    </row>
    <row r="1993" spans="5:36">
      <c r="E1993" s="25"/>
      <c r="AJ1993" s="25"/>
    </row>
    <row r="1994" spans="5:36">
      <c r="E1994" s="25"/>
      <c r="AJ1994" s="25"/>
    </row>
    <row r="1995" spans="5:36">
      <c r="E1995" s="25"/>
      <c r="AJ1995" s="25"/>
    </row>
    <row r="1996" spans="5:36">
      <c r="E1996" s="25"/>
      <c r="AJ1996" s="25"/>
    </row>
    <row r="1997" spans="5:36">
      <c r="E1997" s="25"/>
      <c r="AJ1997" s="25"/>
    </row>
    <row r="1998" spans="5:36">
      <c r="E1998" s="25"/>
      <c r="AJ1998" s="25"/>
    </row>
    <row r="1999" spans="5:36">
      <c r="E1999" s="25"/>
      <c r="AJ1999" s="25"/>
    </row>
    <row r="2000" spans="5:36">
      <c r="E2000" s="25"/>
      <c r="AJ2000" s="25"/>
    </row>
    <row r="2001" spans="5:36">
      <c r="E2001" s="25"/>
      <c r="AJ2001" s="25"/>
    </row>
    <row r="2002" spans="5:36">
      <c r="E2002" s="25"/>
      <c r="AJ2002" s="25"/>
    </row>
    <row r="2003" spans="5:36">
      <c r="E2003" s="25"/>
      <c r="AJ2003" s="25"/>
    </row>
    <row r="2004" spans="5:36">
      <c r="E2004" s="25"/>
      <c r="AJ2004" s="25"/>
    </row>
    <row r="2005" spans="5:36">
      <c r="E2005" s="25"/>
      <c r="AJ2005" s="25"/>
    </row>
    <row r="2006" spans="5:36">
      <c r="E2006" s="25"/>
      <c r="AJ2006" s="25"/>
    </row>
    <row r="2007" spans="5:36">
      <c r="E2007" s="25"/>
      <c r="AJ2007" s="25"/>
    </row>
    <row r="2008" spans="5:36">
      <c r="E2008" s="25"/>
      <c r="AJ2008" s="25"/>
    </row>
    <row r="2009" spans="5:36">
      <c r="E2009" s="25"/>
      <c r="AJ2009" s="25"/>
    </row>
    <row r="2010" spans="5:36">
      <c r="E2010" s="25"/>
      <c r="AJ2010" s="25"/>
    </row>
    <row r="2011" spans="5:36">
      <c r="E2011" s="25"/>
      <c r="AJ2011" s="25"/>
    </row>
    <row r="2012" spans="5:36">
      <c r="E2012" s="25"/>
      <c r="AJ2012" s="25"/>
    </row>
    <row r="2013" spans="5:36">
      <c r="E2013" s="25"/>
      <c r="AJ2013" s="25"/>
    </row>
    <row r="2014" spans="5:36">
      <c r="E2014" s="25"/>
      <c r="AJ2014" s="25"/>
    </row>
    <row r="2015" spans="5:36">
      <c r="E2015" s="25"/>
      <c r="AJ2015" s="25"/>
    </row>
    <row r="2016" spans="5:36">
      <c r="E2016" s="25"/>
      <c r="AJ2016" s="25"/>
    </row>
    <row r="2017" spans="5:36">
      <c r="E2017" s="25"/>
      <c r="AJ2017" s="25"/>
    </row>
    <row r="2018" spans="5:36">
      <c r="E2018" s="25"/>
      <c r="AJ2018" s="25"/>
    </row>
    <row r="2019" spans="5:36">
      <c r="E2019" s="25"/>
      <c r="AJ2019" s="25"/>
    </row>
    <row r="2020" spans="5:36">
      <c r="E2020" s="25"/>
      <c r="AJ2020" s="25"/>
    </row>
    <row r="2021" spans="5:36">
      <c r="E2021" s="25"/>
      <c r="AJ2021" s="25"/>
    </row>
    <row r="2022" spans="5:36">
      <c r="E2022" s="25"/>
      <c r="AJ2022" s="25"/>
    </row>
    <row r="2023" spans="5:36">
      <c r="E2023" s="25"/>
      <c r="AJ2023" s="25"/>
    </row>
    <row r="2024" spans="5:36">
      <c r="E2024" s="25"/>
      <c r="AJ2024" s="25"/>
    </row>
    <row r="2025" spans="5:36">
      <c r="E2025" s="25"/>
      <c r="AJ2025" s="25"/>
    </row>
    <row r="2026" spans="5:36">
      <c r="E2026" s="25"/>
      <c r="AJ2026" s="25"/>
    </row>
    <row r="2027" spans="5:36">
      <c r="E2027" s="25"/>
      <c r="AJ2027" s="25"/>
    </row>
    <row r="2028" spans="5:36">
      <c r="E2028" s="25"/>
      <c r="AJ2028" s="25"/>
    </row>
    <row r="2029" spans="5:36">
      <c r="E2029" s="25"/>
      <c r="AJ2029" s="25"/>
    </row>
    <row r="2030" spans="5:36">
      <c r="E2030" s="25"/>
      <c r="AJ2030" s="25"/>
    </row>
    <row r="2031" spans="5:36">
      <c r="E2031" s="25"/>
      <c r="AJ2031" s="25"/>
    </row>
    <row r="2032" spans="5:36">
      <c r="E2032" s="25"/>
      <c r="AJ2032" s="25"/>
    </row>
    <row r="2033" spans="5:36">
      <c r="E2033" s="25"/>
      <c r="AJ2033" s="25"/>
    </row>
    <row r="2034" spans="5:36">
      <c r="E2034" s="25"/>
      <c r="AJ2034" s="25"/>
    </row>
    <row r="2035" spans="5:36">
      <c r="E2035" s="25"/>
      <c r="AJ2035" s="25"/>
    </row>
    <row r="2036" spans="5:36">
      <c r="E2036" s="25"/>
      <c r="AJ2036" s="25"/>
    </row>
    <row r="2037" spans="5:36">
      <c r="E2037" s="25"/>
      <c r="AJ2037" s="25"/>
    </row>
    <row r="2038" spans="5:36">
      <c r="E2038" s="25"/>
      <c r="AJ2038" s="25"/>
    </row>
    <row r="2039" spans="5:36">
      <c r="E2039" s="25"/>
      <c r="AJ2039" s="25"/>
    </row>
    <row r="2040" spans="5:36">
      <c r="E2040" s="25"/>
      <c r="AJ2040" s="25"/>
    </row>
    <row r="2041" spans="5:36">
      <c r="E2041" s="25"/>
      <c r="AJ2041" s="25"/>
    </row>
    <row r="2042" spans="5:36">
      <c r="E2042" s="25"/>
      <c r="AJ2042" s="25"/>
    </row>
    <row r="2043" spans="5:36">
      <c r="E2043" s="25"/>
      <c r="AJ2043" s="25"/>
    </row>
    <row r="2044" spans="5:36">
      <c r="E2044" s="25"/>
      <c r="AJ2044" s="25"/>
    </row>
    <row r="2045" spans="5:36">
      <c r="E2045" s="25"/>
      <c r="AJ2045" s="25"/>
    </row>
    <row r="2046" spans="5:36">
      <c r="E2046" s="25"/>
      <c r="AJ2046" s="25"/>
    </row>
    <row r="2047" spans="5:36">
      <c r="E2047" s="25"/>
      <c r="AJ2047" s="25"/>
    </row>
    <row r="2048" spans="5:36">
      <c r="E2048" s="25"/>
      <c r="AJ2048" s="25"/>
    </row>
    <row r="2049" spans="5:36">
      <c r="E2049" s="25"/>
      <c r="AJ2049" s="25"/>
    </row>
    <row r="2050" spans="5:36">
      <c r="E2050" s="25"/>
      <c r="AJ2050" s="25"/>
    </row>
    <row r="2051" spans="5:36">
      <c r="E2051" s="25"/>
      <c r="AJ2051" s="25"/>
    </row>
    <row r="2052" spans="5:36">
      <c r="E2052" s="25"/>
      <c r="AJ2052" s="25"/>
    </row>
    <row r="2053" spans="5:36">
      <c r="E2053" s="25"/>
      <c r="AJ2053" s="25"/>
    </row>
    <row r="2054" spans="5:36">
      <c r="E2054" s="25"/>
      <c r="AJ2054" s="25"/>
    </row>
    <row r="2055" spans="5:36">
      <c r="E2055" s="25"/>
      <c r="AJ2055" s="25"/>
    </row>
    <row r="2056" spans="5:36">
      <c r="E2056" s="25"/>
      <c r="AJ2056" s="25"/>
    </row>
    <row r="2057" spans="5:36">
      <c r="E2057" s="25"/>
      <c r="AJ2057" s="25"/>
    </row>
    <row r="2058" spans="5:36">
      <c r="E2058" s="25"/>
      <c r="AJ2058" s="25"/>
    </row>
    <row r="2059" spans="5:36">
      <c r="E2059" s="25"/>
      <c r="AJ2059" s="25"/>
    </row>
    <row r="2060" spans="5:36">
      <c r="E2060" s="25"/>
      <c r="AJ2060" s="25"/>
    </row>
    <row r="2061" spans="5:36">
      <c r="E2061" s="25"/>
      <c r="AJ2061" s="25"/>
    </row>
    <row r="2062" spans="5:36">
      <c r="E2062" s="25"/>
      <c r="AJ2062" s="25"/>
    </row>
    <row r="2063" spans="5:36">
      <c r="E2063" s="25"/>
      <c r="AJ2063" s="25"/>
    </row>
    <row r="2064" spans="5:36">
      <c r="E2064" s="25"/>
      <c r="AJ2064" s="25"/>
    </row>
    <row r="2065" spans="5:36">
      <c r="E2065" s="25"/>
      <c r="AJ2065" s="25"/>
    </row>
    <row r="2066" spans="5:36">
      <c r="E2066" s="25"/>
      <c r="AJ2066" s="25"/>
    </row>
    <row r="2067" spans="5:36">
      <c r="E2067" s="25"/>
      <c r="AJ2067" s="25"/>
    </row>
    <row r="2068" spans="5:36">
      <c r="E2068" s="25"/>
      <c r="AJ2068" s="25"/>
    </row>
    <row r="2069" spans="5:36">
      <c r="E2069" s="25"/>
      <c r="AJ2069" s="25"/>
    </row>
    <row r="2070" spans="5:36">
      <c r="E2070" s="25"/>
      <c r="AJ2070" s="25"/>
    </row>
    <row r="2071" spans="5:36">
      <c r="E2071" s="25"/>
      <c r="AJ2071" s="25"/>
    </row>
    <row r="2072" spans="5:36">
      <c r="E2072" s="25"/>
      <c r="AJ2072" s="25"/>
    </row>
    <row r="2073" spans="5:36">
      <c r="E2073" s="25"/>
      <c r="AJ2073" s="25"/>
    </row>
    <row r="2074" spans="5:36">
      <c r="E2074" s="25"/>
      <c r="AJ2074" s="25"/>
    </row>
    <row r="2075" spans="5:36">
      <c r="E2075" s="25"/>
      <c r="AJ2075" s="25"/>
    </row>
    <row r="2076" spans="5:36">
      <c r="E2076" s="25"/>
      <c r="AJ2076" s="25"/>
    </row>
    <row r="2077" spans="5:36">
      <c r="E2077" s="25"/>
      <c r="AJ2077" s="25"/>
    </row>
    <row r="2078" spans="5:36">
      <c r="E2078" s="25"/>
      <c r="AJ2078" s="25"/>
    </row>
    <row r="2079" spans="5:36">
      <c r="E2079" s="25"/>
      <c r="AJ2079" s="25"/>
    </row>
    <row r="2080" spans="5:36">
      <c r="E2080" s="25"/>
      <c r="AJ2080" s="25"/>
    </row>
    <row r="2081" spans="5:36">
      <c r="E2081" s="25"/>
      <c r="AJ2081" s="25"/>
    </row>
    <row r="2082" spans="5:36">
      <c r="E2082" s="25"/>
      <c r="AJ2082" s="25"/>
    </row>
    <row r="2083" spans="5:36">
      <c r="E2083" s="25"/>
      <c r="AJ2083" s="25"/>
    </row>
    <row r="2084" spans="5:36">
      <c r="E2084" s="25"/>
      <c r="AJ2084" s="25"/>
    </row>
    <row r="2085" spans="5:36">
      <c r="E2085" s="25"/>
      <c r="AJ2085" s="25"/>
    </row>
    <row r="2086" spans="5:36">
      <c r="E2086" s="25"/>
      <c r="AJ2086" s="25"/>
    </row>
    <row r="2087" spans="5:36">
      <c r="E2087" s="25"/>
      <c r="AJ2087" s="25"/>
    </row>
    <row r="2088" spans="5:36">
      <c r="E2088" s="25"/>
      <c r="AJ2088" s="25"/>
    </row>
    <row r="2089" spans="5:36">
      <c r="E2089" s="25"/>
      <c r="AJ2089" s="25"/>
    </row>
    <row r="2090" spans="5:36">
      <c r="E2090" s="25"/>
      <c r="AJ2090" s="25"/>
    </row>
    <row r="2091" spans="5:36">
      <c r="E2091" s="25"/>
      <c r="AJ2091" s="25"/>
    </row>
    <row r="2092" spans="5:36">
      <c r="E2092" s="25"/>
      <c r="AJ2092" s="25"/>
    </row>
    <row r="2093" spans="5:36">
      <c r="E2093" s="25"/>
      <c r="AJ2093" s="25"/>
    </row>
    <row r="2094" spans="5:36">
      <c r="E2094" s="25"/>
      <c r="AJ2094" s="25"/>
    </row>
    <row r="2095" spans="5:36">
      <c r="E2095" s="25"/>
      <c r="AJ2095" s="25"/>
    </row>
    <row r="2096" spans="5:36">
      <c r="E2096" s="25"/>
      <c r="AJ2096" s="25"/>
    </row>
    <row r="2097" spans="5:36">
      <c r="E2097" s="25"/>
      <c r="AJ2097" s="25"/>
    </row>
    <row r="2098" spans="5:36">
      <c r="E2098" s="25"/>
      <c r="AJ2098" s="25"/>
    </row>
    <row r="2099" spans="5:36">
      <c r="E2099" s="25"/>
      <c r="AJ2099" s="25"/>
    </row>
    <row r="2100" spans="5:36">
      <c r="E2100" s="25"/>
      <c r="AJ2100" s="25"/>
    </row>
    <row r="2101" spans="5:36">
      <c r="E2101" s="25"/>
      <c r="AJ2101" s="25"/>
    </row>
    <row r="2102" spans="5:36">
      <c r="E2102" s="25"/>
      <c r="AJ2102" s="25"/>
    </row>
    <row r="2103" spans="5:36">
      <c r="E2103" s="25"/>
      <c r="AJ2103" s="25"/>
    </row>
    <row r="2104" spans="5:36">
      <c r="E2104" s="25"/>
      <c r="AJ2104" s="25"/>
    </row>
    <row r="2105" spans="5:36">
      <c r="E2105" s="25"/>
      <c r="AJ2105" s="25"/>
    </row>
    <row r="2106" spans="5:36">
      <c r="E2106" s="25"/>
      <c r="AJ2106" s="25"/>
    </row>
    <row r="2107" spans="5:36">
      <c r="E2107" s="25"/>
      <c r="AJ2107" s="25"/>
    </row>
    <row r="2108" spans="5:36">
      <c r="E2108" s="25"/>
      <c r="AJ2108" s="25"/>
    </row>
    <row r="2109" spans="5:36">
      <c r="E2109" s="25"/>
      <c r="AJ2109" s="25"/>
    </row>
    <row r="2110" spans="5:36">
      <c r="E2110" s="25"/>
      <c r="AJ2110" s="25"/>
    </row>
    <row r="2111" spans="5:36">
      <c r="E2111" s="25"/>
      <c r="AJ2111" s="25"/>
    </row>
    <row r="2112" spans="5:36">
      <c r="E2112" s="25"/>
      <c r="AJ2112" s="25"/>
    </row>
    <row r="2113" spans="5:36">
      <c r="E2113" s="25"/>
      <c r="AJ2113" s="25"/>
    </row>
    <row r="2114" spans="5:36">
      <c r="E2114" s="25"/>
      <c r="AJ2114" s="25"/>
    </row>
    <row r="2115" spans="5:36">
      <c r="E2115" s="25"/>
      <c r="AJ2115" s="25"/>
    </row>
    <row r="2116" spans="5:36">
      <c r="E2116" s="25"/>
      <c r="AJ2116" s="25"/>
    </row>
    <row r="2117" spans="5:36">
      <c r="E2117" s="25"/>
      <c r="AJ2117" s="25"/>
    </row>
    <row r="2118" spans="5:36">
      <c r="E2118" s="25"/>
      <c r="AJ2118" s="25"/>
    </row>
    <row r="2119" spans="5:36">
      <c r="E2119" s="25"/>
      <c r="AJ2119" s="25"/>
    </row>
    <row r="2120" spans="5:36">
      <c r="E2120" s="25"/>
      <c r="AJ2120" s="25"/>
    </row>
    <row r="2121" spans="5:36">
      <c r="E2121" s="25"/>
      <c r="AJ2121" s="25"/>
    </row>
    <row r="2122" spans="5:36">
      <c r="E2122" s="25"/>
      <c r="AJ2122" s="25"/>
    </row>
    <row r="2123" spans="5:36">
      <c r="E2123" s="25"/>
      <c r="AJ2123" s="25"/>
    </row>
    <row r="2124" spans="5:36">
      <c r="E2124" s="25"/>
      <c r="AJ2124" s="25"/>
    </row>
    <row r="2125" spans="5:36">
      <c r="E2125" s="25"/>
      <c r="AJ2125" s="25"/>
    </row>
    <row r="2126" spans="5:36">
      <c r="E2126" s="25"/>
      <c r="AJ2126" s="25"/>
    </row>
    <row r="2127" spans="5:36">
      <c r="E2127" s="25"/>
      <c r="AJ2127" s="25"/>
    </row>
    <row r="2128" spans="5:36">
      <c r="E2128" s="25"/>
      <c r="AJ2128" s="25"/>
    </row>
    <row r="2129" spans="5:36">
      <c r="E2129" s="25"/>
      <c r="AJ2129" s="25"/>
    </row>
    <row r="2130" spans="5:36">
      <c r="E2130" s="25"/>
      <c r="AJ2130" s="25"/>
    </row>
    <row r="2131" spans="5:36">
      <c r="E2131" s="25"/>
      <c r="AJ2131" s="25"/>
    </row>
    <row r="2132" spans="5:36">
      <c r="E2132" s="25"/>
      <c r="AJ2132" s="25"/>
    </row>
    <row r="2133" spans="5:36">
      <c r="E2133" s="25"/>
      <c r="AJ2133" s="25"/>
    </row>
    <row r="2134" spans="5:36">
      <c r="E2134" s="25"/>
      <c r="AJ2134" s="25"/>
    </row>
    <row r="2135" spans="5:36">
      <c r="E2135" s="25"/>
      <c r="AJ2135" s="25"/>
    </row>
    <row r="2136" spans="5:36">
      <c r="E2136" s="25"/>
      <c r="AJ2136" s="25"/>
    </row>
    <row r="2137" spans="5:36">
      <c r="E2137" s="25"/>
      <c r="AJ2137" s="25"/>
    </row>
    <row r="2138" spans="5:36">
      <c r="E2138" s="25"/>
      <c r="AJ2138" s="25"/>
    </row>
    <row r="2139" spans="5:36">
      <c r="E2139" s="25"/>
      <c r="AJ2139" s="25"/>
    </row>
    <row r="2140" spans="5:36">
      <c r="E2140" s="25"/>
      <c r="AJ2140" s="25"/>
    </row>
    <row r="2141" spans="5:36">
      <c r="E2141" s="25"/>
      <c r="AJ2141" s="25"/>
    </row>
    <row r="2142" spans="5:36">
      <c r="E2142" s="25"/>
      <c r="AJ2142" s="25"/>
    </row>
    <row r="2143" spans="5:36">
      <c r="E2143" s="25"/>
      <c r="AJ2143" s="25"/>
    </row>
    <row r="2144" spans="5:36">
      <c r="E2144" s="25"/>
      <c r="AJ2144" s="25"/>
    </row>
    <row r="2145" spans="5:36">
      <c r="E2145" s="25"/>
      <c r="AJ2145" s="25"/>
    </row>
    <row r="2146" spans="5:36">
      <c r="E2146" s="25"/>
      <c r="AJ2146" s="25"/>
    </row>
    <row r="2147" spans="5:36">
      <c r="E2147" s="25"/>
      <c r="AJ2147" s="25"/>
    </row>
    <row r="2148" spans="5:36">
      <c r="E2148" s="25"/>
      <c r="AJ2148" s="25"/>
    </row>
    <row r="2149" spans="5:36">
      <c r="E2149" s="25"/>
      <c r="AJ2149" s="25"/>
    </row>
    <row r="2150" spans="5:36">
      <c r="E2150" s="25"/>
      <c r="AJ2150" s="25"/>
    </row>
    <row r="2151" spans="5:36">
      <c r="E2151" s="25"/>
      <c r="AJ2151" s="25"/>
    </row>
    <row r="2152" spans="5:36">
      <c r="E2152" s="25"/>
      <c r="AJ2152" s="25"/>
    </row>
    <row r="2153" spans="5:36">
      <c r="E2153" s="25"/>
      <c r="AJ2153" s="25"/>
    </row>
    <row r="2154" spans="5:36">
      <c r="E2154" s="25"/>
      <c r="AJ2154" s="25"/>
    </row>
    <row r="2155" spans="5:36">
      <c r="E2155" s="25"/>
      <c r="AJ2155" s="25"/>
    </row>
    <row r="2156" spans="5:36">
      <c r="E2156" s="25"/>
      <c r="AJ2156" s="25"/>
    </row>
    <row r="2157" spans="5:36">
      <c r="E2157" s="25"/>
      <c r="AJ2157" s="25"/>
    </row>
    <row r="2158" spans="5:36">
      <c r="E2158" s="25"/>
      <c r="AJ2158" s="25"/>
    </row>
    <row r="2159" spans="5:36">
      <c r="E2159" s="25"/>
      <c r="AJ2159" s="25"/>
    </row>
    <row r="2160" spans="5:36">
      <c r="E2160" s="25"/>
      <c r="AJ2160" s="25"/>
    </row>
    <row r="2161" spans="5:36">
      <c r="E2161" s="25"/>
      <c r="AJ2161" s="25"/>
    </row>
    <row r="2162" spans="5:36">
      <c r="E2162" s="25"/>
      <c r="AJ2162" s="25"/>
    </row>
    <row r="2163" spans="5:36">
      <c r="E2163" s="25"/>
      <c r="AJ2163" s="25"/>
    </row>
    <row r="2164" spans="5:36">
      <c r="E2164" s="25"/>
      <c r="AJ2164" s="25"/>
    </row>
    <row r="2165" spans="5:36">
      <c r="E2165" s="25"/>
      <c r="AJ2165" s="25"/>
    </row>
    <row r="2166" spans="5:36">
      <c r="E2166" s="25"/>
      <c r="AJ2166" s="25"/>
    </row>
    <row r="2167" spans="5:36">
      <c r="E2167" s="25"/>
      <c r="AJ2167" s="25"/>
    </row>
    <row r="2168" spans="5:36">
      <c r="E2168" s="25"/>
      <c r="AJ2168" s="25"/>
    </row>
    <row r="2169" spans="5:36">
      <c r="E2169" s="25"/>
      <c r="AJ2169" s="25"/>
    </row>
    <row r="2170" spans="5:36">
      <c r="E2170" s="25"/>
      <c r="AJ2170" s="25"/>
    </row>
    <row r="2171" spans="5:36">
      <c r="E2171" s="25"/>
      <c r="AJ2171" s="25"/>
    </row>
    <row r="2172" spans="5:36">
      <c r="E2172" s="25"/>
      <c r="AJ2172" s="25"/>
    </row>
    <row r="2173" spans="5:36">
      <c r="E2173" s="25"/>
      <c r="AJ2173" s="25"/>
    </row>
    <row r="2174" spans="5:36">
      <c r="E2174" s="25"/>
      <c r="AJ2174" s="25"/>
    </row>
    <row r="2175" spans="5:36">
      <c r="E2175" s="25"/>
      <c r="AJ2175" s="25"/>
    </row>
    <row r="2176" spans="5:36">
      <c r="E2176" s="25"/>
      <c r="AJ2176" s="25"/>
    </row>
    <row r="2177" spans="5:36">
      <c r="E2177" s="25"/>
      <c r="AJ2177" s="25"/>
    </row>
    <row r="2178" spans="5:36">
      <c r="E2178" s="25"/>
      <c r="AJ2178" s="25"/>
    </row>
    <row r="2179" spans="5:36">
      <c r="E2179" s="25"/>
      <c r="AJ2179" s="25"/>
    </row>
    <row r="2180" spans="5:36">
      <c r="E2180" s="25"/>
      <c r="AJ2180" s="25"/>
    </row>
    <row r="2181" spans="5:36">
      <c r="E2181" s="25"/>
      <c r="AJ2181" s="25"/>
    </row>
    <row r="2182" spans="5:36">
      <c r="E2182" s="25"/>
      <c r="AJ2182" s="25"/>
    </row>
    <row r="2183" spans="5:36">
      <c r="E2183" s="25"/>
      <c r="AJ2183" s="25"/>
    </row>
    <row r="2184" spans="5:36">
      <c r="E2184" s="25"/>
      <c r="AJ2184" s="25"/>
    </row>
    <row r="2185" spans="5:36">
      <c r="E2185" s="25"/>
      <c r="AJ2185" s="25"/>
    </row>
    <row r="2186" spans="5:36">
      <c r="E2186" s="25"/>
      <c r="AJ2186" s="25"/>
    </row>
    <row r="2187" spans="5:36">
      <c r="E2187" s="25"/>
      <c r="AJ2187" s="25"/>
    </row>
    <row r="2188" spans="5:36">
      <c r="E2188" s="25"/>
      <c r="AJ2188" s="25"/>
    </row>
    <row r="2189" spans="5:36">
      <c r="E2189" s="25"/>
      <c r="AJ2189" s="25"/>
    </row>
    <row r="2190" spans="5:36">
      <c r="E2190" s="25"/>
      <c r="AJ2190" s="25"/>
    </row>
    <row r="2191" spans="5:36">
      <c r="E2191" s="25"/>
      <c r="AJ2191" s="25"/>
    </row>
    <row r="2192" spans="5:36">
      <c r="E2192" s="25"/>
      <c r="AJ2192" s="25"/>
    </row>
    <row r="2193" spans="5:36">
      <c r="E2193" s="25"/>
      <c r="AJ2193" s="25"/>
    </row>
    <row r="2194" spans="5:36">
      <c r="E2194" s="25"/>
      <c r="AJ2194" s="25"/>
    </row>
    <row r="2195" spans="5:36">
      <c r="E2195" s="25"/>
      <c r="AJ2195" s="25"/>
    </row>
    <row r="2196" spans="5:36">
      <c r="E2196" s="25"/>
      <c r="AJ2196" s="25"/>
    </row>
    <row r="2197" spans="5:36">
      <c r="E2197" s="25"/>
      <c r="AJ2197" s="25"/>
    </row>
    <row r="2198" spans="5:36">
      <c r="E2198" s="25"/>
      <c r="AJ2198" s="25"/>
    </row>
    <row r="2199" spans="5:36">
      <c r="E2199" s="25"/>
      <c r="AJ2199" s="25"/>
    </row>
    <row r="2200" spans="5:36">
      <c r="E2200" s="25"/>
      <c r="AJ2200" s="25"/>
    </row>
    <row r="2201" spans="5:36">
      <c r="E2201" s="25"/>
      <c r="AJ2201" s="25"/>
    </row>
    <row r="2202" spans="5:36">
      <c r="E2202" s="25"/>
      <c r="AJ2202" s="25"/>
    </row>
    <row r="2203" spans="5:36">
      <c r="E2203" s="25"/>
      <c r="AJ2203" s="25"/>
    </row>
    <row r="2204" spans="5:36">
      <c r="E2204" s="25"/>
      <c r="AJ2204" s="25"/>
    </row>
    <row r="2205" spans="5:36">
      <c r="E2205" s="25"/>
      <c r="AJ2205" s="25"/>
    </row>
    <row r="2206" spans="5:36">
      <c r="E2206" s="25"/>
      <c r="AJ2206" s="25"/>
    </row>
    <row r="2207" spans="5:36">
      <c r="E2207" s="25"/>
      <c r="AJ2207" s="25"/>
    </row>
    <row r="2208" spans="5:36">
      <c r="E2208" s="25"/>
      <c r="AJ2208" s="25"/>
    </row>
    <row r="2209" spans="5:36">
      <c r="E2209" s="25"/>
      <c r="AJ2209" s="25"/>
    </row>
    <row r="2210" spans="5:36">
      <c r="E2210" s="25"/>
      <c r="AJ2210" s="25"/>
    </row>
    <row r="2211" spans="5:36">
      <c r="E2211" s="25"/>
      <c r="AJ2211" s="25"/>
    </row>
    <row r="2212" spans="5:36">
      <c r="E2212" s="25"/>
      <c r="AJ2212" s="25"/>
    </row>
    <row r="2213" spans="5:36">
      <c r="E2213" s="25"/>
      <c r="AJ2213" s="25"/>
    </row>
    <row r="2214" spans="5:36">
      <c r="E2214" s="25"/>
      <c r="AJ2214" s="25"/>
    </row>
    <row r="2215" spans="5:36">
      <c r="E2215" s="25"/>
      <c r="AJ2215" s="25"/>
    </row>
    <row r="2216" spans="5:36">
      <c r="E2216" s="25"/>
      <c r="AJ2216" s="25"/>
    </row>
    <row r="2217" spans="5:36">
      <c r="E2217" s="25"/>
      <c r="AJ2217" s="25"/>
    </row>
    <row r="2218" spans="5:36">
      <c r="E2218" s="25"/>
      <c r="AJ2218" s="25"/>
    </row>
    <row r="2219" spans="5:36">
      <c r="E2219" s="25"/>
      <c r="AJ2219" s="25"/>
    </row>
    <row r="2220" spans="5:36">
      <c r="E2220" s="25"/>
      <c r="AJ2220" s="25"/>
    </row>
    <row r="2221" spans="5:36">
      <c r="E2221" s="25"/>
      <c r="AJ2221" s="25"/>
    </row>
    <row r="2222" spans="5:36">
      <c r="E2222" s="25"/>
      <c r="AJ2222" s="25"/>
    </row>
    <row r="2223" spans="5:36">
      <c r="E2223" s="25"/>
      <c r="AJ2223" s="25"/>
    </row>
    <row r="2224" spans="5:36">
      <c r="E2224" s="25"/>
      <c r="AJ2224" s="25"/>
    </row>
    <row r="2225" spans="5:36">
      <c r="E2225" s="25"/>
      <c r="AJ2225" s="25"/>
    </row>
    <row r="2226" spans="5:36">
      <c r="E2226" s="25"/>
      <c r="AJ2226" s="25"/>
    </row>
    <row r="2227" spans="5:36">
      <c r="E2227" s="25"/>
      <c r="AJ2227" s="25"/>
    </row>
    <row r="2228" spans="5:36">
      <c r="E2228" s="25"/>
      <c r="AJ2228" s="25"/>
    </row>
    <row r="2229" spans="5:36">
      <c r="E2229" s="25"/>
      <c r="AJ2229" s="25"/>
    </row>
    <row r="2230" spans="5:36">
      <c r="E2230" s="25"/>
      <c r="AJ2230" s="25"/>
    </row>
    <row r="2231" spans="5:36">
      <c r="E2231" s="25"/>
      <c r="AJ2231" s="25"/>
    </row>
    <row r="2232" spans="5:36">
      <c r="E2232" s="25"/>
      <c r="AJ2232" s="25"/>
    </row>
    <row r="2233" spans="5:36">
      <c r="E2233" s="25"/>
      <c r="AJ2233" s="25"/>
    </row>
    <row r="2234" spans="5:36">
      <c r="E2234" s="25"/>
      <c r="AJ2234" s="25"/>
    </row>
    <row r="2235" spans="5:36">
      <c r="E2235" s="25"/>
      <c r="AJ2235" s="25"/>
    </row>
    <row r="2236" spans="5:36">
      <c r="E2236" s="25"/>
      <c r="AJ2236" s="25"/>
    </row>
    <row r="2237" spans="5:36">
      <c r="E2237" s="25"/>
      <c r="AJ2237" s="25"/>
    </row>
    <row r="2238" spans="5:36">
      <c r="E2238" s="25"/>
      <c r="AJ2238" s="25"/>
    </row>
    <row r="2239" spans="5:36">
      <c r="E2239" s="25"/>
      <c r="AJ2239" s="25"/>
    </row>
    <row r="2240" spans="5:36">
      <c r="E2240" s="25"/>
      <c r="AJ2240" s="25"/>
    </row>
    <row r="2241" spans="5:36">
      <c r="E2241" s="25"/>
      <c r="AJ2241" s="25"/>
    </row>
    <row r="2242" spans="5:36">
      <c r="E2242" s="25"/>
      <c r="AJ2242" s="25"/>
    </row>
    <row r="2243" spans="5:36">
      <c r="E2243" s="25"/>
      <c r="AJ2243" s="25"/>
    </row>
    <row r="2244" spans="5:36">
      <c r="E2244" s="25"/>
      <c r="AJ2244" s="25"/>
    </row>
    <row r="2245" spans="5:36">
      <c r="E2245" s="25"/>
      <c r="AJ2245" s="25"/>
    </row>
    <row r="2246" spans="5:36">
      <c r="E2246" s="25"/>
      <c r="AJ2246" s="25"/>
    </row>
    <row r="2247" spans="5:36">
      <c r="E2247" s="25"/>
      <c r="AJ2247" s="25"/>
    </row>
    <row r="2248" spans="5:36">
      <c r="E2248" s="25"/>
      <c r="AJ2248" s="25"/>
    </row>
    <row r="2249" spans="5:36">
      <c r="E2249" s="25"/>
      <c r="AJ2249" s="25"/>
    </row>
    <row r="2250" spans="5:36">
      <c r="E2250" s="25"/>
      <c r="AJ2250" s="25"/>
    </row>
    <row r="2251" spans="5:36">
      <c r="E2251" s="25"/>
      <c r="AJ2251" s="25"/>
    </row>
    <row r="2252" spans="5:36">
      <c r="E2252" s="25"/>
      <c r="AJ2252" s="25"/>
    </row>
    <row r="2253" spans="5:36">
      <c r="E2253" s="25"/>
      <c r="AJ2253" s="25"/>
    </row>
    <row r="2254" spans="5:36">
      <c r="E2254" s="25"/>
      <c r="AJ2254" s="25"/>
    </row>
    <row r="2255" spans="5:36">
      <c r="E2255" s="25"/>
      <c r="AJ2255" s="25"/>
    </row>
    <row r="2256" spans="5:36">
      <c r="E2256" s="25"/>
      <c r="AJ2256" s="25"/>
    </row>
    <row r="2257" spans="5:36">
      <c r="E2257" s="25"/>
      <c r="AJ2257" s="25"/>
    </row>
    <row r="2258" spans="5:36">
      <c r="E2258" s="25"/>
      <c r="AJ2258" s="25"/>
    </row>
    <row r="2259" spans="5:36">
      <c r="E2259" s="25"/>
      <c r="AJ2259" s="25"/>
    </row>
    <row r="2260" spans="5:36">
      <c r="E2260" s="25"/>
      <c r="AJ2260" s="25"/>
    </row>
    <row r="2261" spans="5:36">
      <c r="E2261" s="25"/>
      <c r="AJ2261" s="25"/>
    </row>
    <row r="2262" spans="5:36">
      <c r="E2262" s="25"/>
      <c r="AJ2262" s="25"/>
    </row>
    <row r="2263" spans="5:36">
      <c r="E2263" s="25"/>
      <c r="AJ2263" s="25"/>
    </row>
    <row r="2264" spans="5:36">
      <c r="E2264" s="25"/>
      <c r="AJ2264" s="25"/>
    </row>
    <row r="2265" spans="5:36">
      <c r="E2265" s="25"/>
      <c r="AJ2265" s="25"/>
    </row>
    <row r="2266" spans="5:36">
      <c r="E2266" s="25"/>
      <c r="AJ2266" s="25"/>
    </row>
    <row r="2267" spans="5:36">
      <c r="E2267" s="25"/>
      <c r="AJ2267" s="25"/>
    </row>
    <row r="2268" spans="5:36">
      <c r="E2268" s="25"/>
      <c r="AJ2268" s="25"/>
    </row>
    <row r="2269" spans="5:36">
      <c r="E2269" s="25"/>
      <c r="AJ2269" s="25"/>
    </row>
    <row r="2270" spans="5:36">
      <c r="E2270" s="25"/>
      <c r="AJ2270" s="25"/>
    </row>
    <row r="2271" spans="5:36">
      <c r="E2271" s="25"/>
      <c r="AJ2271" s="25"/>
    </row>
    <row r="2272" spans="5:36">
      <c r="E2272" s="25"/>
      <c r="AJ2272" s="25"/>
    </row>
    <row r="2273" spans="5:36">
      <c r="E2273" s="25"/>
      <c r="AJ2273" s="25"/>
    </row>
    <row r="2274" spans="5:36">
      <c r="E2274" s="25"/>
      <c r="AJ2274" s="25"/>
    </row>
    <row r="2275" spans="5:36">
      <c r="E2275" s="25"/>
      <c r="AJ2275" s="25"/>
    </row>
    <row r="2276" spans="5:36">
      <c r="E2276" s="25"/>
      <c r="AJ2276" s="25"/>
    </row>
    <row r="2277" spans="5:36">
      <c r="E2277" s="25"/>
      <c r="AJ2277" s="25"/>
    </row>
    <row r="2278" spans="5:36">
      <c r="E2278" s="25"/>
      <c r="AJ2278" s="25"/>
    </row>
    <row r="2279" spans="5:36">
      <c r="E2279" s="25"/>
      <c r="AJ2279" s="25"/>
    </row>
    <row r="2280" spans="5:36">
      <c r="E2280" s="25"/>
      <c r="AJ2280" s="25"/>
    </row>
    <row r="2281" spans="5:36">
      <c r="E2281" s="25"/>
      <c r="AJ2281" s="25"/>
    </row>
    <row r="2282" spans="5:36">
      <c r="E2282" s="25"/>
      <c r="AJ2282" s="25"/>
    </row>
    <row r="2283" spans="5:36">
      <c r="E2283" s="25"/>
      <c r="AJ2283" s="25"/>
    </row>
    <row r="2284" spans="5:36">
      <c r="E2284" s="25"/>
      <c r="AJ2284" s="25"/>
    </row>
    <row r="2285" spans="5:36">
      <c r="E2285" s="25"/>
      <c r="AJ2285" s="25"/>
    </row>
    <row r="2286" spans="5:36">
      <c r="E2286" s="25"/>
      <c r="AJ2286" s="25"/>
    </row>
    <row r="2287" spans="5:36">
      <c r="E2287" s="25"/>
      <c r="AJ2287" s="25"/>
    </row>
    <row r="2288" spans="5:36">
      <c r="E2288" s="25"/>
      <c r="AJ2288" s="25"/>
    </row>
    <row r="2289" spans="5:36">
      <c r="E2289" s="25"/>
      <c r="AJ2289" s="25"/>
    </row>
    <row r="2290" spans="5:36">
      <c r="E2290" s="25"/>
      <c r="AJ2290" s="25"/>
    </row>
    <row r="2291" spans="5:36">
      <c r="E2291" s="25"/>
      <c r="AJ2291" s="25"/>
    </row>
    <row r="2292" spans="5:36">
      <c r="E2292" s="25"/>
      <c r="AJ2292" s="25"/>
    </row>
    <row r="2293" spans="5:36">
      <c r="E2293" s="25"/>
      <c r="AJ2293" s="25"/>
    </row>
    <row r="2294" spans="5:36">
      <c r="E2294" s="25"/>
      <c r="AJ2294" s="25"/>
    </row>
    <row r="2295" spans="5:36">
      <c r="E2295" s="25"/>
      <c r="AJ2295" s="25"/>
    </row>
    <row r="2296" spans="5:36">
      <c r="E2296" s="25"/>
      <c r="AJ2296" s="25"/>
    </row>
    <row r="2297" spans="5:36">
      <c r="E2297" s="25"/>
      <c r="AJ2297" s="25"/>
    </row>
    <row r="2298" spans="5:36">
      <c r="E2298" s="25"/>
      <c r="AJ2298" s="25"/>
    </row>
    <row r="2299" spans="5:36">
      <c r="E2299" s="25"/>
      <c r="AJ2299" s="25"/>
    </row>
    <row r="2300" spans="5:36">
      <c r="E2300" s="25"/>
      <c r="AJ2300" s="25"/>
    </row>
    <row r="2301" spans="5:36">
      <c r="E2301" s="25"/>
      <c r="AJ2301" s="25"/>
    </row>
    <row r="2302" spans="5:36">
      <c r="E2302" s="25"/>
      <c r="AJ2302" s="25"/>
    </row>
    <row r="2303" spans="5:36">
      <c r="E2303" s="25"/>
      <c r="AJ2303" s="25"/>
    </row>
    <row r="2304" spans="5:36">
      <c r="E2304" s="25"/>
      <c r="AJ2304" s="25"/>
    </row>
    <row r="2305" spans="5:36">
      <c r="E2305" s="25"/>
      <c r="AJ2305" s="25"/>
    </row>
    <row r="2306" spans="5:36">
      <c r="E2306" s="25"/>
      <c r="AJ2306" s="25"/>
    </row>
    <row r="2307" spans="5:36">
      <c r="E2307" s="25"/>
      <c r="AJ2307" s="25"/>
    </row>
    <row r="2308" spans="5:36">
      <c r="E2308" s="25"/>
      <c r="AJ2308" s="25"/>
    </row>
    <row r="2309" spans="5:36">
      <c r="E2309" s="25"/>
      <c r="AJ2309" s="25"/>
    </row>
    <row r="2310" spans="5:36">
      <c r="E2310" s="25"/>
      <c r="AJ2310" s="25"/>
    </row>
    <row r="2311" spans="5:36">
      <c r="E2311" s="25"/>
      <c r="AJ2311" s="25"/>
    </row>
    <row r="2312" spans="5:36">
      <c r="E2312" s="25"/>
      <c r="AJ2312" s="25"/>
    </row>
    <row r="2313" spans="5:36">
      <c r="E2313" s="25"/>
      <c r="AJ2313" s="25"/>
    </row>
    <row r="2314" spans="5:36">
      <c r="E2314" s="25"/>
      <c r="AJ2314" s="25"/>
    </row>
    <row r="2315" spans="5:36">
      <c r="E2315" s="25"/>
      <c r="AJ2315" s="25"/>
    </row>
    <row r="2316" spans="5:36">
      <c r="E2316" s="25"/>
      <c r="AJ2316" s="25"/>
    </row>
    <row r="2317" spans="5:36">
      <c r="E2317" s="25"/>
      <c r="AJ2317" s="25"/>
    </row>
    <row r="2318" spans="5:36">
      <c r="E2318" s="25"/>
      <c r="AJ2318" s="25"/>
    </row>
    <row r="2319" spans="5:36">
      <c r="E2319" s="25"/>
      <c r="AJ2319" s="25"/>
    </row>
    <row r="2320" spans="5:36">
      <c r="E2320" s="25"/>
      <c r="AJ2320" s="25"/>
    </row>
    <row r="2321" spans="5:36">
      <c r="E2321" s="25"/>
      <c r="AJ2321" s="25"/>
    </row>
    <row r="2322" spans="5:36">
      <c r="E2322" s="25"/>
      <c r="AJ2322" s="25"/>
    </row>
    <row r="2323" spans="5:36">
      <c r="E2323" s="25"/>
      <c r="AJ2323" s="25"/>
    </row>
    <row r="2324" spans="5:36">
      <c r="E2324" s="25"/>
      <c r="AJ2324" s="25"/>
    </row>
    <row r="2325" spans="5:36">
      <c r="E2325" s="25"/>
      <c r="AJ2325" s="25"/>
    </row>
    <row r="2326" spans="5:36">
      <c r="E2326" s="25"/>
      <c r="AJ2326" s="25"/>
    </row>
    <row r="2327" spans="5:36">
      <c r="E2327" s="25"/>
      <c r="AJ2327" s="25"/>
    </row>
    <row r="2328" spans="5:36">
      <c r="E2328" s="25"/>
      <c r="AJ2328" s="25"/>
    </row>
    <row r="2329" spans="5:36">
      <c r="E2329" s="25"/>
      <c r="AJ2329" s="25"/>
    </row>
    <row r="2330" spans="5:36">
      <c r="E2330" s="25"/>
      <c r="AJ2330" s="25"/>
    </row>
    <row r="2331" spans="5:36">
      <c r="E2331" s="25"/>
      <c r="AJ2331" s="25"/>
    </row>
    <row r="2332" spans="5:36">
      <c r="E2332" s="25"/>
      <c r="AJ2332" s="25"/>
    </row>
    <row r="2333" spans="5:36">
      <c r="E2333" s="25"/>
      <c r="AJ2333" s="25"/>
    </row>
    <row r="2334" spans="5:36">
      <c r="E2334" s="25"/>
      <c r="AJ2334" s="25"/>
    </row>
    <row r="2335" spans="5:36">
      <c r="E2335" s="25"/>
      <c r="AJ2335" s="25"/>
    </row>
    <row r="2336" spans="5:36">
      <c r="E2336" s="25"/>
      <c r="AJ2336" s="25"/>
    </row>
    <row r="2337" spans="5:36">
      <c r="E2337" s="25"/>
      <c r="AJ2337" s="25"/>
    </row>
    <row r="2338" spans="5:36">
      <c r="E2338" s="25"/>
      <c r="AJ2338" s="25"/>
    </row>
    <row r="2339" spans="5:36">
      <c r="E2339" s="25"/>
      <c r="AJ2339" s="25"/>
    </row>
    <row r="2340" spans="5:36">
      <c r="E2340" s="25"/>
      <c r="AJ2340" s="25"/>
    </row>
    <row r="2341" spans="5:36">
      <c r="E2341" s="25"/>
      <c r="AJ2341" s="25"/>
    </row>
    <row r="2342" spans="5:36">
      <c r="E2342" s="25"/>
      <c r="AJ2342" s="25"/>
    </row>
    <row r="2343" spans="5:36">
      <c r="E2343" s="25"/>
      <c r="AJ2343" s="25"/>
    </row>
    <row r="2344" spans="5:36">
      <c r="E2344" s="25"/>
      <c r="AJ2344" s="25"/>
    </row>
    <row r="2345" spans="5:36">
      <c r="E2345" s="25"/>
      <c r="AJ2345" s="25"/>
    </row>
    <row r="2346" spans="5:36">
      <c r="E2346" s="25"/>
      <c r="AJ2346" s="25"/>
    </row>
    <row r="2347" spans="5:36">
      <c r="E2347" s="25"/>
      <c r="AJ2347" s="25"/>
    </row>
    <row r="2348" spans="5:36">
      <c r="E2348" s="25"/>
      <c r="AJ2348" s="25"/>
    </row>
    <row r="2349" spans="5:36">
      <c r="E2349" s="25"/>
      <c r="AJ2349" s="25"/>
    </row>
    <row r="2350" spans="5:36">
      <c r="E2350" s="25"/>
      <c r="AJ2350" s="25"/>
    </row>
    <row r="2351" spans="5:36">
      <c r="E2351" s="25"/>
      <c r="AJ2351" s="25"/>
    </row>
    <row r="2352" spans="5:36">
      <c r="E2352" s="25"/>
      <c r="AJ2352" s="25"/>
    </row>
    <row r="2353" spans="5:36">
      <c r="E2353" s="25"/>
      <c r="AJ2353" s="25"/>
    </row>
    <row r="2354" spans="5:36">
      <c r="E2354" s="25"/>
      <c r="AJ2354" s="25"/>
    </row>
    <row r="2355" spans="5:36">
      <c r="E2355" s="25"/>
      <c r="AJ2355" s="25"/>
    </row>
    <row r="2356" spans="5:36">
      <c r="E2356" s="25"/>
      <c r="AJ2356" s="25"/>
    </row>
    <row r="2357" spans="5:36">
      <c r="E2357" s="25"/>
      <c r="AJ2357" s="25"/>
    </row>
    <row r="2358" spans="5:36">
      <c r="E2358" s="25"/>
      <c r="AJ2358" s="25"/>
    </row>
    <row r="2359" spans="5:36">
      <c r="E2359" s="25"/>
      <c r="AJ2359" s="25"/>
    </row>
    <row r="2360" spans="5:36">
      <c r="E2360" s="25"/>
      <c r="AJ2360" s="25"/>
    </row>
    <row r="2361" spans="5:36">
      <c r="E2361" s="25"/>
      <c r="AJ2361" s="25"/>
    </row>
    <row r="2362" spans="5:36">
      <c r="E2362" s="25"/>
      <c r="AJ2362" s="25"/>
    </row>
    <row r="2363" spans="5:36">
      <c r="E2363" s="25"/>
      <c r="AJ2363" s="25"/>
    </row>
    <row r="2364" spans="5:36">
      <c r="E2364" s="25"/>
      <c r="AJ2364" s="25"/>
    </row>
    <row r="2365" spans="5:36">
      <c r="E2365" s="25"/>
      <c r="AJ2365" s="25"/>
    </row>
    <row r="2366" spans="5:36">
      <c r="E2366" s="25"/>
      <c r="AJ2366" s="25"/>
    </row>
    <row r="2367" spans="5:36">
      <c r="E2367" s="25"/>
      <c r="AJ2367" s="25"/>
    </row>
    <row r="2368" spans="5:36">
      <c r="E2368" s="25"/>
      <c r="AJ2368" s="25"/>
    </row>
    <row r="2369" spans="5:36">
      <c r="E2369" s="25"/>
      <c r="AJ2369" s="25"/>
    </row>
    <row r="2370" spans="5:36">
      <c r="E2370" s="25"/>
      <c r="AJ2370" s="25"/>
    </row>
    <row r="2371" spans="5:36">
      <c r="E2371" s="25"/>
      <c r="AJ2371" s="25"/>
    </row>
    <row r="2372" spans="5:36">
      <c r="E2372" s="25"/>
      <c r="AJ2372" s="25"/>
    </row>
    <row r="2373" spans="5:36">
      <c r="E2373" s="25"/>
      <c r="AJ2373" s="25"/>
    </row>
    <row r="2374" spans="5:36">
      <c r="E2374" s="25"/>
      <c r="AJ2374" s="25"/>
    </row>
    <row r="2375" spans="5:36">
      <c r="E2375" s="25"/>
      <c r="AJ2375" s="25"/>
    </row>
    <row r="2376" spans="5:36">
      <c r="E2376" s="25"/>
      <c r="AJ2376" s="25"/>
    </row>
    <row r="2377" spans="5:36">
      <c r="E2377" s="25"/>
      <c r="AJ2377" s="25"/>
    </row>
    <row r="2378" spans="5:36">
      <c r="E2378" s="25"/>
      <c r="AJ2378" s="25"/>
    </row>
    <row r="2379" spans="5:36">
      <c r="E2379" s="25"/>
      <c r="AJ2379" s="25"/>
    </row>
    <row r="2380" spans="5:36">
      <c r="E2380" s="25"/>
      <c r="AJ2380" s="25"/>
    </row>
    <row r="2381" spans="5:36">
      <c r="E2381" s="25"/>
      <c r="AJ2381" s="25"/>
    </row>
    <row r="2382" spans="5:36">
      <c r="E2382" s="25"/>
      <c r="AJ2382" s="25"/>
    </row>
    <row r="2383" spans="5:36">
      <c r="E2383" s="25"/>
      <c r="AJ2383" s="25"/>
    </row>
    <row r="2384" spans="5:36">
      <c r="E2384" s="25"/>
      <c r="AJ2384" s="25"/>
    </row>
    <row r="2385" spans="5:36">
      <c r="E2385" s="25"/>
      <c r="AJ2385" s="25"/>
    </row>
    <row r="2386" spans="5:36">
      <c r="E2386" s="25"/>
      <c r="AJ2386" s="25"/>
    </row>
    <row r="2387" spans="5:36">
      <c r="E2387" s="25"/>
      <c r="AJ2387" s="25"/>
    </row>
    <row r="2388" spans="5:36">
      <c r="E2388" s="25"/>
      <c r="AJ2388" s="25"/>
    </row>
    <row r="2389" spans="5:36">
      <c r="E2389" s="25"/>
      <c r="AJ2389" s="25"/>
    </row>
    <row r="2390" spans="5:36">
      <c r="E2390" s="25"/>
      <c r="AJ2390" s="25"/>
    </row>
    <row r="2391" spans="5:36">
      <c r="E2391" s="25"/>
      <c r="AJ2391" s="25"/>
    </row>
    <row r="2392" spans="5:36">
      <c r="E2392" s="25"/>
      <c r="AJ2392" s="25"/>
    </row>
    <row r="2393" spans="5:36">
      <c r="E2393" s="25"/>
      <c r="AJ2393" s="25"/>
    </row>
    <row r="2394" spans="5:36">
      <c r="E2394" s="25"/>
      <c r="AJ2394" s="25"/>
    </row>
    <row r="2395" spans="5:36">
      <c r="E2395" s="25"/>
      <c r="AJ2395" s="25"/>
    </row>
    <row r="2396" spans="5:36">
      <c r="E2396" s="25"/>
      <c r="AJ2396" s="25"/>
    </row>
    <row r="2397" spans="5:36">
      <c r="E2397" s="25"/>
      <c r="AJ2397" s="25"/>
    </row>
    <row r="2398" spans="5:36">
      <c r="E2398" s="25"/>
      <c r="AJ2398" s="25"/>
    </row>
    <row r="2399" spans="5:36">
      <c r="E2399" s="25"/>
      <c r="AJ2399" s="25"/>
    </row>
    <row r="2400" spans="5:36">
      <c r="E2400" s="25"/>
      <c r="AJ2400" s="25"/>
    </row>
    <row r="2401" spans="5:36">
      <c r="E2401" s="25"/>
      <c r="AJ2401" s="25"/>
    </row>
    <row r="2402" spans="5:36">
      <c r="E2402" s="25"/>
      <c r="AJ2402" s="25"/>
    </row>
    <row r="2403" spans="5:36">
      <c r="E2403" s="25"/>
      <c r="AJ2403" s="25"/>
    </row>
    <row r="2404" spans="5:36">
      <c r="E2404" s="25"/>
      <c r="AJ2404" s="25"/>
    </row>
    <row r="2405" spans="5:36">
      <c r="E2405" s="25"/>
      <c r="AJ2405" s="25"/>
    </row>
    <row r="2406" spans="5:36">
      <c r="E2406" s="25"/>
      <c r="AJ2406" s="25"/>
    </row>
    <row r="2407" spans="5:36">
      <c r="E2407" s="25"/>
      <c r="AJ2407" s="25"/>
    </row>
    <row r="2408" spans="5:36">
      <c r="E2408" s="25"/>
      <c r="AJ2408" s="25"/>
    </row>
    <row r="2409" spans="5:36">
      <c r="E2409" s="25"/>
      <c r="AJ2409" s="25"/>
    </row>
    <row r="2410" spans="5:36">
      <c r="E2410" s="25"/>
      <c r="AJ2410" s="25"/>
    </row>
    <row r="2411" spans="5:36">
      <c r="E2411" s="25"/>
      <c r="AJ2411" s="25"/>
    </row>
    <row r="2412" spans="5:36">
      <c r="E2412" s="25"/>
      <c r="AJ2412" s="25"/>
    </row>
    <row r="2413" spans="5:36">
      <c r="E2413" s="25"/>
      <c r="AJ2413" s="25"/>
    </row>
    <row r="2414" spans="5:36">
      <c r="E2414" s="25"/>
      <c r="AJ2414" s="25"/>
    </row>
    <row r="2415" spans="5:36">
      <c r="E2415" s="25"/>
      <c r="AJ2415" s="25"/>
    </row>
    <row r="2416" spans="5:36">
      <c r="E2416" s="25"/>
      <c r="AJ2416" s="25"/>
    </row>
    <row r="2417" spans="5:36">
      <c r="E2417" s="25"/>
      <c r="AJ2417" s="25"/>
    </row>
    <row r="2418" spans="5:36">
      <c r="E2418" s="25"/>
      <c r="AJ2418" s="25"/>
    </row>
    <row r="2419" spans="5:36">
      <c r="E2419" s="25"/>
      <c r="AJ2419" s="25"/>
    </row>
    <row r="2420" spans="5:36">
      <c r="E2420" s="25"/>
      <c r="AJ2420" s="25"/>
    </row>
    <row r="2421" spans="5:36">
      <c r="E2421" s="25"/>
      <c r="AJ2421" s="25"/>
    </row>
    <row r="2422" spans="5:36">
      <c r="E2422" s="25"/>
      <c r="AJ2422" s="25"/>
    </row>
    <row r="2423" spans="5:36">
      <c r="E2423" s="25"/>
      <c r="AJ2423" s="25"/>
    </row>
    <row r="2424" spans="5:36">
      <c r="E2424" s="25"/>
      <c r="AJ2424" s="25"/>
    </row>
    <row r="2425" spans="5:36">
      <c r="E2425" s="25"/>
      <c r="AJ2425" s="25"/>
    </row>
    <row r="2426" spans="5:36">
      <c r="E2426" s="25"/>
      <c r="AJ2426" s="25"/>
    </row>
    <row r="2427" spans="5:36">
      <c r="E2427" s="25"/>
      <c r="AJ2427" s="25"/>
    </row>
    <row r="2428" spans="5:36">
      <c r="E2428" s="25"/>
      <c r="AJ2428" s="25"/>
    </row>
    <row r="2429" spans="5:36">
      <c r="E2429" s="25"/>
      <c r="AJ2429" s="25"/>
    </row>
    <row r="2430" spans="5:36">
      <c r="E2430" s="25"/>
      <c r="AJ2430" s="25"/>
    </row>
    <row r="2431" spans="5:36">
      <c r="E2431" s="25"/>
      <c r="AJ2431" s="25"/>
    </row>
    <row r="2432" spans="5:36">
      <c r="E2432" s="25"/>
      <c r="AJ2432" s="25"/>
    </row>
    <row r="2433" spans="5:36">
      <c r="E2433" s="25"/>
      <c r="AJ2433" s="25"/>
    </row>
    <row r="2434" spans="5:36">
      <c r="E2434" s="25"/>
      <c r="AJ2434" s="25"/>
    </row>
    <row r="2435" spans="5:36">
      <c r="E2435" s="25"/>
      <c r="AJ2435" s="25"/>
    </row>
    <row r="2436" spans="5:36">
      <c r="E2436" s="25"/>
      <c r="AJ2436" s="25"/>
    </row>
    <row r="2437" spans="5:36">
      <c r="E2437" s="25"/>
      <c r="AJ2437" s="25"/>
    </row>
    <row r="2438" spans="5:36">
      <c r="E2438" s="25"/>
      <c r="AJ2438" s="25"/>
    </row>
    <row r="2439" spans="5:36">
      <c r="E2439" s="25"/>
      <c r="AJ2439" s="25"/>
    </row>
    <row r="2440" spans="5:36">
      <c r="E2440" s="25"/>
      <c r="AJ2440" s="25"/>
    </row>
    <row r="2441" spans="5:36">
      <c r="E2441" s="25"/>
      <c r="AJ2441" s="25"/>
    </row>
    <row r="2442" spans="5:36">
      <c r="E2442" s="25"/>
      <c r="AJ2442" s="25"/>
    </row>
    <row r="2443" spans="5:36">
      <c r="E2443" s="25"/>
      <c r="AJ2443" s="25"/>
    </row>
    <row r="2444" spans="5:36">
      <c r="E2444" s="25"/>
      <c r="AJ2444" s="25"/>
    </row>
    <row r="2445" spans="5:36">
      <c r="E2445" s="25"/>
      <c r="AJ2445" s="25"/>
    </row>
    <row r="2446" spans="5:36">
      <c r="E2446" s="25"/>
      <c r="AJ2446" s="25"/>
    </row>
    <row r="2447" spans="5:36">
      <c r="E2447" s="25"/>
      <c r="AJ2447" s="25"/>
    </row>
    <row r="2448" spans="5:36">
      <c r="E2448" s="25"/>
      <c r="AJ2448" s="25"/>
    </row>
    <row r="2449" spans="5:36">
      <c r="E2449" s="25"/>
      <c r="AJ2449" s="25"/>
    </row>
    <row r="2450" spans="5:36">
      <c r="E2450" s="25"/>
      <c r="AJ2450" s="25"/>
    </row>
    <row r="2451" spans="5:36">
      <c r="E2451" s="25"/>
      <c r="AJ2451" s="25"/>
    </row>
    <row r="2452" spans="5:36">
      <c r="E2452" s="25"/>
      <c r="AJ2452" s="25"/>
    </row>
    <row r="2453" spans="5:36">
      <c r="E2453" s="25"/>
      <c r="AJ2453" s="25"/>
    </row>
    <row r="2454" spans="5:36">
      <c r="E2454" s="25"/>
      <c r="AJ2454" s="25"/>
    </row>
    <row r="2455" spans="5:36">
      <c r="E2455" s="25"/>
      <c r="AJ2455" s="25"/>
    </row>
    <row r="2456" spans="5:36">
      <c r="E2456" s="25"/>
      <c r="AJ2456" s="25"/>
    </row>
    <row r="2457" spans="5:36">
      <c r="E2457" s="25"/>
      <c r="AJ2457" s="25"/>
    </row>
    <row r="2458" spans="5:36">
      <c r="E2458" s="25"/>
      <c r="AJ2458" s="25"/>
    </row>
    <row r="2459" spans="5:36">
      <c r="E2459" s="25"/>
      <c r="AJ2459" s="25"/>
    </row>
    <row r="2460" spans="5:36">
      <c r="E2460" s="25"/>
      <c r="AJ2460" s="25"/>
    </row>
    <row r="2461" spans="5:36">
      <c r="E2461" s="25"/>
      <c r="AJ2461" s="25"/>
    </row>
    <row r="2462" spans="5:36">
      <c r="E2462" s="25"/>
      <c r="AJ2462" s="25"/>
    </row>
    <row r="2463" spans="5:36">
      <c r="E2463" s="25"/>
      <c r="AJ2463" s="25"/>
    </row>
    <row r="2464" spans="5:36">
      <c r="E2464" s="25"/>
      <c r="AJ2464" s="25"/>
    </row>
    <row r="2465" spans="5:36">
      <c r="E2465" s="25"/>
      <c r="AJ2465" s="25"/>
    </row>
    <row r="2466" spans="5:36">
      <c r="E2466" s="25"/>
      <c r="AJ2466" s="25"/>
    </row>
    <row r="2467" spans="5:36">
      <c r="E2467" s="25"/>
      <c r="AJ2467" s="25"/>
    </row>
    <row r="2468" spans="5:36">
      <c r="E2468" s="25"/>
      <c r="AJ2468" s="25"/>
    </row>
    <row r="2469" spans="5:36">
      <c r="E2469" s="25"/>
      <c r="AJ2469" s="25"/>
    </row>
    <row r="2470" spans="5:36">
      <c r="E2470" s="25"/>
      <c r="AJ2470" s="25"/>
    </row>
    <row r="2471" spans="5:36">
      <c r="E2471" s="25"/>
      <c r="AJ2471" s="25"/>
    </row>
    <row r="2472" spans="5:36">
      <c r="E2472" s="25"/>
      <c r="AJ2472" s="25"/>
    </row>
    <row r="2473" spans="5:36">
      <c r="E2473" s="25"/>
      <c r="AJ2473" s="25"/>
    </row>
    <row r="2474" spans="5:36">
      <c r="E2474" s="25"/>
      <c r="AJ2474" s="25"/>
    </row>
    <row r="2475" spans="5:36">
      <c r="E2475" s="25"/>
      <c r="AJ2475" s="25"/>
    </row>
    <row r="2476" spans="5:36">
      <c r="E2476" s="25"/>
      <c r="AJ2476" s="25"/>
    </row>
    <row r="2477" spans="5:36">
      <c r="E2477" s="25"/>
      <c r="AJ2477" s="25"/>
    </row>
    <row r="2478" spans="5:36">
      <c r="E2478" s="25"/>
      <c r="AJ2478" s="25"/>
    </row>
    <row r="2479" spans="5:36">
      <c r="E2479" s="25"/>
      <c r="AJ2479" s="25"/>
    </row>
    <row r="2480" spans="5:36">
      <c r="E2480" s="25"/>
      <c r="AJ2480" s="25"/>
    </row>
    <row r="2481" spans="5:36">
      <c r="E2481" s="25"/>
      <c r="AJ2481" s="25"/>
    </row>
    <row r="2482" spans="5:36">
      <c r="E2482" s="25"/>
      <c r="AJ2482" s="25"/>
    </row>
    <row r="2483" spans="5:36">
      <c r="E2483" s="25"/>
      <c r="AJ2483" s="25"/>
    </row>
    <row r="2484" spans="5:36">
      <c r="E2484" s="25"/>
      <c r="AJ2484" s="25"/>
    </row>
    <row r="2485" spans="5:36">
      <c r="E2485" s="25"/>
      <c r="AJ2485" s="25"/>
    </row>
    <row r="2486" spans="5:36">
      <c r="E2486" s="25"/>
      <c r="AJ2486" s="25"/>
    </row>
    <row r="2487" spans="5:36">
      <c r="E2487" s="25"/>
      <c r="AJ2487" s="25"/>
    </row>
    <row r="2488" spans="5:36">
      <c r="E2488" s="25"/>
      <c r="AJ2488" s="25"/>
    </row>
    <row r="2489" spans="5:36">
      <c r="E2489" s="25"/>
      <c r="AJ2489" s="25"/>
    </row>
    <row r="2490" spans="5:36">
      <c r="E2490" s="25"/>
      <c r="AJ2490" s="25"/>
    </row>
    <row r="2491" spans="5:36">
      <c r="E2491" s="25"/>
      <c r="AJ2491" s="25"/>
    </row>
    <row r="2492" spans="5:36">
      <c r="E2492" s="25"/>
      <c r="AJ2492" s="25"/>
    </row>
    <row r="2493" spans="5:36">
      <c r="E2493" s="25"/>
      <c r="AJ2493" s="25"/>
    </row>
    <row r="2494" spans="5:36">
      <c r="E2494" s="25"/>
      <c r="AJ2494" s="25"/>
    </row>
    <row r="2495" spans="5:36">
      <c r="E2495" s="25"/>
      <c r="AJ2495" s="25"/>
    </row>
    <row r="2496" spans="5:36">
      <c r="E2496" s="25"/>
      <c r="AJ2496" s="25"/>
    </row>
    <row r="2497" spans="5:36">
      <c r="E2497" s="25"/>
      <c r="AJ2497" s="25"/>
    </row>
    <row r="2498" spans="5:36">
      <c r="E2498" s="25"/>
      <c r="AJ2498" s="25"/>
    </row>
    <row r="2499" spans="5:36">
      <c r="E2499" s="25"/>
      <c r="AJ2499" s="25"/>
    </row>
    <row r="2500" spans="5:36">
      <c r="E2500" s="25"/>
      <c r="AJ2500" s="25"/>
    </row>
    <row r="2501" spans="5:36">
      <c r="E2501" s="25"/>
      <c r="AJ2501" s="25"/>
    </row>
    <row r="2502" spans="5:36">
      <c r="E2502" s="25"/>
      <c r="AJ2502" s="25"/>
    </row>
    <row r="2503" spans="5:36">
      <c r="E2503" s="25"/>
      <c r="AJ2503" s="25"/>
    </row>
    <row r="2504" spans="5:36">
      <c r="E2504" s="25"/>
      <c r="AJ2504" s="25"/>
    </row>
    <row r="2505" spans="5:36">
      <c r="E2505" s="25"/>
      <c r="AJ2505" s="25"/>
    </row>
    <row r="2506" spans="5:36">
      <c r="E2506" s="25"/>
      <c r="AJ2506" s="25"/>
    </row>
    <row r="2507" spans="5:36">
      <c r="E2507" s="25"/>
      <c r="AJ2507" s="25"/>
    </row>
    <row r="2508" spans="5:36">
      <c r="E2508" s="25"/>
      <c r="AJ2508" s="25"/>
    </row>
    <row r="2509" spans="5:36">
      <c r="E2509" s="25"/>
      <c r="AJ2509" s="25"/>
    </row>
    <row r="2510" spans="5:36">
      <c r="E2510" s="25"/>
      <c r="AJ2510" s="25"/>
    </row>
    <row r="2511" spans="5:36">
      <c r="E2511" s="25"/>
      <c r="AJ2511" s="25"/>
    </row>
    <row r="2512" spans="5:36">
      <c r="E2512" s="25"/>
      <c r="AJ2512" s="25"/>
    </row>
    <row r="2513" spans="5:36">
      <c r="E2513" s="25"/>
      <c r="AJ2513" s="25"/>
    </row>
    <row r="2514" spans="5:36">
      <c r="E2514" s="25"/>
      <c r="AJ2514" s="25"/>
    </row>
    <row r="2515" spans="5:36">
      <c r="E2515" s="25"/>
      <c r="AJ2515" s="25"/>
    </row>
    <row r="2516" spans="5:36">
      <c r="E2516" s="25"/>
      <c r="AJ2516" s="25"/>
    </row>
    <row r="2517" spans="5:36">
      <c r="E2517" s="25"/>
      <c r="AJ2517" s="25"/>
    </row>
    <row r="2518" spans="5:36">
      <c r="E2518" s="25"/>
      <c r="AJ2518" s="25"/>
    </row>
    <row r="2519" spans="5:36">
      <c r="E2519" s="25"/>
      <c r="AJ2519" s="25"/>
    </row>
    <row r="2520" spans="5:36">
      <c r="E2520" s="25"/>
      <c r="AJ2520" s="25"/>
    </row>
    <row r="2521" spans="5:36">
      <c r="E2521" s="25"/>
      <c r="AJ2521" s="25"/>
    </row>
    <row r="2522" spans="5:36">
      <c r="E2522" s="25"/>
      <c r="AJ2522" s="25"/>
    </row>
    <row r="2523" spans="5:36">
      <c r="E2523" s="25"/>
      <c r="AJ2523" s="25"/>
    </row>
    <row r="2524" spans="5:36">
      <c r="E2524" s="25"/>
      <c r="AJ2524" s="25"/>
    </row>
    <row r="2525" spans="5:36">
      <c r="E2525" s="25"/>
      <c r="AJ2525" s="25"/>
    </row>
    <row r="2526" spans="5:36">
      <c r="E2526" s="25"/>
      <c r="AJ2526" s="25"/>
    </row>
    <row r="2527" spans="5:36">
      <c r="E2527" s="25"/>
      <c r="AJ2527" s="25"/>
    </row>
    <row r="2528" spans="5:36">
      <c r="E2528" s="25"/>
      <c r="AJ2528" s="25"/>
    </row>
    <row r="2529" spans="5:36">
      <c r="E2529" s="25"/>
      <c r="AJ2529" s="25"/>
    </row>
    <row r="2530" spans="5:36">
      <c r="E2530" s="25"/>
      <c r="AJ2530" s="25"/>
    </row>
    <row r="2531" spans="5:36">
      <c r="E2531" s="25"/>
      <c r="AJ2531" s="25"/>
    </row>
    <row r="2532" spans="5:36">
      <c r="E2532" s="25"/>
      <c r="AJ2532" s="25"/>
    </row>
    <row r="2533" spans="5:36">
      <c r="E2533" s="25"/>
      <c r="AJ2533" s="25"/>
    </row>
    <row r="2534" spans="5:36">
      <c r="E2534" s="25"/>
      <c r="AJ2534" s="25"/>
    </row>
    <row r="2535" spans="5:36">
      <c r="E2535" s="25"/>
      <c r="AJ2535" s="25"/>
    </row>
    <row r="2536" spans="5:36">
      <c r="E2536" s="25"/>
      <c r="AJ2536" s="25"/>
    </row>
    <row r="2537" spans="5:36">
      <c r="E2537" s="25"/>
      <c r="AJ2537" s="25"/>
    </row>
    <row r="2538" spans="5:36">
      <c r="E2538" s="25"/>
      <c r="AJ2538" s="25"/>
    </row>
    <row r="2539" spans="5:36">
      <c r="E2539" s="25"/>
      <c r="AJ2539" s="25"/>
    </row>
    <row r="2540" spans="5:36">
      <c r="E2540" s="25"/>
      <c r="AJ2540" s="25"/>
    </row>
    <row r="2541" spans="5:36">
      <c r="E2541" s="25"/>
      <c r="AJ2541" s="25"/>
    </row>
    <row r="2542" spans="5:36">
      <c r="E2542" s="25"/>
      <c r="AJ2542" s="25"/>
    </row>
    <row r="2543" spans="5:36">
      <c r="E2543" s="25"/>
      <c r="AJ2543" s="25"/>
    </row>
    <row r="2544" spans="5:36">
      <c r="E2544" s="25"/>
      <c r="AJ2544" s="25"/>
    </row>
    <row r="2545" spans="5:36">
      <c r="E2545" s="25"/>
      <c r="AJ2545" s="25"/>
    </row>
    <row r="2546" spans="5:36">
      <c r="E2546" s="25"/>
      <c r="AJ2546" s="25"/>
    </row>
    <row r="2547" spans="5:36">
      <c r="E2547" s="25"/>
      <c r="AJ2547" s="25"/>
    </row>
    <row r="2548" spans="5:36">
      <c r="E2548" s="25"/>
      <c r="AJ2548" s="25"/>
    </row>
    <row r="2549" spans="5:36">
      <c r="E2549" s="25"/>
      <c r="AJ2549" s="25"/>
    </row>
    <row r="2550" spans="5:36">
      <c r="E2550" s="25"/>
      <c r="AJ2550" s="25"/>
    </row>
    <row r="2551" spans="5:36">
      <c r="E2551" s="25"/>
      <c r="AJ2551" s="25"/>
    </row>
    <row r="2552" spans="5:36">
      <c r="E2552" s="25"/>
      <c r="AJ2552" s="25"/>
    </row>
    <row r="2553" spans="5:36">
      <c r="E2553" s="25"/>
      <c r="AJ2553" s="25"/>
    </row>
    <row r="2554" spans="5:36">
      <c r="E2554" s="25"/>
      <c r="AJ2554" s="25"/>
    </row>
    <row r="2555" spans="5:36">
      <c r="E2555" s="25"/>
      <c r="AJ2555" s="25"/>
    </row>
    <row r="2556" spans="5:36">
      <c r="E2556" s="25"/>
      <c r="AJ2556" s="25"/>
    </row>
    <row r="2557" spans="5:36">
      <c r="E2557" s="25"/>
      <c r="AJ2557" s="25"/>
    </row>
    <row r="2558" spans="5:36">
      <c r="E2558" s="25"/>
      <c r="AJ2558" s="25"/>
    </row>
    <row r="2559" spans="5:36">
      <c r="E2559" s="25"/>
      <c r="AJ2559" s="25"/>
    </row>
    <row r="2560" spans="5:36">
      <c r="E2560" s="25"/>
      <c r="AJ2560" s="25"/>
    </row>
    <row r="2561" spans="5:36">
      <c r="E2561" s="25"/>
      <c r="AJ2561" s="25"/>
    </row>
    <row r="2562" spans="5:36">
      <c r="E2562" s="25"/>
      <c r="AJ2562" s="25"/>
    </row>
    <row r="2563" spans="5:36">
      <c r="E2563" s="25"/>
      <c r="AJ2563" s="25"/>
    </row>
    <row r="2564" spans="5:36">
      <c r="E2564" s="25"/>
      <c r="AJ2564" s="25"/>
    </row>
    <row r="2565" spans="5:36">
      <c r="E2565" s="25"/>
      <c r="AJ2565" s="25"/>
    </row>
    <row r="2566" spans="5:36">
      <c r="E2566" s="25"/>
      <c r="AJ2566" s="25"/>
    </row>
    <row r="2567" spans="5:36">
      <c r="E2567" s="25"/>
      <c r="AJ2567" s="25"/>
    </row>
    <row r="2568" spans="5:36">
      <c r="E2568" s="25"/>
      <c r="AJ2568" s="25"/>
    </row>
    <row r="2569" spans="5:36">
      <c r="E2569" s="25"/>
      <c r="AJ2569" s="25"/>
    </row>
    <row r="2570" spans="5:36">
      <c r="E2570" s="25"/>
      <c r="AJ2570" s="25"/>
    </row>
    <row r="2571" spans="5:36">
      <c r="E2571" s="25"/>
      <c r="AJ2571" s="25"/>
    </row>
    <row r="2572" spans="5:36">
      <c r="E2572" s="25"/>
      <c r="AJ2572" s="25"/>
    </row>
    <row r="2573" spans="5:36">
      <c r="E2573" s="25"/>
      <c r="AJ2573" s="25"/>
    </row>
    <row r="2574" spans="5:36">
      <c r="E2574" s="25"/>
      <c r="AJ2574" s="25"/>
    </row>
    <row r="2575" spans="5:36">
      <c r="E2575" s="25"/>
      <c r="AJ2575" s="25"/>
    </row>
    <row r="2576" spans="5:36">
      <c r="E2576" s="25"/>
      <c r="AJ2576" s="25"/>
    </row>
    <row r="2577" spans="5:36">
      <c r="E2577" s="25"/>
      <c r="AJ2577" s="25"/>
    </row>
    <row r="2578" spans="5:36">
      <c r="E2578" s="25"/>
      <c r="AJ2578" s="25"/>
    </row>
    <row r="2579" spans="5:36">
      <c r="E2579" s="25"/>
      <c r="AJ2579" s="25"/>
    </row>
    <row r="2580" spans="5:36">
      <c r="E2580" s="25"/>
      <c r="AJ2580" s="25"/>
    </row>
    <row r="2581" spans="5:36">
      <c r="E2581" s="25"/>
      <c r="AJ2581" s="25"/>
    </row>
    <row r="2582" spans="5:36">
      <c r="E2582" s="25"/>
      <c r="AJ2582" s="25"/>
    </row>
    <row r="2583" spans="5:36">
      <c r="E2583" s="25"/>
      <c r="AJ2583" s="25"/>
    </row>
    <row r="2584" spans="5:36">
      <c r="E2584" s="25"/>
      <c r="AJ2584" s="25"/>
    </row>
    <row r="2585" spans="5:36">
      <c r="E2585" s="25"/>
      <c r="AJ2585" s="25"/>
    </row>
    <row r="2586" spans="5:36">
      <c r="E2586" s="25"/>
      <c r="AJ2586" s="25"/>
    </row>
    <row r="2587" spans="5:36">
      <c r="E2587" s="25"/>
      <c r="AJ2587" s="25"/>
    </row>
    <row r="2588" spans="5:36">
      <c r="E2588" s="25"/>
      <c r="AJ2588" s="25"/>
    </row>
    <row r="2589" spans="5:36">
      <c r="E2589" s="25"/>
      <c r="AJ2589" s="25"/>
    </row>
    <row r="2590" spans="5:36">
      <c r="E2590" s="25"/>
      <c r="AJ2590" s="25"/>
    </row>
    <row r="2591" spans="5:36">
      <c r="E2591" s="25"/>
      <c r="AJ2591" s="25"/>
    </row>
    <row r="2592" spans="5:36">
      <c r="E2592" s="25"/>
      <c r="AJ2592" s="25"/>
    </row>
    <row r="2593" spans="5:36">
      <c r="E2593" s="25"/>
      <c r="AJ2593" s="25"/>
    </row>
    <row r="2594" spans="5:36">
      <c r="E2594" s="25"/>
      <c r="AJ2594" s="25"/>
    </row>
    <row r="2595" spans="5:36">
      <c r="E2595" s="25"/>
      <c r="AJ2595" s="25"/>
    </row>
    <row r="2596" spans="5:36">
      <c r="E2596" s="25"/>
      <c r="AJ2596" s="25"/>
    </row>
    <row r="2597" spans="5:36">
      <c r="E2597" s="25"/>
      <c r="AJ2597" s="25"/>
    </row>
    <row r="2598" spans="5:36">
      <c r="E2598" s="25"/>
      <c r="AJ2598" s="25"/>
    </row>
    <row r="2599" spans="5:36">
      <c r="E2599" s="25"/>
      <c r="AJ2599" s="25"/>
    </row>
    <row r="2600" spans="5:36">
      <c r="E2600" s="25"/>
      <c r="AJ2600" s="25"/>
    </row>
    <row r="2601" spans="5:36">
      <c r="E2601" s="25"/>
      <c r="AJ2601" s="25"/>
    </row>
    <row r="2602" spans="5:36">
      <c r="E2602" s="25"/>
      <c r="AJ2602" s="25"/>
    </row>
    <row r="2603" spans="5:36">
      <c r="E2603" s="25"/>
      <c r="AJ2603" s="25"/>
    </row>
    <row r="2604" spans="5:36">
      <c r="E2604" s="25"/>
      <c r="AJ2604" s="25"/>
    </row>
    <row r="2605" spans="5:36">
      <c r="E2605" s="25"/>
      <c r="AJ2605" s="25"/>
    </row>
    <row r="2606" spans="5:36">
      <c r="E2606" s="25"/>
      <c r="AJ2606" s="25"/>
    </row>
    <row r="2607" spans="5:36">
      <c r="E2607" s="25"/>
      <c r="AJ2607" s="25"/>
    </row>
    <row r="2608" spans="5:36">
      <c r="E2608" s="25"/>
      <c r="AJ2608" s="25"/>
    </row>
    <row r="2609" spans="5:36">
      <c r="E2609" s="25"/>
      <c r="AJ2609" s="25"/>
    </row>
    <row r="2610" spans="5:36">
      <c r="E2610" s="25"/>
      <c r="AJ2610" s="25"/>
    </row>
    <row r="2611" spans="5:36">
      <c r="E2611" s="25"/>
      <c r="AJ2611" s="25"/>
    </row>
    <row r="2612" spans="5:36">
      <c r="E2612" s="25"/>
      <c r="AJ2612" s="25"/>
    </row>
    <row r="2613" spans="5:36">
      <c r="E2613" s="25"/>
      <c r="AJ2613" s="25"/>
    </row>
    <row r="2614" spans="5:36">
      <c r="E2614" s="25"/>
      <c r="AJ2614" s="25"/>
    </row>
    <row r="2615" spans="5:36">
      <c r="E2615" s="25"/>
      <c r="AJ2615" s="25"/>
    </row>
    <row r="2616" spans="5:36">
      <c r="E2616" s="25"/>
      <c r="AJ2616" s="25"/>
    </row>
    <row r="2617" spans="5:36">
      <c r="E2617" s="25"/>
      <c r="AJ2617" s="25"/>
    </row>
    <row r="2618" spans="5:36">
      <c r="E2618" s="25"/>
      <c r="AJ2618" s="25"/>
    </row>
    <row r="2619" spans="5:36">
      <c r="E2619" s="25"/>
      <c r="AJ2619" s="25"/>
    </row>
    <row r="2620" spans="5:36">
      <c r="E2620" s="25"/>
      <c r="AJ2620" s="25"/>
    </row>
    <row r="2621" spans="5:36">
      <c r="E2621" s="25"/>
      <c r="AJ2621" s="25"/>
    </row>
    <row r="2622" spans="5:36">
      <c r="E2622" s="25"/>
      <c r="AJ2622" s="25"/>
    </row>
    <row r="2623" spans="5:36">
      <c r="E2623" s="25"/>
      <c r="AJ2623" s="25"/>
    </row>
    <row r="2624" spans="5:36">
      <c r="E2624" s="25"/>
      <c r="AJ2624" s="25"/>
    </row>
    <row r="2625" spans="5:36">
      <c r="E2625" s="25"/>
      <c r="AJ2625" s="25"/>
    </row>
    <row r="2626" spans="5:36">
      <c r="E2626" s="25"/>
      <c r="AJ2626" s="25"/>
    </row>
    <row r="2627" spans="5:36">
      <c r="E2627" s="25"/>
      <c r="AJ2627" s="25"/>
    </row>
    <row r="2628" spans="5:36">
      <c r="E2628" s="25"/>
      <c r="AJ2628" s="25"/>
    </row>
    <row r="2629" spans="5:36">
      <c r="E2629" s="25"/>
      <c r="AJ2629" s="25"/>
    </row>
    <row r="2630" spans="5:36">
      <c r="E2630" s="25"/>
      <c r="AJ2630" s="25"/>
    </row>
    <row r="2631" spans="5:36">
      <c r="E2631" s="25"/>
      <c r="AJ2631" s="25"/>
    </row>
    <row r="2632" spans="5:36">
      <c r="E2632" s="25"/>
      <c r="AJ2632" s="25"/>
    </row>
    <row r="2633" spans="5:36">
      <c r="E2633" s="25"/>
      <c r="AJ2633" s="25"/>
    </row>
    <row r="2634" spans="5:36">
      <c r="E2634" s="25"/>
      <c r="AJ2634" s="25"/>
    </row>
    <row r="2635" spans="5:36">
      <c r="E2635" s="25"/>
      <c r="AJ2635" s="25"/>
    </row>
    <row r="2636" spans="5:36">
      <c r="E2636" s="25"/>
      <c r="AJ2636" s="25"/>
    </row>
    <row r="2637" spans="5:36">
      <c r="E2637" s="25"/>
      <c r="AJ2637" s="25"/>
    </row>
    <row r="2638" spans="5:36">
      <c r="E2638" s="25"/>
      <c r="AJ2638" s="25"/>
    </row>
    <row r="2639" spans="5:36">
      <c r="E2639" s="25"/>
      <c r="AJ2639" s="25"/>
    </row>
    <row r="2640" spans="5:36">
      <c r="E2640" s="25"/>
      <c r="AJ2640" s="25"/>
    </row>
    <row r="2641" spans="5:36">
      <c r="E2641" s="25"/>
      <c r="AJ2641" s="25"/>
    </row>
    <row r="2642" spans="5:36">
      <c r="E2642" s="25"/>
      <c r="AJ2642" s="25"/>
    </row>
    <row r="2643" spans="5:36">
      <c r="E2643" s="25"/>
      <c r="AJ2643" s="25"/>
    </row>
    <row r="2644" spans="5:36">
      <c r="E2644" s="25"/>
      <c r="AJ2644" s="25"/>
    </row>
    <row r="2645" spans="5:36">
      <c r="E2645" s="25"/>
      <c r="AJ2645" s="25"/>
    </row>
    <row r="2646" spans="5:36">
      <c r="E2646" s="25"/>
      <c r="AJ2646" s="25"/>
    </row>
    <row r="2647" spans="5:36">
      <c r="E2647" s="25"/>
      <c r="AJ2647" s="25"/>
    </row>
    <row r="2648" spans="5:36">
      <c r="E2648" s="25"/>
      <c r="AJ2648" s="25"/>
    </row>
    <row r="2649" spans="5:36">
      <c r="E2649" s="25"/>
      <c r="AJ2649" s="25"/>
    </row>
    <row r="2650" spans="5:36">
      <c r="E2650" s="25"/>
      <c r="AJ2650" s="25"/>
    </row>
    <row r="2651" spans="5:36">
      <c r="E2651" s="25"/>
      <c r="AJ2651" s="25"/>
    </row>
    <row r="2652" spans="5:36">
      <c r="E2652" s="25"/>
      <c r="AJ2652" s="25"/>
    </row>
    <row r="2653" spans="5:36">
      <c r="E2653" s="25"/>
      <c r="AJ2653" s="25"/>
    </row>
    <row r="2654" spans="5:36">
      <c r="E2654" s="25"/>
      <c r="AJ2654" s="25"/>
    </row>
    <row r="2655" spans="5:36">
      <c r="E2655" s="25"/>
      <c r="AJ2655" s="25"/>
    </row>
    <row r="2656" spans="5:36">
      <c r="E2656" s="25"/>
      <c r="AJ2656" s="25"/>
    </row>
    <row r="2657" spans="5:36">
      <c r="E2657" s="25"/>
      <c r="AJ2657" s="25"/>
    </row>
    <row r="2658" spans="5:36">
      <c r="E2658" s="25"/>
      <c r="AJ2658" s="25"/>
    </row>
    <row r="2659" spans="5:36">
      <c r="E2659" s="25"/>
      <c r="AJ2659" s="25"/>
    </row>
    <row r="2660" spans="5:36">
      <c r="E2660" s="25"/>
      <c r="AJ2660" s="25"/>
    </row>
    <row r="2661" spans="5:36">
      <c r="E2661" s="25"/>
      <c r="AJ2661" s="25"/>
    </row>
    <row r="2662" spans="5:36">
      <c r="E2662" s="25"/>
      <c r="AJ2662" s="25"/>
    </row>
    <row r="2663" spans="5:36">
      <c r="E2663" s="25"/>
      <c r="AJ2663" s="25"/>
    </row>
    <row r="2664" spans="5:36">
      <c r="E2664" s="25"/>
      <c r="AJ2664" s="25"/>
    </row>
    <row r="2665" spans="5:36">
      <c r="E2665" s="25"/>
      <c r="AJ2665" s="25"/>
    </row>
    <row r="2666" spans="5:36">
      <c r="E2666" s="25"/>
      <c r="AJ2666" s="25"/>
    </row>
    <row r="2667" spans="5:36">
      <c r="E2667" s="25"/>
      <c r="AJ2667" s="25"/>
    </row>
    <row r="2668" spans="5:36">
      <c r="E2668" s="25"/>
      <c r="AJ2668" s="25"/>
    </row>
    <row r="2669" spans="5:36">
      <c r="E2669" s="25"/>
      <c r="AJ2669" s="25"/>
    </row>
    <row r="2670" spans="5:36">
      <c r="E2670" s="25"/>
      <c r="AJ2670" s="25"/>
    </row>
    <row r="2671" spans="5:36">
      <c r="E2671" s="25"/>
      <c r="AJ2671" s="25"/>
    </row>
    <row r="2672" spans="5:36">
      <c r="E2672" s="25"/>
      <c r="AJ2672" s="25"/>
    </row>
    <row r="2673" spans="5:36">
      <c r="E2673" s="25"/>
      <c r="AJ2673" s="25"/>
    </row>
    <row r="2674" spans="5:36">
      <c r="E2674" s="25"/>
      <c r="AJ2674" s="25"/>
    </row>
    <row r="2675" spans="5:36">
      <c r="E2675" s="25"/>
      <c r="AJ2675" s="25"/>
    </row>
    <row r="2676" spans="5:36">
      <c r="E2676" s="25"/>
      <c r="AJ2676" s="25"/>
    </row>
    <row r="2677" spans="5:36">
      <c r="E2677" s="25"/>
      <c r="AJ2677" s="25"/>
    </row>
    <row r="2678" spans="5:36">
      <c r="E2678" s="25"/>
      <c r="AJ2678" s="25"/>
    </row>
    <row r="2679" spans="5:36">
      <c r="E2679" s="25"/>
      <c r="AJ2679" s="25"/>
    </row>
    <row r="2680" spans="5:36">
      <c r="E2680" s="25"/>
      <c r="AJ2680" s="25"/>
    </row>
    <row r="2681" spans="5:36">
      <c r="E2681" s="25"/>
      <c r="AJ2681" s="25"/>
    </row>
    <row r="2682" spans="5:36">
      <c r="E2682" s="25"/>
      <c r="AJ2682" s="25"/>
    </row>
    <row r="2683" spans="5:36">
      <c r="E2683" s="25"/>
      <c r="AJ2683" s="25"/>
    </row>
    <row r="2684" spans="5:36">
      <c r="E2684" s="25"/>
      <c r="AJ2684" s="25"/>
    </row>
    <row r="2685" spans="5:36">
      <c r="E2685" s="25"/>
      <c r="AJ2685" s="25"/>
    </row>
    <row r="2686" spans="5:36">
      <c r="E2686" s="25"/>
      <c r="AJ2686" s="25"/>
    </row>
    <row r="2687" spans="5:36">
      <c r="E2687" s="25"/>
      <c r="AJ2687" s="25"/>
    </row>
    <row r="2688" spans="5:36">
      <c r="E2688" s="25"/>
      <c r="AJ2688" s="25"/>
    </row>
    <row r="2689" spans="5:36">
      <c r="E2689" s="25"/>
      <c r="AJ2689" s="25"/>
    </row>
    <row r="2690" spans="5:36">
      <c r="E2690" s="25"/>
      <c r="AJ2690" s="25"/>
    </row>
    <row r="2691" spans="5:36">
      <c r="E2691" s="25"/>
      <c r="AJ2691" s="25"/>
    </row>
    <row r="2692" spans="5:36">
      <c r="E2692" s="25"/>
      <c r="AJ2692" s="25"/>
    </row>
    <row r="2693" spans="5:36">
      <c r="E2693" s="25"/>
      <c r="AJ2693" s="25"/>
    </row>
    <row r="2694" spans="5:36">
      <c r="E2694" s="25"/>
      <c r="AJ2694" s="25"/>
    </row>
    <row r="2695" spans="5:36">
      <c r="E2695" s="25"/>
      <c r="AJ2695" s="25"/>
    </row>
    <row r="2696" spans="5:36">
      <c r="E2696" s="25"/>
      <c r="AJ2696" s="25"/>
    </row>
    <row r="2697" spans="5:36">
      <c r="E2697" s="25"/>
      <c r="AJ2697" s="25"/>
    </row>
    <row r="2698" spans="5:36">
      <c r="E2698" s="25"/>
      <c r="AJ2698" s="25"/>
    </row>
    <row r="2699" spans="5:36">
      <c r="E2699" s="25"/>
      <c r="AJ2699" s="25"/>
    </row>
    <row r="2700" spans="5:36">
      <c r="E2700" s="25"/>
      <c r="AJ2700" s="25"/>
    </row>
    <row r="2701" spans="5:36">
      <c r="E2701" s="25"/>
      <c r="AJ2701" s="25"/>
    </row>
    <row r="2702" spans="5:36">
      <c r="E2702" s="25"/>
      <c r="AJ2702" s="25"/>
    </row>
    <row r="2703" spans="5:36">
      <c r="E2703" s="25"/>
      <c r="AJ2703" s="25"/>
    </row>
    <row r="2704" spans="5:36">
      <c r="E2704" s="25"/>
      <c r="AJ2704" s="25"/>
    </row>
    <row r="2705" spans="5:36">
      <c r="E2705" s="25"/>
      <c r="AJ2705" s="25"/>
    </row>
    <row r="2706" spans="5:36">
      <c r="E2706" s="25"/>
      <c r="AJ2706" s="25"/>
    </row>
    <row r="2707" spans="5:36">
      <c r="E2707" s="25"/>
      <c r="AJ2707" s="25"/>
    </row>
    <row r="2708" spans="5:36">
      <c r="E2708" s="25"/>
      <c r="AJ2708" s="25"/>
    </row>
    <row r="2709" spans="5:36">
      <c r="E2709" s="25"/>
      <c r="AJ2709" s="25"/>
    </row>
    <row r="2710" spans="5:36">
      <c r="E2710" s="25"/>
      <c r="AJ2710" s="25"/>
    </row>
    <row r="2711" spans="5:36">
      <c r="E2711" s="25"/>
      <c r="AJ2711" s="25"/>
    </row>
    <row r="2712" spans="5:36">
      <c r="E2712" s="25"/>
      <c r="AJ2712" s="25"/>
    </row>
    <row r="2713" spans="5:36">
      <c r="E2713" s="25"/>
      <c r="AJ2713" s="25"/>
    </row>
    <row r="2714" spans="5:36">
      <c r="E2714" s="25"/>
      <c r="AJ2714" s="25"/>
    </row>
    <row r="2715" spans="5:36">
      <c r="E2715" s="25"/>
      <c r="AJ2715" s="25"/>
    </row>
    <row r="2716" spans="5:36">
      <c r="E2716" s="25"/>
      <c r="AJ2716" s="25"/>
    </row>
    <row r="2717" spans="5:36">
      <c r="E2717" s="25"/>
      <c r="AJ2717" s="25"/>
    </row>
    <row r="2718" spans="5:36">
      <c r="E2718" s="25"/>
      <c r="AJ2718" s="25"/>
    </row>
    <row r="2719" spans="5:36">
      <c r="E2719" s="25"/>
      <c r="AJ2719" s="25"/>
    </row>
    <row r="2720" spans="5:36">
      <c r="E2720" s="25"/>
      <c r="AJ2720" s="25"/>
    </row>
    <row r="2721" spans="5:36">
      <c r="E2721" s="25"/>
      <c r="AJ2721" s="25"/>
    </row>
    <row r="2722" spans="5:36">
      <c r="E2722" s="25"/>
      <c r="AJ2722" s="25"/>
    </row>
    <row r="2723" spans="5:36">
      <c r="E2723" s="25"/>
      <c r="AJ2723" s="25"/>
    </row>
    <row r="2724" spans="5:36">
      <c r="E2724" s="25"/>
      <c r="AJ2724" s="25"/>
    </row>
    <row r="2725" spans="5:36">
      <c r="E2725" s="25"/>
      <c r="AJ2725" s="25"/>
    </row>
    <row r="2726" spans="5:36">
      <c r="E2726" s="25"/>
      <c r="AJ2726" s="25"/>
    </row>
    <row r="2727" spans="5:36">
      <c r="E2727" s="25"/>
      <c r="AJ2727" s="25"/>
    </row>
    <row r="2728" spans="5:36">
      <c r="E2728" s="25"/>
      <c r="AJ2728" s="25"/>
    </row>
    <row r="2729" spans="5:36">
      <c r="E2729" s="25"/>
      <c r="AJ2729" s="25"/>
    </row>
    <row r="2730" spans="5:36">
      <c r="E2730" s="25"/>
      <c r="AJ2730" s="25"/>
    </row>
    <row r="2731" spans="5:36">
      <c r="E2731" s="25"/>
      <c r="AJ2731" s="25"/>
    </row>
    <row r="2732" spans="5:36">
      <c r="E2732" s="25"/>
      <c r="AJ2732" s="25"/>
    </row>
    <row r="2733" spans="5:36">
      <c r="E2733" s="25"/>
      <c r="AJ2733" s="25"/>
    </row>
    <row r="2734" spans="5:36">
      <c r="E2734" s="25"/>
      <c r="AJ2734" s="25"/>
    </row>
    <row r="2735" spans="5:36">
      <c r="E2735" s="25"/>
      <c r="AJ2735" s="25"/>
    </row>
    <row r="2736" spans="5:36">
      <c r="E2736" s="25"/>
      <c r="AJ2736" s="25"/>
    </row>
    <row r="2737" spans="5:36">
      <c r="E2737" s="25"/>
      <c r="AJ2737" s="25"/>
    </row>
    <row r="2738" spans="5:36">
      <c r="E2738" s="25"/>
      <c r="AJ2738" s="25"/>
    </row>
    <row r="2739" spans="5:36">
      <c r="E2739" s="25"/>
      <c r="AJ2739" s="25"/>
    </row>
    <row r="2740" spans="5:36">
      <c r="E2740" s="25"/>
      <c r="AJ2740" s="25"/>
    </row>
    <row r="2741" spans="5:36">
      <c r="E2741" s="25"/>
      <c r="AJ2741" s="25"/>
    </row>
    <row r="2742" spans="5:36">
      <c r="E2742" s="25"/>
      <c r="AJ2742" s="25"/>
    </row>
    <row r="2743" spans="5:36">
      <c r="E2743" s="25"/>
      <c r="AJ2743" s="25"/>
    </row>
    <row r="2744" spans="5:36">
      <c r="E2744" s="25"/>
      <c r="AJ2744" s="25"/>
    </row>
    <row r="2745" spans="5:36">
      <c r="E2745" s="25"/>
      <c r="AJ2745" s="25"/>
    </row>
    <row r="2746" spans="5:36">
      <c r="E2746" s="25"/>
      <c r="AJ2746" s="25"/>
    </row>
    <row r="2747" spans="5:36">
      <c r="E2747" s="25"/>
      <c r="AJ2747" s="25"/>
    </row>
    <row r="2748" spans="5:36">
      <c r="E2748" s="25"/>
      <c r="AJ2748" s="25"/>
    </row>
    <row r="2749" spans="5:36">
      <c r="E2749" s="25"/>
      <c r="AJ2749" s="25"/>
    </row>
    <row r="2750" spans="5:36">
      <c r="E2750" s="25"/>
      <c r="AJ2750" s="25"/>
    </row>
    <row r="2751" spans="5:36">
      <c r="E2751" s="25"/>
      <c r="AJ2751" s="25"/>
    </row>
    <row r="2752" spans="5:36">
      <c r="E2752" s="25"/>
      <c r="AJ2752" s="25"/>
    </row>
    <row r="2753" spans="5:36">
      <c r="E2753" s="25"/>
      <c r="AJ2753" s="25"/>
    </row>
    <row r="2754" spans="5:36">
      <c r="E2754" s="25"/>
      <c r="AJ2754" s="25"/>
    </row>
    <row r="2755" spans="5:36">
      <c r="E2755" s="25"/>
      <c r="AJ2755" s="25"/>
    </row>
    <row r="2756" spans="5:36">
      <c r="E2756" s="25"/>
      <c r="AJ2756" s="25"/>
    </row>
    <row r="2757" spans="5:36">
      <c r="E2757" s="25"/>
      <c r="AJ2757" s="25"/>
    </row>
    <row r="2758" spans="5:36">
      <c r="E2758" s="25"/>
      <c r="AJ2758" s="25"/>
    </row>
    <row r="2759" spans="5:36">
      <c r="E2759" s="25"/>
      <c r="AJ2759" s="25"/>
    </row>
    <row r="2760" spans="5:36">
      <c r="E2760" s="25"/>
      <c r="AJ2760" s="25"/>
    </row>
    <row r="2761" spans="5:36">
      <c r="E2761" s="25"/>
      <c r="AJ2761" s="25"/>
    </row>
    <row r="2762" spans="5:36">
      <c r="E2762" s="25"/>
      <c r="AJ2762" s="25"/>
    </row>
    <row r="2763" spans="5:36">
      <c r="E2763" s="25"/>
      <c r="AJ2763" s="25"/>
    </row>
    <row r="2764" spans="5:36">
      <c r="E2764" s="25"/>
      <c r="AJ2764" s="25"/>
    </row>
    <row r="2765" spans="5:36">
      <c r="E2765" s="25"/>
      <c r="AJ2765" s="25"/>
    </row>
    <row r="2766" spans="5:36">
      <c r="E2766" s="25"/>
      <c r="AJ2766" s="25"/>
    </row>
    <row r="2767" spans="5:36">
      <c r="E2767" s="25"/>
      <c r="AJ2767" s="25"/>
    </row>
    <row r="2768" spans="5:36">
      <c r="E2768" s="25"/>
      <c r="AJ2768" s="25"/>
    </row>
    <row r="2769" spans="5:36">
      <c r="E2769" s="25"/>
      <c r="AJ2769" s="25"/>
    </row>
    <row r="2770" spans="5:36">
      <c r="E2770" s="25"/>
      <c r="AJ2770" s="25"/>
    </row>
    <row r="2771" spans="5:36">
      <c r="E2771" s="25"/>
      <c r="AJ2771" s="25"/>
    </row>
    <row r="2772" spans="5:36">
      <c r="E2772" s="25"/>
      <c r="AJ2772" s="25"/>
    </row>
    <row r="2773" spans="5:36">
      <c r="E2773" s="25"/>
      <c r="AJ2773" s="25"/>
    </row>
    <row r="2774" spans="5:36">
      <c r="E2774" s="25"/>
      <c r="AJ2774" s="25"/>
    </row>
    <row r="2775" spans="5:36">
      <c r="E2775" s="25"/>
      <c r="AJ2775" s="25"/>
    </row>
    <row r="2776" spans="5:36">
      <c r="E2776" s="25"/>
      <c r="AJ2776" s="25"/>
    </row>
    <row r="2777" spans="5:36">
      <c r="E2777" s="25"/>
      <c r="AJ2777" s="25"/>
    </row>
    <row r="2778" spans="5:36">
      <c r="E2778" s="25"/>
      <c r="AJ2778" s="25"/>
    </row>
    <row r="2779" spans="5:36">
      <c r="E2779" s="25"/>
      <c r="AJ2779" s="25"/>
    </row>
    <row r="2780" spans="5:36">
      <c r="E2780" s="25"/>
      <c r="AJ2780" s="25"/>
    </row>
    <row r="2781" spans="5:36">
      <c r="E2781" s="25"/>
      <c r="AJ2781" s="25"/>
    </row>
    <row r="2782" spans="5:36">
      <c r="E2782" s="25"/>
      <c r="AJ2782" s="25"/>
    </row>
    <row r="2783" spans="5:36">
      <c r="E2783" s="25"/>
      <c r="AJ2783" s="25"/>
    </row>
    <row r="2784" spans="5:36">
      <c r="E2784" s="25"/>
      <c r="AJ2784" s="25"/>
    </row>
    <row r="2785" spans="5:36">
      <c r="E2785" s="25"/>
      <c r="AJ2785" s="25"/>
    </row>
    <row r="2786" spans="5:36">
      <c r="E2786" s="25"/>
      <c r="AJ2786" s="25"/>
    </row>
    <row r="2787" spans="5:36">
      <c r="E2787" s="25"/>
      <c r="AJ2787" s="25"/>
    </row>
    <row r="2788" spans="5:36">
      <c r="E2788" s="25"/>
      <c r="AJ2788" s="25"/>
    </row>
    <row r="2789" spans="5:36">
      <c r="E2789" s="25"/>
      <c r="AJ2789" s="25"/>
    </row>
    <row r="2790" spans="5:36">
      <c r="E2790" s="25"/>
      <c r="AJ2790" s="25"/>
    </row>
    <row r="2791" spans="5:36">
      <c r="E2791" s="25"/>
      <c r="AJ2791" s="25"/>
    </row>
    <row r="2792" spans="5:36">
      <c r="E2792" s="25"/>
      <c r="AJ2792" s="25"/>
    </row>
    <row r="2793" spans="5:36">
      <c r="E2793" s="25"/>
      <c r="AJ2793" s="25"/>
    </row>
    <row r="2794" spans="5:36">
      <c r="E2794" s="25"/>
      <c r="AJ2794" s="25"/>
    </row>
    <row r="2795" spans="5:36">
      <c r="E2795" s="25"/>
      <c r="AJ2795" s="25"/>
    </row>
    <row r="2796" spans="5:36">
      <c r="E2796" s="25"/>
      <c r="AJ2796" s="25"/>
    </row>
    <row r="2797" spans="5:36">
      <c r="E2797" s="25"/>
      <c r="AJ2797" s="25"/>
    </row>
    <row r="2798" spans="5:36">
      <c r="E2798" s="25"/>
      <c r="AJ2798" s="25"/>
    </row>
    <row r="2799" spans="5:36">
      <c r="E2799" s="25"/>
      <c r="AJ2799" s="25"/>
    </row>
    <row r="2800" spans="5:36">
      <c r="E2800" s="25"/>
      <c r="AJ2800" s="25"/>
    </row>
    <row r="2801" spans="5:36">
      <c r="E2801" s="25"/>
      <c r="AJ2801" s="25"/>
    </row>
    <row r="2802" spans="5:36">
      <c r="E2802" s="25"/>
      <c r="AJ2802" s="25"/>
    </row>
    <row r="2803" spans="5:36">
      <c r="E2803" s="25"/>
      <c r="AJ2803" s="25"/>
    </row>
    <row r="2804" spans="5:36">
      <c r="E2804" s="25"/>
      <c r="AJ2804" s="25"/>
    </row>
    <row r="2805" spans="5:36">
      <c r="E2805" s="25"/>
      <c r="AJ2805" s="25"/>
    </row>
    <row r="2806" spans="5:36">
      <c r="E2806" s="25"/>
      <c r="AJ2806" s="25"/>
    </row>
    <row r="2807" spans="5:36">
      <c r="E2807" s="25"/>
      <c r="AJ2807" s="25"/>
    </row>
    <row r="2808" spans="5:36">
      <c r="E2808" s="25"/>
      <c r="AJ2808" s="25"/>
    </row>
    <row r="2809" spans="5:36">
      <c r="E2809" s="25"/>
      <c r="AJ2809" s="25"/>
    </row>
    <row r="2810" spans="5:36">
      <c r="E2810" s="25"/>
      <c r="AJ2810" s="25"/>
    </row>
    <row r="2811" spans="5:36">
      <c r="E2811" s="25"/>
      <c r="AJ2811" s="25"/>
    </row>
    <row r="2812" spans="5:36">
      <c r="E2812" s="25"/>
      <c r="AJ2812" s="25"/>
    </row>
    <row r="2813" spans="5:36">
      <c r="E2813" s="25"/>
      <c r="AJ2813" s="25"/>
    </row>
    <row r="2814" spans="5:36">
      <c r="E2814" s="25"/>
      <c r="AJ2814" s="25"/>
    </row>
    <row r="2815" spans="5:36">
      <c r="E2815" s="25"/>
      <c r="AJ2815" s="25"/>
    </row>
    <row r="2816" spans="5:36">
      <c r="E2816" s="25"/>
      <c r="AJ2816" s="25"/>
    </row>
    <row r="2817" spans="5:36">
      <c r="E2817" s="25"/>
      <c r="AJ2817" s="25"/>
    </row>
    <row r="2818" spans="5:36">
      <c r="E2818" s="25"/>
      <c r="AJ2818" s="25"/>
    </row>
    <row r="2819" spans="5:36">
      <c r="E2819" s="25"/>
      <c r="AJ2819" s="25"/>
    </row>
    <row r="2820" spans="5:36">
      <c r="E2820" s="25"/>
      <c r="AJ2820" s="25"/>
    </row>
    <row r="2821" spans="5:36">
      <c r="E2821" s="25"/>
      <c r="AJ2821" s="25"/>
    </row>
    <row r="2822" spans="5:36">
      <c r="E2822" s="25"/>
      <c r="AJ2822" s="25"/>
    </row>
    <row r="2823" spans="5:36">
      <c r="E2823" s="25"/>
      <c r="AJ2823" s="25"/>
    </row>
    <row r="2824" spans="5:36">
      <c r="E2824" s="25"/>
      <c r="AJ2824" s="25"/>
    </row>
    <row r="2825" spans="5:36">
      <c r="E2825" s="25"/>
      <c r="AJ2825" s="25"/>
    </row>
    <row r="2826" spans="5:36">
      <c r="E2826" s="25"/>
      <c r="AJ2826" s="25"/>
    </row>
    <row r="2827" spans="5:36">
      <c r="E2827" s="25"/>
      <c r="AJ2827" s="25"/>
    </row>
    <row r="2828" spans="5:36">
      <c r="E2828" s="25"/>
      <c r="AJ2828" s="25"/>
    </row>
    <row r="2829" spans="5:36">
      <c r="E2829" s="25"/>
      <c r="AJ2829" s="25"/>
    </row>
    <row r="2830" spans="5:36">
      <c r="E2830" s="25"/>
      <c r="AJ2830" s="25"/>
    </row>
    <row r="2831" spans="5:36">
      <c r="E2831" s="25"/>
      <c r="AJ2831" s="25"/>
    </row>
    <row r="2832" spans="5:36">
      <c r="E2832" s="25"/>
      <c r="AJ2832" s="25"/>
    </row>
    <row r="2833" spans="5:36">
      <c r="E2833" s="25"/>
      <c r="AJ2833" s="25"/>
    </row>
    <row r="2834" spans="5:36">
      <c r="E2834" s="25"/>
      <c r="AJ2834" s="25"/>
    </row>
    <row r="2835" spans="5:36">
      <c r="E2835" s="25"/>
      <c r="AJ2835" s="25"/>
    </row>
    <row r="2836" spans="5:36">
      <c r="E2836" s="25"/>
      <c r="AJ2836" s="25"/>
    </row>
    <row r="2837" spans="5:36">
      <c r="E2837" s="25"/>
      <c r="AJ2837" s="25"/>
    </row>
    <row r="2838" spans="5:36">
      <c r="E2838" s="25"/>
      <c r="AJ2838" s="25"/>
    </row>
    <row r="2839" spans="5:36">
      <c r="E2839" s="25"/>
      <c r="AJ2839" s="25"/>
    </row>
    <row r="2840" spans="5:36">
      <c r="E2840" s="25"/>
      <c r="AJ2840" s="25"/>
    </row>
    <row r="2841" spans="5:36">
      <c r="E2841" s="25"/>
      <c r="AJ2841" s="25"/>
    </row>
    <row r="2842" spans="5:36">
      <c r="E2842" s="25"/>
      <c r="AJ2842" s="25"/>
    </row>
    <row r="2843" spans="5:36">
      <c r="E2843" s="25"/>
      <c r="AJ2843" s="25"/>
    </row>
    <row r="2844" spans="5:36">
      <c r="E2844" s="25"/>
      <c r="AJ2844" s="25"/>
    </row>
    <row r="2845" spans="5:36">
      <c r="E2845" s="25"/>
      <c r="AJ2845" s="25"/>
    </row>
    <row r="2846" spans="5:36">
      <c r="E2846" s="25"/>
      <c r="AJ2846" s="25"/>
    </row>
    <row r="2847" spans="5:36">
      <c r="E2847" s="25"/>
      <c r="AJ2847" s="25"/>
    </row>
    <row r="2848" spans="5:36">
      <c r="E2848" s="25"/>
      <c r="AJ2848" s="25"/>
    </row>
    <row r="2849" spans="5:36">
      <c r="E2849" s="25"/>
      <c r="AJ2849" s="25"/>
    </row>
    <row r="2850" spans="5:36">
      <c r="E2850" s="25"/>
      <c r="AJ2850" s="25"/>
    </row>
    <row r="2851" spans="5:36">
      <c r="E2851" s="25"/>
      <c r="AJ2851" s="25"/>
    </row>
    <row r="2852" spans="5:36">
      <c r="E2852" s="25"/>
      <c r="AJ2852" s="25"/>
    </row>
    <row r="2853" spans="5:36">
      <c r="E2853" s="25"/>
      <c r="AJ2853" s="25"/>
    </row>
    <row r="2854" spans="5:36">
      <c r="E2854" s="25"/>
      <c r="AJ2854" s="25"/>
    </row>
    <row r="2855" spans="5:36">
      <c r="E2855" s="25"/>
      <c r="AJ2855" s="25"/>
    </row>
    <row r="2856" spans="5:36">
      <c r="E2856" s="25"/>
      <c r="AJ2856" s="25"/>
    </row>
    <row r="2857" spans="5:36">
      <c r="E2857" s="25"/>
      <c r="AJ2857" s="25"/>
    </row>
    <row r="2858" spans="5:36">
      <c r="E2858" s="25"/>
      <c r="AJ2858" s="25"/>
    </row>
    <row r="2859" spans="5:36">
      <c r="E2859" s="25"/>
      <c r="AJ2859" s="25"/>
    </row>
    <row r="2860" spans="5:36">
      <c r="E2860" s="25"/>
      <c r="AJ2860" s="25"/>
    </row>
    <row r="2861" spans="5:36">
      <c r="E2861" s="25"/>
      <c r="AJ2861" s="25"/>
    </row>
    <row r="2862" spans="5:36">
      <c r="E2862" s="25"/>
      <c r="AJ2862" s="25"/>
    </row>
    <row r="2863" spans="5:36">
      <c r="E2863" s="25"/>
      <c r="AJ2863" s="25"/>
    </row>
    <row r="2864" spans="5:36">
      <c r="E2864" s="25"/>
      <c r="AJ2864" s="25"/>
    </row>
    <row r="2865" spans="5:36">
      <c r="E2865" s="25"/>
      <c r="AJ2865" s="25"/>
    </row>
    <row r="2866" spans="5:36">
      <c r="E2866" s="25"/>
      <c r="AJ2866" s="25"/>
    </row>
    <row r="2867" spans="5:36">
      <c r="E2867" s="25"/>
      <c r="AJ2867" s="25"/>
    </row>
    <row r="2868" spans="5:36">
      <c r="E2868" s="25"/>
      <c r="AJ2868" s="25"/>
    </row>
    <row r="2869" spans="5:36">
      <c r="E2869" s="25"/>
      <c r="AJ2869" s="25"/>
    </row>
    <row r="2870" spans="5:36">
      <c r="E2870" s="25"/>
      <c r="AJ2870" s="25"/>
    </row>
    <row r="2871" spans="5:36">
      <c r="E2871" s="25"/>
      <c r="AJ2871" s="25"/>
    </row>
    <row r="2872" spans="5:36">
      <c r="E2872" s="25"/>
      <c r="AJ2872" s="25"/>
    </row>
    <row r="2873" spans="5:36">
      <c r="E2873" s="25"/>
      <c r="AJ2873" s="25"/>
    </row>
    <row r="2874" spans="5:36">
      <c r="E2874" s="25"/>
      <c r="AJ2874" s="25"/>
    </row>
    <row r="2875" spans="5:36">
      <c r="E2875" s="25"/>
      <c r="AJ2875" s="25"/>
    </row>
    <row r="2876" spans="5:36">
      <c r="E2876" s="25"/>
      <c r="AJ2876" s="25"/>
    </row>
    <row r="2877" spans="5:36">
      <c r="E2877" s="25"/>
      <c r="AJ2877" s="25"/>
    </row>
    <row r="2878" spans="5:36">
      <c r="E2878" s="25"/>
      <c r="AJ2878" s="25"/>
    </row>
    <row r="2879" spans="5:36">
      <c r="E2879" s="25"/>
      <c r="AJ2879" s="25"/>
    </row>
    <row r="2880" spans="5:36">
      <c r="E2880" s="25"/>
      <c r="AJ2880" s="25"/>
    </row>
    <row r="2881" spans="5:36">
      <c r="E2881" s="25"/>
      <c r="AJ2881" s="25"/>
    </row>
    <row r="2882" spans="5:36">
      <c r="E2882" s="25"/>
      <c r="AJ2882" s="25"/>
    </row>
    <row r="2883" spans="5:36">
      <c r="E2883" s="25"/>
      <c r="AJ2883" s="25"/>
    </row>
    <row r="2884" spans="5:36">
      <c r="E2884" s="25"/>
      <c r="AJ2884" s="25"/>
    </row>
    <row r="2885" spans="5:36">
      <c r="E2885" s="25"/>
      <c r="AJ2885" s="25"/>
    </row>
    <row r="2886" spans="5:36">
      <c r="E2886" s="25"/>
      <c r="AJ2886" s="25"/>
    </row>
    <row r="2887" spans="5:36">
      <c r="E2887" s="25"/>
      <c r="AJ2887" s="25"/>
    </row>
    <row r="2888" spans="5:36">
      <c r="E2888" s="25"/>
      <c r="AJ2888" s="25"/>
    </row>
    <row r="2889" spans="5:36">
      <c r="E2889" s="25"/>
      <c r="AJ2889" s="25"/>
    </row>
    <row r="2890" spans="5:36">
      <c r="E2890" s="25"/>
      <c r="AJ2890" s="25"/>
    </row>
    <row r="2891" spans="5:36">
      <c r="E2891" s="25"/>
      <c r="AJ2891" s="25"/>
    </row>
    <row r="2892" spans="5:36">
      <c r="E2892" s="25"/>
      <c r="AJ2892" s="25"/>
    </row>
    <row r="2893" spans="5:36">
      <c r="E2893" s="25"/>
      <c r="AJ2893" s="25"/>
    </row>
    <row r="2894" spans="5:36">
      <c r="E2894" s="25"/>
      <c r="AJ2894" s="25"/>
    </row>
    <row r="2895" spans="5:36">
      <c r="E2895" s="25"/>
      <c r="AJ2895" s="25"/>
    </row>
    <row r="2896" spans="5:36">
      <c r="E2896" s="25"/>
      <c r="AJ2896" s="25"/>
    </row>
    <row r="2897" spans="5:36">
      <c r="E2897" s="25"/>
      <c r="AJ2897" s="25"/>
    </row>
    <row r="2898" spans="5:36">
      <c r="E2898" s="25"/>
      <c r="AJ2898" s="25"/>
    </row>
    <row r="2899" spans="5:36">
      <c r="E2899" s="25"/>
      <c r="AJ2899" s="25"/>
    </row>
    <row r="2900" spans="5:36">
      <c r="E2900" s="25"/>
      <c r="AJ2900" s="25"/>
    </row>
    <row r="2901" spans="5:36">
      <c r="E2901" s="25"/>
      <c r="AJ2901" s="25"/>
    </row>
    <row r="2902" spans="5:36">
      <c r="E2902" s="25"/>
      <c r="AJ2902" s="25"/>
    </row>
    <row r="2903" spans="5:36">
      <c r="E2903" s="25"/>
      <c r="AJ2903" s="25"/>
    </row>
    <row r="2904" spans="5:36">
      <c r="E2904" s="25"/>
      <c r="AJ2904" s="25"/>
    </row>
    <row r="2905" spans="5:36">
      <c r="E2905" s="25"/>
      <c r="AJ2905" s="25"/>
    </row>
    <row r="2906" spans="5:36">
      <c r="E2906" s="25"/>
      <c r="AJ2906" s="25"/>
    </row>
    <row r="2907" spans="5:36">
      <c r="E2907" s="25"/>
      <c r="AJ2907" s="25"/>
    </row>
    <row r="2908" spans="5:36">
      <c r="E2908" s="25"/>
      <c r="AJ2908" s="25"/>
    </row>
    <row r="2909" spans="5:36">
      <c r="E2909" s="25"/>
      <c r="AJ2909" s="25"/>
    </row>
    <row r="2910" spans="5:36">
      <c r="E2910" s="25"/>
      <c r="AJ2910" s="25"/>
    </row>
    <row r="2911" spans="5:36">
      <c r="E2911" s="25"/>
      <c r="AJ2911" s="25"/>
    </row>
    <row r="2912" spans="5:36">
      <c r="E2912" s="25"/>
      <c r="AJ2912" s="25"/>
    </row>
    <row r="2913" spans="5:36">
      <c r="E2913" s="25"/>
      <c r="AJ2913" s="25"/>
    </row>
    <row r="2914" spans="5:36">
      <c r="E2914" s="25"/>
      <c r="AJ2914" s="25"/>
    </row>
    <row r="2915" spans="5:36">
      <c r="E2915" s="25"/>
      <c r="AJ2915" s="25"/>
    </row>
    <row r="2916" spans="5:36">
      <c r="E2916" s="25"/>
      <c r="AJ2916" s="25"/>
    </row>
    <row r="2917" spans="5:36">
      <c r="E2917" s="25"/>
      <c r="AJ2917" s="25"/>
    </row>
    <row r="2918" spans="5:36">
      <c r="E2918" s="25"/>
      <c r="AJ2918" s="25"/>
    </row>
    <row r="2919" spans="5:36">
      <c r="E2919" s="25"/>
      <c r="AJ2919" s="25"/>
    </row>
    <row r="2920" spans="5:36">
      <c r="E2920" s="25"/>
      <c r="AJ2920" s="25"/>
    </row>
    <row r="2921" spans="5:36">
      <c r="E2921" s="25"/>
      <c r="AJ2921" s="25"/>
    </row>
    <row r="2922" spans="5:36">
      <c r="E2922" s="25"/>
      <c r="AJ2922" s="25"/>
    </row>
    <row r="2923" spans="5:36">
      <c r="E2923" s="25"/>
      <c r="AJ2923" s="25"/>
    </row>
    <row r="2924" spans="5:36">
      <c r="E2924" s="25"/>
      <c r="AJ2924" s="25"/>
    </row>
    <row r="2925" spans="5:36">
      <c r="E2925" s="25"/>
      <c r="AJ2925" s="25"/>
    </row>
    <row r="2926" spans="5:36">
      <c r="E2926" s="25"/>
      <c r="AJ2926" s="25"/>
    </row>
    <row r="2927" spans="5:36">
      <c r="E2927" s="25"/>
      <c r="AJ2927" s="25"/>
    </row>
    <row r="2928" spans="5:36">
      <c r="E2928" s="25"/>
      <c r="AJ2928" s="25"/>
    </row>
    <row r="2929" spans="5:36">
      <c r="E2929" s="25"/>
      <c r="AJ2929" s="25"/>
    </row>
    <row r="2930" spans="5:36">
      <c r="E2930" s="25"/>
      <c r="AJ2930" s="25"/>
    </row>
    <row r="2931" spans="5:36">
      <c r="E2931" s="25"/>
      <c r="AJ2931" s="25"/>
    </row>
    <row r="2932" spans="5:36">
      <c r="E2932" s="25"/>
      <c r="AJ2932" s="25"/>
    </row>
    <row r="2933" spans="5:36">
      <c r="E2933" s="25"/>
      <c r="AJ2933" s="25"/>
    </row>
    <row r="2934" spans="5:36">
      <c r="E2934" s="25"/>
      <c r="AJ2934" s="25"/>
    </row>
    <row r="2935" spans="5:36">
      <c r="E2935" s="25"/>
      <c r="AJ2935" s="25"/>
    </row>
    <row r="2936" spans="5:36">
      <c r="E2936" s="25"/>
      <c r="AJ2936" s="25"/>
    </row>
    <row r="2937" spans="5:36">
      <c r="E2937" s="25"/>
      <c r="AJ2937" s="25"/>
    </row>
    <row r="2938" spans="5:36">
      <c r="E2938" s="25"/>
      <c r="AJ2938" s="25"/>
    </row>
    <row r="2939" spans="5:36">
      <c r="E2939" s="25"/>
      <c r="AJ2939" s="25"/>
    </row>
    <row r="2940" spans="5:36">
      <c r="E2940" s="25"/>
      <c r="AJ2940" s="25"/>
    </row>
    <row r="2941" spans="5:36">
      <c r="E2941" s="25"/>
      <c r="AJ2941" s="25"/>
    </row>
    <row r="2942" spans="5:36">
      <c r="E2942" s="25"/>
      <c r="AJ2942" s="25"/>
    </row>
    <row r="2943" spans="5:36">
      <c r="E2943" s="25"/>
      <c r="AJ2943" s="25"/>
    </row>
    <row r="2944" spans="5:36">
      <c r="E2944" s="25"/>
      <c r="AJ2944" s="25"/>
    </row>
    <row r="2945" spans="5:36">
      <c r="E2945" s="25"/>
      <c r="AJ2945" s="25"/>
    </row>
    <row r="2946" spans="5:36">
      <c r="E2946" s="25"/>
      <c r="AJ2946" s="25"/>
    </row>
    <row r="2947" spans="5:36">
      <c r="E2947" s="25"/>
      <c r="AJ2947" s="25"/>
    </row>
    <row r="2948" spans="5:36">
      <c r="E2948" s="25"/>
      <c r="AJ2948" s="25"/>
    </row>
    <row r="2949" spans="5:36">
      <c r="E2949" s="25"/>
      <c r="AJ2949" s="25"/>
    </row>
    <row r="2950" spans="5:36">
      <c r="E2950" s="25"/>
      <c r="AJ2950" s="25"/>
    </row>
    <row r="2951" spans="5:36">
      <c r="E2951" s="25"/>
      <c r="AJ2951" s="25"/>
    </row>
    <row r="2952" spans="5:36">
      <c r="E2952" s="25"/>
      <c r="AJ2952" s="25"/>
    </row>
    <row r="2953" spans="5:36">
      <c r="E2953" s="25"/>
      <c r="AJ2953" s="25"/>
    </row>
    <row r="2954" spans="5:36">
      <c r="E2954" s="25"/>
      <c r="AJ2954" s="25"/>
    </row>
    <row r="2955" spans="5:36">
      <c r="E2955" s="25"/>
      <c r="AJ2955" s="25"/>
    </row>
    <row r="2956" spans="5:36">
      <c r="E2956" s="25"/>
      <c r="AJ2956" s="25"/>
    </row>
    <row r="2957" spans="5:36">
      <c r="E2957" s="25"/>
      <c r="AJ2957" s="25"/>
    </row>
    <row r="2958" spans="5:36">
      <c r="E2958" s="25"/>
      <c r="AJ2958" s="25"/>
    </row>
    <row r="2959" spans="5:36">
      <c r="E2959" s="25"/>
      <c r="AJ2959" s="25"/>
    </row>
    <row r="2960" spans="5:36">
      <c r="E2960" s="25"/>
      <c r="AJ2960" s="25"/>
    </row>
    <row r="2961" spans="5:36">
      <c r="E2961" s="25"/>
      <c r="AJ2961" s="25"/>
    </row>
    <row r="2962" spans="5:36">
      <c r="E2962" s="25"/>
      <c r="AJ2962" s="25"/>
    </row>
    <row r="2963" spans="5:36">
      <c r="E2963" s="25"/>
      <c r="AJ2963" s="25"/>
    </row>
    <row r="2964" spans="5:36">
      <c r="E2964" s="25"/>
      <c r="AJ2964" s="25"/>
    </row>
    <row r="2965" spans="5:36">
      <c r="E2965" s="25"/>
      <c r="AJ2965" s="25"/>
    </row>
    <row r="2966" spans="5:36">
      <c r="E2966" s="25"/>
      <c r="AJ2966" s="25"/>
    </row>
    <row r="2967" spans="5:36">
      <c r="E2967" s="25"/>
      <c r="AJ2967" s="25"/>
    </row>
    <row r="2968" spans="5:36">
      <c r="E2968" s="25"/>
      <c r="AJ2968" s="25"/>
    </row>
    <row r="2969" spans="5:36">
      <c r="E2969" s="25"/>
      <c r="AJ2969" s="25"/>
    </row>
    <row r="2970" spans="5:36">
      <c r="E2970" s="25"/>
      <c r="AJ2970" s="25"/>
    </row>
    <row r="2971" spans="5:36">
      <c r="E2971" s="25"/>
      <c r="AJ2971" s="25"/>
    </row>
    <row r="2972" spans="5:36">
      <c r="E2972" s="25"/>
      <c r="AJ2972" s="25"/>
    </row>
    <row r="2973" spans="5:36">
      <c r="E2973" s="25"/>
      <c r="AJ2973" s="25"/>
    </row>
    <row r="2974" spans="5:36">
      <c r="E2974" s="25"/>
      <c r="AJ2974" s="25"/>
    </row>
    <row r="2975" spans="5:36">
      <c r="E2975" s="25"/>
      <c r="AJ2975" s="25"/>
    </row>
    <row r="2976" spans="5:36">
      <c r="E2976" s="25"/>
      <c r="AJ2976" s="25"/>
    </row>
    <row r="2977" spans="5:36">
      <c r="E2977" s="25"/>
      <c r="AJ2977" s="25"/>
    </row>
    <row r="2978" spans="5:36">
      <c r="E2978" s="25"/>
      <c r="AJ2978" s="25"/>
    </row>
    <row r="2979" spans="5:36">
      <c r="E2979" s="25"/>
      <c r="AJ2979" s="25"/>
    </row>
    <row r="2980" spans="5:36">
      <c r="E2980" s="25"/>
      <c r="AJ2980" s="25"/>
    </row>
    <row r="2981" spans="5:36">
      <c r="E2981" s="25"/>
      <c r="AJ2981" s="25"/>
    </row>
    <row r="2982" spans="5:36">
      <c r="E2982" s="25"/>
      <c r="AJ2982" s="25"/>
    </row>
    <row r="2983" spans="5:36">
      <c r="E2983" s="25"/>
      <c r="AJ2983" s="25"/>
    </row>
    <row r="2984" spans="5:36">
      <c r="E2984" s="25"/>
      <c r="AJ2984" s="25"/>
    </row>
    <row r="2985" spans="5:36">
      <c r="E2985" s="25"/>
      <c r="AJ2985" s="25"/>
    </row>
    <row r="2986" spans="5:36">
      <c r="E2986" s="25"/>
      <c r="AJ2986" s="25"/>
    </row>
    <row r="2987" spans="5:36">
      <c r="E2987" s="25"/>
      <c r="AJ2987" s="25"/>
    </row>
    <row r="2988" spans="5:36">
      <c r="E2988" s="25"/>
      <c r="AJ2988" s="25"/>
    </row>
    <row r="2989" spans="5:36">
      <c r="E2989" s="25"/>
      <c r="AJ2989" s="25"/>
    </row>
    <row r="2990" spans="5:36">
      <c r="E2990" s="25"/>
      <c r="AJ2990" s="25"/>
    </row>
    <row r="2991" spans="5:36">
      <c r="E2991" s="25"/>
      <c r="AJ2991" s="25"/>
    </row>
    <row r="2992" spans="5:36">
      <c r="E2992" s="25"/>
      <c r="AJ2992" s="25"/>
    </row>
    <row r="2993" spans="5:36">
      <c r="E2993" s="25"/>
      <c r="AJ2993" s="25"/>
    </row>
    <row r="2994" spans="5:36">
      <c r="E2994" s="25"/>
      <c r="AJ2994" s="25"/>
    </row>
    <row r="2995" spans="5:36">
      <c r="E2995" s="25"/>
      <c r="AJ2995" s="25"/>
    </row>
    <row r="2996" spans="5:36">
      <c r="E2996" s="25"/>
      <c r="AJ2996" s="25"/>
    </row>
    <row r="2997" spans="5:36">
      <c r="E2997" s="25"/>
      <c r="AJ2997" s="25"/>
    </row>
    <row r="2998" spans="5:36">
      <c r="E2998" s="25"/>
      <c r="AJ2998" s="25"/>
    </row>
    <row r="2999" spans="5:36">
      <c r="E2999" s="25"/>
      <c r="AJ2999" s="25"/>
    </row>
    <row r="3000" spans="5:36">
      <c r="E3000" s="25"/>
      <c r="AJ3000" s="25"/>
    </row>
    <row r="3001" spans="5:36">
      <c r="E3001" s="25"/>
      <c r="AJ3001" s="25"/>
    </row>
    <row r="3002" spans="5:36">
      <c r="E3002" s="25"/>
      <c r="AJ3002" s="25"/>
    </row>
    <row r="3003" spans="5:36">
      <c r="E3003" s="25"/>
      <c r="AJ3003" s="25"/>
    </row>
    <row r="3004" spans="5:36">
      <c r="E3004" s="25"/>
      <c r="AJ3004" s="25"/>
    </row>
    <row r="3005" spans="5:36">
      <c r="E3005" s="25"/>
      <c r="AJ3005" s="25"/>
    </row>
    <row r="3006" spans="5:36">
      <c r="E3006" s="25"/>
      <c r="AJ3006" s="25"/>
    </row>
    <row r="3007" spans="5:36">
      <c r="E3007" s="25"/>
      <c r="AJ3007" s="25"/>
    </row>
    <row r="3008" spans="5:36">
      <c r="E3008" s="25"/>
      <c r="AJ3008" s="25"/>
    </row>
    <row r="3009" spans="5:36">
      <c r="E3009" s="25"/>
      <c r="AJ3009" s="25"/>
    </row>
    <row r="3010" spans="5:36">
      <c r="E3010" s="25"/>
      <c r="AJ3010" s="25"/>
    </row>
    <row r="3011" spans="5:36">
      <c r="E3011" s="25"/>
      <c r="AJ3011" s="25"/>
    </row>
    <row r="3012" spans="5:36">
      <c r="E3012" s="25"/>
      <c r="AJ3012" s="25"/>
    </row>
    <row r="3013" spans="5:36">
      <c r="E3013" s="25"/>
      <c r="AJ3013" s="25"/>
    </row>
    <row r="3014" spans="5:36">
      <c r="E3014" s="25"/>
      <c r="AJ3014" s="25"/>
    </row>
    <row r="3015" spans="5:36">
      <c r="E3015" s="25"/>
      <c r="AJ3015" s="25"/>
    </row>
    <row r="3016" spans="5:36">
      <c r="E3016" s="25"/>
      <c r="AJ3016" s="25"/>
    </row>
    <row r="3017" spans="5:36">
      <c r="E3017" s="25"/>
      <c r="AJ3017" s="25"/>
    </row>
    <row r="3018" spans="5:36">
      <c r="E3018" s="25"/>
      <c r="AJ3018" s="25"/>
    </row>
    <row r="3019" spans="5:36">
      <c r="E3019" s="25"/>
      <c r="AJ3019" s="25"/>
    </row>
    <row r="3020" spans="5:36">
      <c r="E3020" s="25"/>
      <c r="AJ3020" s="25"/>
    </row>
    <row r="3021" spans="5:36">
      <c r="E3021" s="25"/>
      <c r="AJ3021" s="25"/>
    </row>
    <row r="3022" spans="5:36">
      <c r="E3022" s="25"/>
      <c r="AJ3022" s="25"/>
    </row>
    <row r="3023" spans="5:36">
      <c r="E3023" s="25"/>
      <c r="AJ3023" s="25"/>
    </row>
    <row r="3024" spans="5:36">
      <c r="E3024" s="25"/>
      <c r="AJ3024" s="25"/>
    </row>
    <row r="3025" spans="5:36">
      <c r="E3025" s="25"/>
      <c r="AJ3025" s="25"/>
    </row>
    <row r="3026" spans="5:36">
      <c r="E3026" s="25"/>
      <c r="AJ3026" s="25"/>
    </row>
    <row r="3027" spans="5:36">
      <c r="E3027" s="25"/>
      <c r="AJ3027" s="25"/>
    </row>
    <row r="3028" spans="5:36">
      <c r="E3028" s="25"/>
      <c r="AJ3028" s="25"/>
    </row>
    <row r="3029" spans="5:36">
      <c r="E3029" s="25"/>
      <c r="AJ3029" s="25"/>
    </row>
    <row r="3030" spans="5:36">
      <c r="E3030" s="25"/>
      <c r="AJ3030" s="25"/>
    </row>
    <row r="3031" spans="5:36">
      <c r="E3031" s="25"/>
      <c r="AJ3031" s="25"/>
    </row>
    <row r="3032" spans="5:36">
      <c r="E3032" s="25"/>
      <c r="AJ3032" s="25"/>
    </row>
    <row r="3033" spans="5:36">
      <c r="E3033" s="25"/>
      <c r="AJ3033" s="25"/>
    </row>
    <row r="3034" spans="5:36">
      <c r="E3034" s="25"/>
      <c r="AJ3034" s="25"/>
    </row>
    <row r="3035" spans="5:36">
      <c r="E3035" s="25"/>
      <c r="AJ3035" s="25"/>
    </row>
    <row r="3036" spans="5:36">
      <c r="E3036" s="25"/>
      <c r="AJ3036" s="25"/>
    </row>
    <row r="3037" spans="5:36">
      <c r="E3037" s="25"/>
      <c r="AJ3037" s="25"/>
    </row>
    <row r="3038" spans="5:36">
      <c r="E3038" s="25"/>
      <c r="AJ3038" s="25"/>
    </row>
    <row r="3039" spans="5:36">
      <c r="E3039" s="25"/>
      <c r="AJ3039" s="25"/>
    </row>
    <row r="3040" spans="5:36">
      <c r="E3040" s="25"/>
      <c r="AJ3040" s="25"/>
    </row>
    <row r="3041" spans="5:36">
      <c r="E3041" s="25"/>
      <c r="AJ3041" s="25"/>
    </row>
    <row r="3042" spans="5:36">
      <c r="E3042" s="25"/>
      <c r="AJ3042" s="25"/>
    </row>
    <row r="3043" spans="5:36">
      <c r="E3043" s="25"/>
      <c r="AJ3043" s="25"/>
    </row>
    <row r="3044" spans="5:36">
      <c r="E3044" s="25"/>
      <c r="AJ3044" s="25"/>
    </row>
    <row r="3045" spans="5:36">
      <c r="E3045" s="25"/>
      <c r="AJ3045" s="25"/>
    </row>
    <row r="3046" spans="5:36">
      <c r="E3046" s="25"/>
      <c r="AJ3046" s="25"/>
    </row>
    <row r="3047" spans="5:36">
      <c r="E3047" s="25"/>
      <c r="AJ3047" s="25"/>
    </row>
    <row r="3048" spans="5:36">
      <c r="E3048" s="25"/>
      <c r="AJ3048" s="25"/>
    </row>
    <row r="3049" spans="5:36">
      <c r="E3049" s="25"/>
      <c r="AJ3049" s="25"/>
    </row>
    <row r="3050" spans="5:36">
      <c r="E3050" s="25"/>
      <c r="AJ3050" s="25"/>
    </row>
    <row r="3051" spans="5:36">
      <c r="E3051" s="25"/>
      <c r="AJ3051" s="25"/>
    </row>
    <row r="3052" spans="5:36">
      <c r="E3052" s="25"/>
      <c r="AJ3052" s="25"/>
    </row>
    <row r="3053" spans="5:36">
      <c r="E3053" s="25"/>
      <c r="AJ3053" s="25"/>
    </row>
    <row r="3054" spans="5:36">
      <c r="E3054" s="25"/>
      <c r="AJ3054" s="25"/>
    </row>
    <row r="3055" spans="5:36">
      <c r="E3055" s="25"/>
      <c r="AJ3055" s="25"/>
    </row>
    <row r="3056" spans="5:36">
      <c r="E3056" s="25"/>
      <c r="AJ3056" s="25"/>
    </row>
    <row r="3057" spans="5:36">
      <c r="E3057" s="25"/>
      <c r="AJ3057" s="25"/>
    </row>
    <row r="3058" spans="5:36">
      <c r="E3058" s="25"/>
      <c r="AJ3058" s="25"/>
    </row>
    <row r="3059" spans="5:36">
      <c r="E3059" s="25"/>
      <c r="AJ3059" s="25"/>
    </row>
    <row r="3060" spans="5:36">
      <c r="E3060" s="25"/>
      <c r="AJ3060" s="25"/>
    </row>
    <row r="3061" spans="5:36">
      <c r="E3061" s="25"/>
      <c r="AJ3061" s="25"/>
    </row>
    <row r="3062" spans="5:36">
      <c r="E3062" s="25"/>
      <c r="AJ3062" s="25"/>
    </row>
    <row r="3063" spans="5:36">
      <c r="E3063" s="25"/>
      <c r="AJ3063" s="25"/>
    </row>
    <row r="3064" spans="5:36">
      <c r="E3064" s="25"/>
      <c r="AJ3064" s="25"/>
    </row>
    <row r="3065" spans="5:36">
      <c r="E3065" s="25"/>
      <c r="AJ3065" s="25"/>
    </row>
    <row r="3066" spans="5:36">
      <c r="E3066" s="25"/>
      <c r="AJ3066" s="25"/>
    </row>
    <row r="3067" spans="5:36">
      <c r="E3067" s="25"/>
      <c r="AJ3067" s="25"/>
    </row>
    <row r="3068" spans="5:36">
      <c r="E3068" s="25"/>
      <c r="AJ3068" s="25"/>
    </row>
    <row r="3069" spans="5:36">
      <c r="E3069" s="25"/>
      <c r="AJ3069" s="25"/>
    </row>
    <row r="3070" spans="5:36">
      <c r="E3070" s="25"/>
      <c r="AJ3070" s="25"/>
    </row>
    <row r="3071" spans="5:36">
      <c r="E3071" s="25"/>
      <c r="AJ3071" s="25"/>
    </row>
    <row r="3072" spans="5:36">
      <c r="E3072" s="25"/>
      <c r="AJ3072" s="25"/>
    </row>
    <row r="3073" spans="5:36">
      <c r="E3073" s="25"/>
      <c r="AJ3073" s="25"/>
    </row>
    <row r="3074" spans="5:36">
      <c r="E3074" s="25"/>
      <c r="AJ3074" s="25"/>
    </row>
    <row r="3075" spans="5:36">
      <c r="E3075" s="25"/>
      <c r="AJ3075" s="25"/>
    </row>
    <row r="3076" spans="5:36">
      <c r="E3076" s="25"/>
      <c r="AJ3076" s="25"/>
    </row>
    <row r="3077" spans="5:36">
      <c r="E3077" s="25"/>
      <c r="AJ3077" s="25"/>
    </row>
    <row r="3078" spans="5:36">
      <c r="E3078" s="25"/>
      <c r="AJ3078" s="25"/>
    </row>
    <row r="3079" spans="5:36">
      <c r="E3079" s="25"/>
      <c r="AJ3079" s="25"/>
    </row>
    <row r="3080" spans="5:36">
      <c r="E3080" s="25"/>
      <c r="AJ3080" s="25"/>
    </row>
    <row r="3081" spans="5:36">
      <c r="E3081" s="25"/>
      <c r="AJ3081" s="25"/>
    </row>
    <row r="3082" spans="5:36">
      <c r="E3082" s="25"/>
      <c r="AJ3082" s="25"/>
    </row>
    <row r="3083" spans="5:36">
      <c r="E3083" s="25"/>
      <c r="AJ3083" s="25"/>
    </row>
    <row r="3084" spans="5:36">
      <c r="E3084" s="25"/>
      <c r="AJ3084" s="25"/>
    </row>
    <row r="3085" spans="5:36">
      <c r="E3085" s="25"/>
      <c r="AJ3085" s="25"/>
    </row>
    <row r="3086" spans="5:36">
      <c r="E3086" s="25"/>
      <c r="AJ3086" s="25"/>
    </row>
    <row r="3087" spans="5:36">
      <c r="E3087" s="25"/>
      <c r="AJ3087" s="25"/>
    </row>
    <row r="3088" spans="5:36">
      <c r="E3088" s="25"/>
      <c r="AJ3088" s="25"/>
    </row>
    <row r="3089" spans="5:36">
      <c r="E3089" s="25"/>
      <c r="AJ3089" s="25"/>
    </row>
    <row r="3090" spans="5:36">
      <c r="E3090" s="25"/>
      <c r="AJ3090" s="25"/>
    </row>
    <row r="3091" spans="5:36">
      <c r="E3091" s="25"/>
      <c r="AJ3091" s="25"/>
    </row>
    <row r="3092" spans="5:36">
      <c r="E3092" s="25"/>
      <c r="AJ3092" s="25"/>
    </row>
    <row r="3093" spans="5:36">
      <c r="E3093" s="25"/>
      <c r="AJ3093" s="25"/>
    </row>
    <row r="3094" spans="5:36">
      <c r="E3094" s="25"/>
      <c r="AJ3094" s="25"/>
    </row>
    <row r="3095" spans="5:36">
      <c r="E3095" s="25"/>
      <c r="AJ3095" s="25"/>
    </row>
    <row r="3096" spans="5:36">
      <c r="E3096" s="25"/>
      <c r="AJ3096" s="25"/>
    </row>
    <row r="3097" spans="5:36">
      <c r="E3097" s="25"/>
      <c r="AJ3097" s="25"/>
    </row>
    <row r="3098" spans="5:36">
      <c r="E3098" s="25"/>
      <c r="AJ3098" s="25"/>
    </row>
    <row r="3099" spans="5:36">
      <c r="E3099" s="25"/>
      <c r="AJ3099" s="25"/>
    </row>
    <row r="3100" spans="5:36">
      <c r="E3100" s="25"/>
      <c r="AJ3100" s="25"/>
    </row>
    <row r="3101" spans="5:36">
      <c r="E3101" s="25"/>
      <c r="AJ3101" s="25"/>
    </row>
    <row r="3102" spans="5:36">
      <c r="E3102" s="25"/>
      <c r="AJ3102" s="25"/>
    </row>
    <row r="3103" spans="5:36">
      <c r="E3103" s="25"/>
      <c r="AJ3103" s="25"/>
    </row>
    <row r="3104" spans="5:36">
      <c r="E3104" s="25"/>
      <c r="AJ3104" s="25"/>
    </row>
    <row r="3105" spans="5:36">
      <c r="E3105" s="25"/>
      <c r="AJ3105" s="25"/>
    </row>
    <row r="3106" spans="5:36">
      <c r="E3106" s="25"/>
      <c r="AJ3106" s="25"/>
    </row>
    <row r="3107" spans="5:36">
      <c r="E3107" s="25"/>
      <c r="AJ3107" s="25"/>
    </row>
    <row r="3108" spans="5:36">
      <c r="E3108" s="25"/>
      <c r="AJ3108" s="25"/>
    </row>
    <row r="3109" spans="5:36">
      <c r="E3109" s="25"/>
      <c r="AJ3109" s="25"/>
    </row>
    <row r="3110" spans="5:36">
      <c r="E3110" s="25"/>
      <c r="AJ3110" s="25"/>
    </row>
    <row r="3111" spans="5:36">
      <c r="E3111" s="25"/>
      <c r="AJ3111" s="25"/>
    </row>
    <row r="3112" spans="5:36">
      <c r="E3112" s="25"/>
      <c r="AJ3112" s="25"/>
    </row>
    <row r="3113" spans="5:36">
      <c r="E3113" s="25"/>
      <c r="AJ3113" s="25"/>
    </row>
    <row r="3114" spans="5:36">
      <c r="E3114" s="25"/>
      <c r="AJ3114" s="25"/>
    </row>
    <row r="3115" spans="5:36">
      <c r="E3115" s="25"/>
      <c r="AJ3115" s="25"/>
    </row>
    <row r="3116" spans="5:36">
      <c r="E3116" s="25"/>
      <c r="AJ3116" s="25"/>
    </row>
    <row r="3117" spans="5:36">
      <c r="E3117" s="25"/>
      <c r="AJ3117" s="25"/>
    </row>
    <row r="3118" spans="5:36">
      <c r="E3118" s="25"/>
      <c r="AJ3118" s="25"/>
    </row>
    <row r="3119" spans="5:36">
      <c r="E3119" s="25"/>
      <c r="AJ3119" s="25"/>
    </row>
    <row r="3120" spans="5:36">
      <c r="E3120" s="25"/>
      <c r="AJ3120" s="25"/>
    </row>
    <row r="3121" spans="5:36">
      <c r="E3121" s="25"/>
      <c r="AJ3121" s="25"/>
    </row>
    <row r="3122" spans="5:36">
      <c r="E3122" s="25"/>
      <c r="AJ3122" s="25"/>
    </row>
    <row r="3123" spans="5:36">
      <c r="E3123" s="25"/>
      <c r="AJ3123" s="25"/>
    </row>
    <row r="3124" spans="5:36">
      <c r="E3124" s="25"/>
      <c r="AJ3124" s="25"/>
    </row>
    <row r="3125" spans="5:36">
      <c r="E3125" s="25"/>
      <c r="AJ3125" s="25"/>
    </row>
    <row r="3126" spans="5:36">
      <c r="E3126" s="25"/>
      <c r="AJ3126" s="25"/>
    </row>
    <row r="3127" spans="5:36">
      <c r="E3127" s="25"/>
      <c r="AJ3127" s="25"/>
    </row>
    <row r="3128" spans="5:36">
      <c r="E3128" s="25"/>
      <c r="AJ3128" s="25"/>
    </row>
    <row r="3129" spans="5:36">
      <c r="E3129" s="25"/>
      <c r="AJ3129" s="25"/>
    </row>
    <row r="3130" spans="5:36">
      <c r="E3130" s="25"/>
      <c r="AJ3130" s="25"/>
    </row>
    <row r="3131" spans="5:36">
      <c r="E3131" s="25"/>
      <c r="AJ3131" s="25"/>
    </row>
    <row r="3132" spans="5:36">
      <c r="E3132" s="25"/>
      <c r="AJ3132" s="25"/>
    </row>
    <row r="3133" spans="5:36">
      <c r="E3133" s="25"/>
      <c r="AJ3133" s="25"/>
    </row>
    <row r="3134" spans="5:36">
      <c r="E3134" s="25"/>
      <c r="AJ3134" s="25"/>
    </row>
    <row r="3135" spans="5:36">
      <c r="E3135" s="25"/>
      <c r="AJ3135" s="25"/>
    </row>
    <row r="3136" spans="5:36">
      <c r="E3136" s="25"/>
      <c r="AJ3136" s="25"/>
    </row>
    <row r="3137" spans="5:36">
      <c r="E3137" s="25"/>
      <c r="AJ3137" s="25"/>
    </row>
    <row r="3138" spans="5:36">
      <c r="E3138" s="25"/>
      <c r="AJ3138" s="25"/>
    </row>
    <row r="3139" spans="5:36">
      <c r="E3139" s="25"/>
      <c r="AJ3139" s="25"/>
    </row>
    <row r="3140" spans="5:36">
      <c r="E3140" s="25"/>
      <c r="AJ3140" s="25"/>
    </row>
    <row r="3141" spans="5:36">
      <c r="E3141" s="25"/>
      <c r="AJ3141" s="25"/>
    </row>
    <row r="3142" spans="5:36">
      <c r="E3142" s="25"/>
      <c r="AJ3142" s="25"/>
    </row>
    <row r="3143" spans="5:36">
      <c r="E3143" s="25"/>
      <c r="AJ3143" s="25"/>
    </row>
    <row r="3144" spans="5:36">
      <c r="E3144" s="25"/>
      <c r="AJ3144" s="25"/>
    </row>
    <row r="3145" spans="5:36">
      <c r="E3145" s="25"/>
      <c r="AJ3145" s="25"/>
    </row>
    <row r="3146" spans="5:36">
      <c r="E3146" s="25"/>
      <c r="AJ3146" s="25"/>
    </row>
    <row r="3147" spans="5:36">
      <c r="E3147" s="25"/>
      <c r="AJ3147" s="25"/>
    </row>
    <row r="3148" spans="5:36">
      <c r="E3148" s="25"/>
      <c r="AJ3148" s="25"/>
    </row>
    <row r="3149" spans="5:36">
      <c r="E3149" s="25"/>
      <c r="AJ3149" s="25"/>
    </row>
    <row r="3150" spans="5:36">
      <c r="E3150" s="25"/>
      <c r="AJ3150" s="25"/>
    </row>
    <row r="3151" spans="5:36">
      <c r="E3151" s="25"/>
      <c r="AJ3151" s="25"/>
    </row>
    <row r="3152" spans="5:36">
      <c r="E3152" s="25"/>
      <c r="AJ3152" s="25"/>
    </row>
    <row r="3153" spans="5:36">
      <c r="E3153" s="25"/>
      <c r="AJ3153" s="25"/>
    </row>
    <row r="3154" spans="5:36">
      <c r="E3154" s="25"/>
      <c r="AJ3154" s="25"/>
    </row>
    <row r="3155" spans="5:36">
      <c r="E3155" s="25"/>
      <c r="AJ3155" s="25"/>
    </row>
    <row r="3156" spans="5:36">
      <c r="E3156" s="25"/>
      <c r="AJ3156" s="25"/>
    </row>
    <row r="3157" spans="5:36">
      <c r="E3157" s="25"/>
      <c r="AJ3157" s="25"/>
    </row>
    <row r="3158" spans="5:36">
      <c r="E3158" s="25"/>
      <c r="AJ3158" s="25"/>
    </row>
    <row r="3159" spans="5:36">
      <c r="E3159" s="25"/>
      <c r="AJ3159" s="25"/>
    </row>
    <row r="3160" spans="5:36">
      <c r="E3160" s="25"/>
      <c r="AJ3160" s="25"/>
    </row>
    <row r="3161" spans="5:36">
      <c r="E3161" s="25"/>
      <c r="AJ3161" s="25"/>
    </row>
    <row r="3162" spans="5:36">
      <c r="E3162" s="25"/>
      <c r="AJ3162" s="25"/>
    </row>
    <row r="3163" spans="5:36">
      <c r="E3163" s="25"/>
      <c r="AJ3163" s="25"/>
    </row>
    <row r="3164" spans="5:36">
      <c r="E3164" s="25"/>
      <c r="AJ3164" s="25"/>
    </row>
    <row r="3165" spans="5:36">
      <c r="E3165" s="25"/>
      <c r="AJ3165" s="25"/>
    </row>
    <row r="3166" spans="5:36">
      <c r="E3166" s="25"/>
      <c r="AJ3166" s="25"/>
    </row>
    <row r="3167" spans="5:36">
      <c r="E3167" s="25"/>
      <c r="AJ3167" s="25"/>
    </row>
    <row r="3168" spans="5:36">
      <c r="E3168" s="25"/>
      <c r="AJ3168" s="25"/>
    </row>
    <row r="3169" spans="5:36">
      <c r="E3169" s="25"/>
      <c r="AJ3169" s="25"/>
    </row>
    <row r="3170" spans="5:36">
      <c r="E3170" s="25"/>
      <c r="AJ3170" s="25"/>
    </row>
    <row r="3171" spans="5:36">
      <c r="E3171" s="25"/>
      <c r="AJ3171" s="25"/>
    </row>
    <row r="3172" spans="5:36">
      <c r="E3172" s="25"/>
      <c r="AJ3172" s="25"/>
    </row>
    <row r="3173" spans="5:36">
      <c r="E3173" s="25"/>
      <c r="AJ3173" s="25"/>
    </row>
    <row r="3174" spans="5:36">
      <c r="E3174" s="25"/>
      <c r="AJ3174" s="25"/>
    </row>
    <row r="3175" spans="5:36">
      <c r="E3175" s="25"/>
      <c r="AJ3175" s="25"/>
    </row>
    <row r="3176" spans="5:36">
      <c r="E3176" s="25"/>
      <c r="AJ3176" s="25"/>
    </row>
    <row r="3177" spans="5:36">
      <c r="E3177" s="25"/>
      <c r="AJ3177" s="25"/>
    </row>
    <row r="3178" spans="5:36">
      <c r="E3178" s="25"/>
      <c r="AJ3178" s="25"/>
    </row>
    <row r="3179" spans="5:36">
      <c r="E3179" s="25"/>
      <c r="AJ3179" s="25"/>
    </row>
    <row r="3180" spans="5:36">
      <c r="E3180" s="25"/>
      <c r="AJ3180" s="25"/>
    </row>
    <row r="3181" spans="5:36">
      <c r="E3181" s="25"/>
      <c r="AJ3181" s="25"/>
    </row>
    <row r="3182" spans="5:36">
      <c r="E3182" s="25"/>
      <c r="AJ3182" s="25"/>
    </row>
    <row r="3183" spans="5:36">
      <c r="E3183" s="25"/>
      <c r="AJ3183" s="25"/>
    </row>
    <row r="3184" spans="5:36">
      <c r="E3184" s="25"/>
      <c r="AJ3184" s="25"/>
    </row>
    <row r="3185" spans="5:36">
      <c r="E3185" s="25"/>
      <c r="AJ3185" s="25"/>
    </row>
    <row r="3186" spans="5:36">
      <c r="E3186" s="25"/>
      <c r="AJ3186" s="25"/>
    </row>
    <row r="3187" spans="5:36">
      <c r="E3187" s="25"/>
      <c r="AJ3187" s="25"/>
    </row>
    <row r="3188" spans="5:36">
      <c r="E3188" s="25"/>
      <c r="AJ3188" s="25"/>
    </row>
    <row r="3189" spans="5:36">
      <c r="E3189" s="25"/>
      <c r="AJ3189" s="25"/>
    </row>
    <row r="3190" spans="5:36">
      <c r="E3190" s="25"/>
      <c r="AJ3190" s="25"/>
    </row>
    <row r="3191" spans="5:36">
      <c r="E3191" s="25"/>
      <c r="AJ3191" s="25"/>
    </row>
    <row r="3192" spans="5:36">
      <c r="E3192" s="25"/>
      <c r="AJ3192" s="25"/>
    </row>
    <row r="3193" spans="5:36">
      <c r="E3193" s="25"/>
      <c r="AJ3193" s="25"/>
    </row>
    <row r="3194" spans="5:36">
      <c r="E3194" s="25"/>
      <c r="AJ3194" s="25"/>
    </row>
    <row r="3195" spans="5:36">
      <c r="E3195" s="25"/>
      <c r="AJ3195" s="25"/>
    </row>
    <row r="3196" spans="5:36">
      <c r="E3196" s="25"/>
      <c r="AJ3196" s="25"/>
    </row>
    <row r="3197" spans="5:36">
      <c r="E3197" s="25"/>
      <c r="AJ3197" s="25"/>
    </row>
    <row r="3198" spans="5:36">
      <c r="E3198" s="25"/>
      <c r="AJ3198" s="25"/>
    </row>
    <row r="3199" spans="5:36">
      <c r="E3199" s="25"/>
      <c r="AJ3199" s="25"/>
    </row>
    <row r="3200" spans="5:36">
      <c r="E3200" s="25"/>
      <c r="AJ3200" s="25"/>
    </row>
    <row r="3201" spans="5:36">
      <c r="E3201" s="25"/>
      <c r="AJ3201" s="25"/>
    </row>
    <row r="3202" spans="5:36">
      <c r="E3202" s="25"/>
      <c r="AJ3202" s="25"/>
    </row>
    <row r="3203" spans="5:36">
      <c r="E3203" s="25"/>
      <c r="AJ3203" s="25"/>
    </row>
    <row r="3204" spans="5:36">
      <c r="E3204" s="25"/>
      <c r="AJ3204" s="25"/>
    </row>
    <row r="3205" spans="5:36">
      <c r="E3205" s="25"/>
      <c r="AJ3205" s="25"/>
    </row>
    <row r="3206" spans="5:36">
      <c r="E3206" s="25"/>
      <c r="AJ3206" s="25"/>
    </row>
    <row r="3207" spans="5:36">
      <c r="E3207" s="25"/>
      <c r="AJ3207" s="25"/>
    </row>
    <row r="3208" spans="5:36">
      <c r="E3208" s="25"/>
      <c r="AJ3208" s="25"/>
    </row>
    <row r="3209" spans="5:36">
      <c r="E3209" s="25"/>
      <c r="AJ3209" s="25"/>
    </row>
    <row r="3210" spans="5:36">
      <c r="E3210" s="25"/>
      <c r="AJ3210" s="25"/>
    </row>
    <row r="3211" spans="5:36">
      <c r="E3211" s="25"/>
      <c r="AJ3211" s="25"/>
    </row>
    <row r="3212" spans="5:36">
      <c r="E3212" s="25"/>
      <c r="AJ3212" s="25"/>
    </row>
    <row r="3213" spans="5:36">
      <c r="E3213" s="25"/>
      <c r="AJ3213" s="25"/>
    </row>
    <row r="3214" spans="5:36">
      <c r="E3214" s="25"/>
      <c r="AJ3214" s="25"/>
    </row>
    <row r="3215" spans="5:36">
      <c r="E3215" s="25"/>
      <c r="AJ3215" s="25"/>
    </row>
    <row r="3216" spans="5:36">
      <c r="E3216" s="25"/>
      <c r="AJ3216" s="25"/>
    </row>
    <row r="3217" spans="5:36">
      <c r="E3217" s="25"/>
      <c r="AJ3217" s="25"/>
    </row>
    <row r="3218" spans="5:36">
      <c r="E3218" s="25"/>
      <c r="AJ3218" s="25"/>
    </row>
    <row r="3219" spans="5:36">
      <c r="E3219" s="25"/>
      <c r="AJ3219" s="25"/>
    </row>
    <row r="3220" spans="5:36">
      <c r="E3220" s="25"/>
      <c r="AJ3220" s="25"/>
    </row>
    <row r="3221" spans="5:36">
      <c r="E3221" s="25"/>
      <c r="AJ3221" s="25"/>
    </row>
    <row r="3222" spans="5:36">
      <c r="E3222" s="25"/>
      <c r="AJ3222" s="25"/>
    </row>
    <row r="3223" spans="5:36">
      <c r="E3223" s="25"/>
      <c r="AJ3223" s="25"/>
    </row>
    <row r="3224" spans="5:36">
      <c r="E3224" s="25"/>
      <c r="AJ3224" s="25"/>
    </row>
    <row r="3225" spans="5:36">
      <c r="E3225" s="25"/>
      <c r="AJ3225" s="25"/>
    </row>
    <row r="3226" spans="5:36">
      <c r="E3226" s="25"/>
      <c r="AJ3226" s="25"/>
    </row>
    <row r="3227" spans="5:36">
      <c r="E3227" s="25"/>
      <c r="AJ3227" s="25"/>
    </row>
    <row r="3228" spans="5:36">
      <c r="E3228" s="25"/>
      <c r="AJ3228" s="25"/>
    </row>
    <row r="3229" spans="5:36">
      <c r="E3229" s="25"/>
      <c r="AJ3229" s="25"/>
    </row>
    <row r="3230" spans="5:36">
      <c r="E3230" s="25"/>
      <c r="AJ3230" s="25"/>
    </row>
    <row r="3231" spans="5:36">
      <c r="E3231" s="25"/>
      <c r="AJ3231" s="25"/>
    </row>
    <row r="3232" spans="5:36">
      <c r="E3232" s="25"/>
      <c r="AJ3232" s="25"/>
    </row>
    <row r="3233" spans="5:36">
      <c r="E3233" s="25"/>
      <c r="AJ3233" s="25"/>
    </row>
    <row r="3234" spans="5:36">
      <c r="E3234" s="25"/>
      <c r="AJ3234" s="25"/>
    </row>
    <row r="3235" spans="5:36">
      <c r="E3235" s="25"/>
      <c r="AJ3235" s="25"/>
    </row>
    <row r="3236" spans="5:36">
      <c r="E3236" s="25"/>
      <c r="AJ3236" s="25"/>
    </row>
    <row r="3237" spans="5:36">
      <c r="E3237" s="25"/>
      <c r="AJ3237" s="25"/>
    </row>
    <row r="3238" spans="5:36">
      <c r="E3238" s="25"/>
      <c r="AJ3238" s="25"/>
    </row>
    <row r="3239" spans="5:36">
      <c r="E3239" s="25"/>
      <c r="AJ3239" s="25"/>
    </row>
    <row r="3240" spans="5:36">
      <c r="E3240" s="25"/>
      <c r="AJ3240" s="25"/>
    </row>
    <row r="3241" spans="5:36">
      <c r="E3241" s="25"/>
      <c r="AJ3241" s="25"/>
    </row>
    <row r="3242" spans="5:36">
      <c r="E3242" s="25"/>
      <c r="AJ3242" s="25"/>
    </row>
    <row r="3243" spans="5:36">
      <c r="E3243" s="25"/>
      <c r="AJ3243" s="25"/>
    </row>
    <row r="3244" spans="5:36">
      <c r="E3244" s="25"/>
      <c r="AJ3244" s="25"/>
    </row>
    <row r="3245" spans="5:36">
      <c r="E3245" s="25"/>
      <c r="AJ3245" s="25"/>
    </row>
    <row r="3246" spans="5:36">
      <c r="E3246" s="25"/>
      <c r="AJ3246" s="25"/>
    </row>
    <row r="3247" spans="5:36">
      <c r="E3247" s="25"/>
      <c r="AJ3247" s="25"/>
    </row>
    <row r="3248" spans="5:36">
      <c r="E3248" s="25"/>
      <c r="AJ3248" s="25"/>
    </row>
    <row r="3249" spans="5:36">
      <c r="E3249" s="25"/>
      <c r="AJ3249" s="25"/>
    </row>
    <row r="3250" spans="5:36">
      <c r="E3250" s="25"/>
      <c r="AJ3250" s="25"/>
    </row>
    <row r="3251" spans="5:36">
      <c r="E3251" s="25"/>
      <c r="AJ3251" s="25"/>
    </row>
    <row r="3252" spans="5:36">
      <c r="E3252" s="25"/>
      <c r="AJ3252" s="25"/>
    </row>
    <row r="3253" spans="5:36">
      <c r="E3253" s="25"/>
      <c r="AJ3253" s="25"/>
    </row>
    <row r="3254" spans="5:36">
      <c r="E3254" s="25"/>
      <c r="AJ3254" s="25"/>
    </row>
    <row r="3255" spans="5:36">
      <c r="E3255" s="25"/>
      <c r="AJ3255" s="25"/>
    </row>
    <row r="3256" spans="5:36">
      <c r="E3256" s="25"/>
      <c r="AJ3256" s="25"/>
    </row>
    <row r="3257" spans="5:36">
      <c r="E3257" s="25"/>
      <c r="AJ3257" s="25"/>
    </row>
    <row r="3258" spans="5:36">
      <c r="E3258" s="25"/>
      <c r="AJ3258" s="25"/>
    </row>
    <row r="3259" spans="5:36">
      <c r="E3259" s="25"/>
      <c r="AJ3259" s="25"/>
    </row>
    <row r="3260" spans="5:36">
      <c r="E3260" s="25"/>
      <c r="AJ3260" s="25"/>
    </row>
    <row r="3261" spans="5:36">
      <c r="E3261" s="25"/>
      <c r="AJ3261" s="25"/>
    </row>
    <row r="3262" spans="5:36">
      <c r="E3262" s="25"/>
      <c r="AJ3262" s="25"/>
    </row>
    <row r="3263" spans="5:36">
      <c r="E3263" s="25"/>
      <c r="AJ3263" s="25"/>
    </row>
    <row r="3264" spans="5:36">
      <c r="E3264" s="25"/>
      <c r="AJ3264" s="25"/>
    </row>
    <row r="3265" spans="5:36">
      <c r="E3265" s="25"/>
      <c r="AJ3265" s="25"/>
    </row>
    <row r="3266" spans="5:36">
      <c r="E3266" s="25"/>
      <c r="AJ3266" s="25"/>
    </row>
    <row r="3267" spans="5:36">
      <c r="E3267" s="25"/>
      <c r="AJ3267" s="25"/>
    </row>
    <row r="3268" spans="5:36">
      <c r="E3268" s="25"/>
      <c r="AJ3268" s="25"/>
    </row>
    <row r="3269" spans="5:36">
      <c r="E3269" s="25"/>
      <c r="AJ3269" s="25"/>
    </row>
    <row r="3270" spans="5:36">
      <c r="E3270" s="25"/>
      <c r="AJ3270" s="25"/>
    </row>
    <row r="3271" spans="5:36">
      <c r="E3271" s="25"/>
      <c r="AJ3271" s="25"/>
    </row>
    <row r="3272" spans="5:36">
      <c r="E3272" s="25"/>
      <c r="AJ3272" s="25"/>
    </row>
    <row r="3273" spans="5:36">
      <c r="E3273" s="25"/>
      <c r="AJ3273" s="25"/>
    </row>
    <row r="3274" spans="5:36">
      <c r="E3274" s="25"/>
      <c r="AJ3274" s="25"/>
    </row>
    <row r="3275" spans="5:36">
      <c r="E3275" s="25"/>
      <c r="AJ3275" s="25"/>
    </row>
    <row r="3276" spans="5:36">
      <c r="E3276" s="25"/>
      <c r="AJ3276" s="25"/>
    </row>
    <row r="3277" spans="5:36">
      <c r="E3277" s="25"/>
      <c r="AJ3277" s="25"/>
    </row>
    <row r="3278" spans="5:36">
      <c r="E3278" s="25"/>
      <c r="AJ3278" s="25"/>
    </row>
    <row r="3279" spans="5:36">
      <c r="E3279" s="25"/>
      <c r="AJ3279" s="25"/>
    </row>
    <row r="3280" spans="5:36">
      <c r="E3280" s="25"/>
      <c r="AJ3280" s="25"/>
    </row>
    <row r="3281" spans="5:36">
      <c r="E3281" s="25"/>
      <c r="AJ3281" s="25"/>
    </row>
    <row r="3282" spans="5:36">
      <c r="E3282" s="25"/>
      <c r="AJ3282" s="25"/>
    </row>
    <row r="3283" spans="5:36">
      <c r="E3283" s="25"/>
      <c r="AJ3283" s="25"/>
    </row>
    <row r="3284" spans="5:36">
      <c r="E3284" s="25"/>
      <c r="AJ3284" s="25"/>
    </row>
    <row r="3285" spans="5:36">
      <c r="E3285" s="25"/>
      <c r="AJ3285" s="25"/>
    </row>
    <row r="3286" spans="5:36">
      <c r="E3286" s="25"/>
      <c r="AJ3286" s="25"/>
    </row>
    <row r="3287" spans="5:36">
      <c r="E3287" s="25"/>
      <c r="AJ3287" s="25"/>
    </row>
    <row r="3288" spans="5:36">
      <c r="E3288" s="25"/>
      <c r="AJ3288" s="25"/>
    </row>
    <row r="3289" spans="5:36">
      <c r="E3289" s="25"/>
      <c r="AJ3289" s="25"/>
    </row>
    <row r="3290" spans="5:36">
      <c r="E3290" s="25"/>
      <c r="AJ3290" s="25"/>
    </row>
    <row r="3291" spans="5:36">
      <c r="E3291" s="25"/>
      <c r="AJ3291" s="25"/>
    </row>
    <row r="3292" spans="5:36">
      <c r="E3292" s="25"/>
      <c r="AJ3292" s="25"/>
    </row>
    <row r="3293" spans="5:36">
      <c r="E3293" s="25"/>
      <c r="AJ3293" s="25"/>
    </row>
    <row r="3294" spans="5:36">
      <c r="E3294" s="25"/>
      <c r="AJ3294" s="25"/>
    </row>
    <row r="3295" spans="5:36">
      <c r="E3295" s="25"/>
      <c r="AJ3295" s="25"/>
    </row>
    <row r="3296" spans="5:36">
      <c r="E3296" s="25"/>
      <c r="AJ3296" s="25"/>
    </row>
    <row r="3297" spans="5:36">
      <c r="E3297" s="25"/>
      <c r="AJ3297" s="25"/>
    </row>
    <row r="3298" spans="5:36">
      <c r="E3298" s="25"/>
      <c r="AJ3298" s="25"/>
    </row>
    <row r="3299" spans="5:36">
      <c r="E3299" s="25"/>
      <c r="AJ3299" s="25"/>
    </row>
    <row r="3300" spans="5:36">
      <c r="E3300" s="25"/>
      <c r="AJ3300" s="25"/>
    </row>
    <row r="3301" spans="5:36">
      <c r="E3301" s="25"/>
      <c r="AJ3301" s="25"/>
    </row>
    <row r="3302" spans="5:36">
      <c r="E3302" s="25"/>
      <c r="AJ3302" s="25"/>
    </row>
    <row r="3303" spans="5:36">
      <c r="E3303" s="25"/>
      <c r="AJ3303" s="25"/>
    </row>
    <row r="3304" spans="5:36">
      <c r="E3304" s="25"/>
      <c r="AJ3304" s="25"/>
    </row>
    <row r="3305" spans="5:36">
      <c r="E3305" s="25"/>
      <c r="AJ3305" s="25"/>
    </row>
    <row r="3306" spans="5:36">
      <c r="E3306" s="25"/>
      <c r="AJ3306" s="25"/>
    </row>
    <row r="3307" spans="5:36">
      <c r="E3307" s="25"/>
      <c r="AJ3307" s="25"/>
    </row>
    <row r="3308" spans="5:36">
      <c r="E3308" s="25"/>
      <c r="AJ3308" s="25"/>
    </row>
    <row r="3309" spans="5:36">
      <c r="E3309" s="25"/>
      <c r="AJ3309" s="25"/>
    </row>
    <row r="3310" spans="5:36">
      <c r="E3310" s="25"/>
      <c r="AJ3310" s="25"/>
    </row>
    <row r="3311" spans="5:36">
      <c r="E3311" s="25"/>
      <c r="AJ3311" s="25"/>
    </row>
    <row r="3312" spans="5:36">
      <c r="E3312" s="25"/>
      <c r="AJ3312" s="25"/>
    </row>
    <row r="3313" spans="5:36">
      <c r="E3313" s="25"/>
      <c r="AJ3313" s="25"/>
    </row>
    <row r="3314" spans="5:36">
      <c r="E3314" s="25"/>
      <c r="AJ3314" s="25"/>
    </row>
    <row r="3315" spans="5:36">
      <c r="E3315" s="25"/>
      <c r="AJ3315" s="25"/>
    </row>
    <row r="3316" spans="5:36">
      <c r="E3316" s="25"/>
      <c r="AJ3316" s="25"/>
    </row>
    <row r="3317" spans="5:36">
      <c r="E3317" s="25"/>
      <c r="AJ3317" s="25"/>
    </row>
    <row r="3318" spans="5:36">
      <c r="E3318" s="25"/>
      <c r="AJ3318" s="25"/>
    </row>
    <row r="3319" spans="5:36">
      <c r="E3319" s="25"/>
      <c r="AJ3319" s="25"/>
    </row>
    <row r="3320" spans="5:36">
      <c r="E3320" s="25"/>
      <c r="AJ3320" s="25"/>
    </row>
    <row r="3321" spans="5:36">
      <c r="E3321" s="25"/>
      <c r="AJ3321" s="25"/>
    </row>
    <row r="3322" spans="5:36">
      <c r="E3322" s="25"/>
      <c r="AJ3322" s="25"/>
    </row>
    <row r="3323" spans="5:36">
      <c r="E3323" s="25"/>
      <c r="AJ3323" s="25"/>
    </row>
    <row r="3324" spans="5:36">
      <c r="E3324" s="25"/>
      <c r="AJ3324" s="25"/>
    </row>
    <row r="3325" spans="5:36">
      <c r="E3325" s="25"/>
      <c r="AJ3325" s="25"/>
    </row>
    <row r="3326" spans="5:36">
      <c r="E3326" s="25"/>
      <c r="AJ3326" s="25"/>
    </row>
    <row r="3327" spans="5:36">
      <c r="E3327" s="25"/>
      <c r="AJ3327" s="25"/>
    </row>
    <row r="3328" spans="5:36">
      <c r="E3328" s="25"/>
      <c r="AJ3328" s="25"/>
    </row>
    <row r="3329" spans="5:36">
      <c r="E3329" s="25"/>
      <c r="AJ3329" s="25"/>
    </row>
    <row r="3330" spans="5:36">
      <c r="E3330" s="25"/>
      <c r="AJ3330" s="25"/>
    </row>
    <row r="3331" spans="5:36">
      <c r="E3331" s="25"/>
      <c r="AJ3331" s="25"/>
    </row>
    <row r="3332" spans="5:36">
      <c r="E3332" s="25"/>
      <c r="AJ3332" s="25"/>
    </row>
    <row r="3333" spans="5:36">
      <c r="E3333" s="25"/>
      <c r="AJ3333" s="25"/>
    </row>
    <row r="3334" spans="5:36">
      <c r="E3334" s="25"/>
      <c r="AJ3334" s="25"/>
    </row>
    <row r="3335" spans="5:36">
      <c r="E3335" s="25"/>
      <c r="AJ3335" s="25"/>
    </row>
    <row r="3336" spans="5:36">
      <c r="E3336" s="25"/>
      <c r="AJ3336" s="25"/>
    </row>
    <row r="3337" spans="5:36">
      <c r="E3337" s="25"/>
      <c r="AJ3337" s="25"/>
    </row>
    <row r="3338" spans="5:36">
      <c r="E3338" s="25"/>
      <c r="AJ3338" s="25"/>
    </row>
    <row r="3339" spans="5:36">
      <c r="E3339" s="25"/>
      <c r="AJ3339" s="25"/>
    </row>
    <row r="3340" spans="5:36">
      <c r="E3340" s="25"/>
      <c r="AJ3340" s="25"/>
    </row>
    <row r="3341" spans="5:36">
      <c r="E3341" s="25"/>
      <c r="AJ3341" s="25"/>
    </row>
    <row r="3342" spans="5:36">
      <c r="E3342" s="25"/>
      <c r="AJ3342" s="25"/>
    </row>
    <row r="3343" spans="5:36">
      <c r="E3343" s="25"/>
      <c r="AJ3343" s="25"/>
    </row>
    <row r="3344" spans="5:36">
      <c r="E3344" s="25"/>
      <c r="AJ3344" s="25"/>
    </row>
    <row r="3345" spans="5:36">
      <c r="E3345" s="25"/>
      <c r="AJ3345" s="25"/>
    </row>
    <row r="3346" spans="5:36">
      <c r="E3346" s="25"/>
      <c r="AJ3346" s="25"/>
    </row>
    <row r="3347" spans="5:36">
      <c r="E3347" s="25"/>
      <c r="AJ3347" s="25"/>
    </row>
    <row r="3348" spans="5:36">
      <c r="E3348" s="25"/>
      <c r="AJ3348" s="25"/>
    </row>
    <row r="3349" spans="5:36">
      <c r="E3349" s="25"/>
      <c r="AJ3349" s="25"/>
    </row>
    <row r="3350" spans="5:36">
      <c r="E3350" s="25"/>
      <c r="AJ3350" s="25"/>
    </row>
    <row r="3351" spans="5:36">
      <c r="E3351" s="25"/>
      <c r="AJ3351" s="25"/>
    </row>
    <row r="3352" spans="5:36">
      <c r="E3352" s="25"/>
      <c r="AJ3352" s="25"/>
    </row>
    <row r="3353" spans="5:36">
      <c r="E3353" s="25"/>
      <c r="AJ3353" s="25"/>
    </row>
    <row r="3354" spans="5:36">
      <c r="E3354" s="25"/>
      <c r="AJ3354" s="25"/>
    </row>
    <row r="3355" spans="5:36">
      <c r="E3355" s="25"/>
      <c r="AJ3355" s="25"/>
    </row>
    <row r="3356" spans="5:36">
      <c r="E3356" s="25"/>
      <c r="AJ3356" s="25"/>
    </row>
    <row r="3357" spans="5:36">
      <c r="E3357" s="25"/>
      <c r="AJ3357" s="25"/>
    </row>
    <row r="3358" spans="5:36">
      <c r="E3358" s="25"/>
      <c r="AJ3358" s="25"/>
    </row>
    <row r="3359" spans="5:36">
      <c r="E3359" s="25"/>
      <c r="AJ3359" s="25"/>
    </row>
    <row r="3360" spans="5:36">
      <c r="E3360" s="25"/>
      <c r="AJ3360" s="25"/>
    </row>
    <row r="3361" spans="5:36">
      <c r="E3361" s="25"/>
      <c r="AJ3361" s="25"/>
    </row>
    <row r="3362" spans="5:36">
      <c r="E3362" s="25"/>
      <c r="AJ3362" s="25"/>
    </row>
    <row r="3363" spans="5:36">
      <c r="E3363" s="25"/>
      <c r="AJ3363" s="25"/>
    </row>
    <row r="3364" spans="5:36">
      <c r="E3364" s="25"/>
      <c r="AJ3364" s="25"/>
    </row>
    <row r="3365" spans="5:36">
      <c r="E3365" s="25"/>
      <c r="AJ3365" s="25"/>
    </row>
    <row r="3366" spans="5:36">
      <c r="E3366" s="25"/>
      <c r="AJ3366" s="25"/>
    </row>
    <row r="3367" spans="5:36">
      <c r="E3367" s="25"/>
      <c r="AJ3367" s="25"/>
    </row>
    <row r="3368" spans="5:36">
      <c r="E3368" s="25"/>
      <c r="AJ3368" s="25"/>
    </row>
    <row r="3369" spans="5:36">
      <c r="E3369" s="25"/>
      <c r="AJ3369" s="25"/>
    </row>
    <row r="3370" spans="5:36">
      <c r="E3370" s="25"/>
      <c r="AJ3370" s="25"/>
    </row>
    <row r="3371" spans="5:36">
      <c r="E3371" s="25"/>
      <c r="AJ3371" s="25"/>
    </row>
    <row r="3372" spans="5:36">
      <c r="E3372" s="25"/>
      <c r="AJ3372" s="25"/>
    </row>
    <row r="3373" spans="5:36">
      <c r="E3373" s="25"/>
      <c r="AJ3373" s="25"/>
    </row>
    <row r="3374" spans="5:36">
      <c r="E3374" s="25"/>
      <c r="AJ3374" s="25"/>
    </row>
    <row r="3375" spans="5:36">
      <c r="E3375" s="25"/>
      <c r="AJ3375" s="25"/>
    </row>
    <row r="3376" spans="5:36">
      <c r="E3376" s="25"/>
      <c r="AJ3376" s="25"/>
    </row>
    <row r="3377" spans="5:36">
      <c r="E3377" s="25"/>
      <c r="AJ3377" s="25"/>
    </row>
    <row r="3378" spans="5:36">
      <c r="E3378" s="25"/>
      <c r="AJ3378" s="25"/>
    </row>
    <row r="3379" spans="5:36">
      <c r="E3379" s="25"/>
      <c r="AJ3379" s="25"/>
    </row>
    <row r="3380" spans="5:36">
      <c r="E3380" s="25"/>
      <c r="AJ3380" s="25"/>
    </row>
    <row r="3381" spans="5:36">
      <c r="E3381" s="25"/>
      <c r="AJ3381" s="25"/>
    </row>
    <row r="3382" spans="5:36">
      <c r="E3382" s="25"/>
      <c r="AJ3382" s="25"/>
    </row>
    <row r="3383" spans="5:36">
      <c r="E3383" s="25"/>
      <c r="AJ3383" s="25"/>
    </row>
    <row r="3384" spans="5:36">
      <c r="E3384" s="25"/>
      <c r="AJ3384" s="25"/>
    </row>
    <row r="3385" spans="5:36">
      <c r="E3385" s="25"/>
      <c r="AJ3385" s="25"/>
    </row>
    <row r="3386" spans="5:36">
      <c r="E3386" s="25"/>
      <c r="AJ3386" s="25"/>
    </row>
    <row r="3387" spans="5:36">
      <c r="E3387" s="25"/>
      <c r="AJ3387" s="25"/>
    </row>
    <row r="3388" spans="5:36">
      <c r="E3388" s="25"/>
      <c r="AJ3388" s="25"/>
    </row>
    <row r="3389" spans="5:36">
      <c r="E3389" s="25"/>
      <c r="AJ3389" s="25"/>
    </row>
    <row r="3390" spans="5:36">
      <c r="E3390" s="25"/>
      <c r="AJ3390" s="25"/>
    </row>
    <row r="3391" spans="5:36">
      <c r="E3391" s="25"/>
      <c r="AJ3391" s="25"/>
    </row>
    <row r="3392" spans="5:36">
      <c r="E3392" s="25"/>
      <c r="AJ3392" s="25"/>
    </row>
    <row r="3393" spans="5:36">
      <c r="E3393" s="25"/>
      <c r="AJ3393" s="25"/>
    </row>
    <row r="3394" spans="5:36">
      <c r="E3394" s="25"/>
      <c r="AJ3394" s="25"/>
    </row>
    <row r="3395" spans="5:36">
      <c r="E3395" s="25"/>
      <c r="AJ3395" s="25"/>
    </row>
    <row r="3396" spans="5:36">
      <c r="E3396" s="25"/>
      <c r="AJ3396" s="25"/>
    </row>
    <row r="3397" spans="5:36">
      <c r="E3397" s="25"/>
      <c r="AJ3397" s="25"/>
    </row>
    <row r="3398" spans="5:36">
      <c r="E3398" s="25"/>
      <c r="AJ3398" s="25"/>
    </row>
    <row r="3399" spans="5:36">
      <c r="E3399" s="25"/>
      <c r="AJ3399" s="25"/>
    </row>
    <row r="3400" spans="5:36">
      <c r="E3400" s="25"/>
      <c r="AJ3400" s="25"/>
    </row>
    <row r="3401" spans="5:36">
      <c r="E3401" s="25"/>
      <c r="AJ3401" s="25"/>
    </row>
    <row r="3402" spans="5:36">
      <c r="E3402" s="25"/>
      <c r="AJ3402" s="25"/>
    </row>
    <row r="3403" spans="5:36">
      <c r="E3403" s="25"/>
      <c r="AJ3403" s="25"/>
    </row>
    <row r="3404" spans="5:36">
      <c r="E3404" s="25"/>
      <c r="AJ3404" s="25"/>
    </row>
    <row r="3405" spans="5:36">
      <c r="E3405" s="25"/>
      <c r="AJ3405" s="25"/>
    </row>
    <row r="3406" spans="5:36">
      <c r="E3406" s="25"/>
      <c r="AJ3406" s="25"/>
    </row>
    <row r="3407" spans="5:36">
      <c r="E3407" s="25"/>
      <c r="AJ3407" s="25"/>
    </row>
    <row r="3408" spans="5:36">
      <c r="E3408" s="25"/>
      <c r="AJ3408" s="25"/>
    </row>
    <row r="3409" spans="5:36">
      <c r="E3409" s="25"/>
      <c r="AJ3409" s="25"/>
    </row>
    <row r="3410" spans="5:36">
      <c r="E3410" s="25"/>
      <c r="AJ3410" s="25"/>
    </row>
    <row r="3411" spans="5:36">
      <c r="E3411" s="25"/>
      <c r="AJ3411" s="25"/>
    </row>
    <row r="3412" spans="5:36">
      <c r="E3412" s="25"/>
      <c r="AJ3412" s="25"/>
    </row>
    <row r="3413" spans="5:36">
      <c r="E3413" s="25"/>
      <c r="AJ3413" s="25"/>
    </row>
    <row r="3414" spans="5:36">
      <c r="E3414" s="25"/>
      <c r="AJ3414" s="25"/>
    </row>
    <row r="3415" spans="5:36">
      <c r="E3415" s="25"/>
      <c r="AJ3415" s="25"/>
    </row>
    <row r="3416" spans="5:36">
      <c r="E3416" s="25"/>
      <c r="AJ3416" s="25"/>
    </row>
    <row r="3417" spans="5:36">
      <c r="E3417" s="25"/>
      <c r="AJ3417" s="25"/>
    </row>
    <row r="3418" spans="5:36">
      <c r="E3418" s="25"/>
      <c r="AJ3418" s="25"/>
    </row>
    <row r="3419" spans="5:36">
      <c r="E3419" s="25"/>
      <c r="AJ3419" s="25"/>
    </row>
    <row r="3420" spans="5:36">
      <c r="E3420" s="25"/>
      <c r="AJ3420" s="25"/>
    </row>
    <row r="3421" spans="5:36">
      <c r="E3421" s="25"/>
      <c r="AJ3421" s="25"/>
    </row>
    <row r="3422" spans="5:36">
      <c r="E3422" s="25"/>
      <c r="AJ3422" s="25"/>
    </row>
    <row r="3423" spans="5:36">
      <c r="E3423" s="25"/>
      <c r="AJ3423" s="25"/>
    </row>
    <row r="3424" spans="5:36">
      <c r="E3424" s="25"/>
      <c r="AJ3424" s="25"/>
    </row>
    <row r="3425" spans="5:36">
      <c r="E3425" s="25"/>
      <c r="AJ3425" s="25"/>
    </row>
    <row r="3426" spans="5:36">
      <c r="E3426" s="25"/>
      <c r="AJ3426" s="25"/>
    </row>
    <row r="3427" spans="5:36">
      <c r="E3427" s="25"/>
      <c r="AJ3427" s="25"/>
    </row>
    <row r="3428" spans="5:36">
      <c r="E3428" s="25"/>
      <c r="AJ3428" s="25"/>
    </row>
    <row r="3429" spans="5:36">
      <c r="E3429" s="25"/>
      <c r="AJ3429" s="25"/>
    </row>
    <row r="3430" spans="5:36">
      <c r="E3430" s="25"/>
      <c r="AJ3430" s="25"/>
    </row>
    <row r="3431" spans="5:36">
      <c r="E3431" s="25"/>
      <c r="AJ3431" s="25"/>
    </row>
    <row r="3432" spans="5:36">
      <c r="E3432" s="25"/>
      <c r="AJ3432" s="25"/>
    </row>
    <row r="3433" spans="5:36">
      <c r="E3433" s="25"/>
      <c r="AJ3433" s="25"/>
    </row>
    <row r="3434" spans="5:36">
      <c r="E3434" s="25"/>
      <c r="AJ3434" s="25"/>
    </row>
    <row r="3435" spans="5:36">
      <c r="E3435" s="25"/>
      <c r="AJ3435" s="25"/>
    </row>
    <row r="3436" spans="5:36">
      <c r="E3436" s="25"/>
      <c r="AJ3436" s="25"/>
    </row>
    <row r="3437" spans="5:36">
      <c r="E3437" s="25"/>
      <c r="AJ3437" s="25"/>
    </row>
    <row r="3438" spans="5:36">
      <c r="E3438" s="25"/>
      <c r="AJ3438" s="25"/>
    </row>
    <row r="3439" spans="5:36">
      <c r="E3439" s="25"/>
      <c r="AJ3439" s="25"/>
    </row>
    <row r="3440" spans="5:36">
      <c r="E3440" s="25"/>
      <c r="AJ3440" s="25"/>
    </row>
    <row r="3441" spans="5:36">
      <c r="E3441" s="25"/>
      <c r="AJ3441" s="25"/>
    </row>
    <row r="3442" spans="5:36">
      <c r="E3442" s="25"/>
      <c r="AJ3442" s="25"/>
    </row>
    <row r="3443" spans="5:36">
      <c r="E3443" s="25"/>
      <c r="AJ3443" s="25"/>
    </row>
    <row r="3444" spans="5:36">
      <c r="E3444" s="25"/>
      <c r="AJ3444" s="25"/>
    </row>
    <row r="3445" spans="5:36">
      <c r="E3445" s="25"/>
      <c r="AJ3445" s="25"/>
    </row>
    <row r="3446" spans="5:36">
      <c r="E3446" s="25"/>
      <c r="AJ3446" s="25"/>
    </row>
    <row r="3447" spans="5:36">
      <c r="E3447" s="25"/>
      <c r="AJ3447" s="25"/>
    </row>
    <row r="3448" spans="5:36">
      <c r="E3448" s="25"/>
      <c r="AJ3448" s="25"/>
    </row>
    <row r="3449" spans="5:36">
      <c r="E3449" s="25"/>
      <c r="AJ3449" s="25"/>
    </row>
    <row r="3450" spans="5:36">
      <c r="E3450" s="25"/>
      <c r="AJ3450" s="25"/>
    </row>
    <row r="3451" spans="5:36">
      <c r="E3451" s="25"/>
      <c r="AJ3451" s="25"/>
    </row>
    <row r="3452" spans="5:36">
      <c r="E3452" s="25"/>
      <c r="AJ3452" s="25"/>
    </row>
    <row r="3453" spans="5:36">
      <c r="E3453" s="25"/>
      <c r="AJ3453" s="25"/>
    </row>
    <row r="3454" spans="5:36">
      <c r="E3454" s="25"/>
      <c r="AJ3454" s="25"/>
    </row>
    <row r="3455" spans="5:36">
      <c r="E3455" s="25"/>
      <c r="AJ3455" s="25"/>
    </row>
    <row r="3456" spans="5:36">
      <c r="E3456" s="25"/>
      <c r="AJ3456" s="25"/>
    </row>
    <row r="3457" spans="5:36">
      <c r="E3457" s="25"/>
      <c r="AJ3457" s="25"/>
    </row>
    <row r="3458" spans="5:36">
      <c r="E3458" s="25"/>
      <c r="AJ3458" s="25"/>
    </row>
    <row r="3459" spans="5:36">
      <c r="E3459" s="25"/>
      <c r="AJ3459" s="25"/>
    </row>
    <row r="3460" spans="5:36">
      <c r="E3460" s="25"/>
      <c r="AJ3460" s="25"/>
    </row>
    <row r="3461" spans="5:36">
      <c r="E3461" s="25"/>
      <c r="AJ3461" s="25"/>
    </row>
    <row r="3462" spans="5:36">
      <c r="E3462" s="25"/>
      <c r="AJ3462" s="25"/>
    </row>
    <row r="3463" spans="5:36">
      <c r="E3463" s="25"/>
      <c r="AJ3463" s="25"/>
    </row>
    <row r="3464" spans="5:36">
      <c r="E3464" s="25"/>
      <c r="AJ3464" s="25"/>
    </row>
    <row r="3465" spans="5:36">
      <c r="E3465" s="25"/>
      <c r="AJ3465" s="25"/>
    </row>
    <row r="3466" spans="5:36">
      <c r="E3466" s="25"/>
      <c r="AJ3466" s="25"/>
    </row>
    <row r="3467" spans="5:36">
      <c r="E3467" s="25"/>
      <c r="AJ3467" s="25"/>
    </row>
    <row r="3468" spans="5:36">
      <c r="E3468" s="25"/>
      <c r="AJ3468" s="25"/>
    </row>
    <row r="3469" spans="5:36">
      <c r="E3469" s="25"/>
      <c r="AJ3469" s="25"/>
    </row>
    <row r="3470" spans="5:36">
      <c r="E3470" s="25"/>
      <c r="AJ3470" s="25"/>
    </row>
    <row r="3471" spans="5:36">
      <c r="E3471" s="25"/>
      <c r="AJ3471" s="25"/>
    </row>
    <row r="3472" spans="5:36">
      <c r="E3472" s="25"/>
      <c r="AJ3472" s="25"/>
    </row>
    <row r="3473" spans="5:36">
      <c r="E3473" s="25"/>
      <c r="AJ3473" s="25"/>
    </row>
    <row r="3474" spans="5:36">
      <c r="E3474" s="25"/>
      <c r="AJ3474" s="25"/>
    </row>
    <row r="3475" spans="5:36">
      <c r="E3475" s="25"/>
      <c r="AJ3475" s="25"/>
    </row>
    <row r="3476" spans="5:36">
      <c r="E3476" s="25"/>
      <c r="AJ3476" s="25"/>
    </row>
    <row r="3477" spans="5:36">
      <c r="E3477" s="25"/>
      <c r="AJ3477" s="25"/>
    </row>
    <row r="3478" spans="5:36">
      <c r="E3478" s="25"/>
      <c r="AJ3478" s="25"/>
    </row>
    <row r="3479" spans="5:36">
      <c r="E3479" s="25"/>
      <c r="AJ3479" s="25"/>
    </row>
    <row r="3480" spans="5:36">
      <c r="E3480" s="25"/>
      <c r="AJ3480" s="25"/>
    </row>
    <row r="3481" spans="5:36">
      <c r="E3481" s="25"/>
      <c r="AJ3481" s="25"/>
    </row>
    <row r="3482" spans="5:36">
      <c r="E3482" s="25"/>
      <c r="AJ3482" s="25"/>
    </row>
    <row r="3483" spans="5:36">
      <c r="E3483" s="25"/>
      <c r="AJ3483" s="25"/>
    </row>
    <row r="3484" spans="5:36">
      <c r="E3484" s="25"/>
      <c r="AJ3484" s="25"/>
    </row>
    <row r="3485" spans="5:36">
      <c r="E3485" s="25"/>
      <c r="AJ3485" s="25"/>
    </row>
    <row r="3486" spans="5:36">
      <c r="E3486" s="25"/>
      <c r="AJ3486" s="25"/>
    </row>
    <row r="3487" spans="5:36">
      <c r="E3487" s="25"/>
      <c r="AJ3487" s="25"/>
    </row>
    <row r="3488" spans="5:36">
      <c r="E3488" s="25"/>
      <c r="AJ3488" s="25"/>
    </row>
    <row r="3489" spans="5:36">
      <c r="E3489" s="25"/>
      <c r="AJ3489" s="25"/>
    </row>
    <row r="3490" spans="5:36">
      <c r="E3490" s="25"/>
      <c r="AJ3490" s="25"/>
    </row>
    <row r="3491" spans="5:36">
      <c r="E3491" s="25"/>
      <c r="AJ3491" s="25"/>
    </row>
    <row r="3492" spans="5:36">
      <c r="E3492" s="25"/>
      <c r="AJ3492" s="25"/>
    </row>
    <row r="3493" spans="5:36">
      <c r="E3493" s="25"/>
      <c r="AJ3493" s="25"/>
    </row>
    <row r="3494" spans="5:36">
      <c r="E3494" s="25"/>
      <c r="AJ3494" s="25"/>
    </row>
    <row r="3495" spans="5:36">
      <c r="E3495" s="25"/>
      <c r="AJ3495" s="25"/>
    </row>
    <row r="3496" spans="5:36">
      <c r="E3496" s="25"/>
      <c r="AJ3496" s="25"/>
    </row>
    <row r="3497" spans="5:36">
      <c r="E3497" s="25"/>
      <c r="AJ3497" s="25"/>
    </row>
    <row r="3498" spans="5:36">
      <c r="E3498" s="25"/>
      <c r="AJ3498" s="25"/>
    </row>
    <row r="3499" spans="5:36">
      <c r="E3499" s="25"/>
      <c r="AJ3499" s="25"/>
    </row>
    <row r="3500" spans="5:36">
      <c r="E3500" s="25"/>
      <c r="AJ3500" s="25"/>
    </row>
    <row r="3501" spans="5:36">
      <c r="E3501" s="25"/>
      <c r="AJ3501" s="25"/>
    </row>
    <row r="3502" spans="5:36">
      <c r="E3502" s="25"/>
      <c r="AJ3502" s="25"/>
    </row>
    <row r="3503" spans="5:36">
      <c r="E3503" s="25"/>
      <c r="AJ3503" s="25"/>
    </row>
    <row r="3504" spans="5:36">
      <c r="E3504" s="25"/>
      <c r="AJ3504" s="25"/>
    </row>
    <row r="3505" spans="5:36">
      <c r="E3505" s="25"/>
      <c r="AJ3505" s="25"/>
    </row>
    <row r="3506" spans="5:36">
      <c r="E3506" s="25"/>
      <c r="AJ3506" s="25"/>
    </row>
    <row r="3507" spans="5:36">
      <c r="E3507" s="25"/>
      <c r="AJ3507" s="25"/>
    </row>
    <row r="3508" spans="5:36">
      <c r="E3508" s="25"/>
      <c r="AJ3508" s="25"/>
    </row>
    <row r="3509" spans="5:36">
      <c r="E3509" s="25"/>
      <c r="AJ3509" s="25"/>
    </row>
    <row r="3510" spans="5:36">
      <c r="E3510" s="25"/>
      <c r="AJ3510" s="25"/>
    </row>
    <row r="3511" spans="5:36">
      <c r="E3511" s="25"/>
      <c r="AJ3511" s="25"/>
    </row>
    <row r="3512" spans="5:36">
      <c r="E3512" s="25"/>
      <c r="AJ3512" s="25"/>
    </row>
    <row r="3513" spans="5:36">
      <c r="E3513" s="25"/>
      <c r="AJ3513" s="25"/>
    </row>
    <row r="3514" spans="5:36">
      <c r="E3514" s="25"/>
      <c r="AJ3514" s="25"/>
    </row>
    <row r="3515" spans="5:36">
      <c r="E3515" s="25"/>
      <c r="AJ3515" s="25"/>
    </row>
    <row r="3516" spans="5:36">
      <c r="E3516" s="25"/>
      <c r="AJ3516" s="25"/>
    </row>
    <row r="3517" spans="5:36">
      <c r="E3517" s="25"/>
      <c r="AJ3517" s="25"/>
    </row>
    <row r="3518" spans="5:36">
      <c r="E3518" s="25"/>
      <c r="AJ3518" s="25"/>
    </row>
    <row r="3519" spans="5:36">
      <c r="E3519" s="25"/>
      <c r="AJ3519" s="25"/>
    </row>
    <row r="3520" spans="5:36">
      <c r="E3520" s="25"/>
      <c r="AJ3520" s="25"/>
    </row>
    <row r="3521" spans="5:36">
      <c r="E3521" s="25"/>
      <c r="AJ3521" s="25"/>
    </row>
    <row r="3522" spans="5:36">
      <c r="E3522" s="25"/>
      <c r="AJ3522" s="25"/>
    </row>
    <row r="3523" spans="5:36">
      <c r="E3523" s="25"/>
      <c r="AJ3523" s="25"/>
    </row>
    <row r="3524" spans="5:36">
      <c r="E3524" s="25"/>
      <c r="AJ3524" s="25"/>
    </row>
    <row r="3525" spans="5:36">
      <c r="E3525" s="25"/>
      <c r="AJ3525" s="25"/>
    </row>
    <row r="3526" spans="5:36">
      <c r="E3526" s="25"/>
      <c r="AJ3526" s="25"/>
    </row>
    <row r="3527" spans="5:36">
      <c r="E3527" s="25"/>
      <c r="AJ3527" s="25"/>
    </row>
    <row r="3528" spans="5:36">
      <c r="E3528" s="25"/>
      <c r="AJ3528" s="25"/>
    </row>
    <row r="3529" spans="5:36">
      <c r="E3529" s="25"/>
      <c r="AJ3529" s="25"/>
    </row>
    <row r="3530" spans="5:36">
      <c r="E3530" s="25"/>
      <c r="AJ3530" s="25"/>
    </row>
    <row r="3531" spans="5:36">
      <c r="E3531" s="25"/>
      <c r="AJ3531" s="25"/>
    </row>
    <row r="3532" spans="5:36">
      <c r="E3532" s="25"/>
      <c r="AJ3532" s="25"/>
    </row>
    <row r="3533" spans="5:36">
      <c r="E3533" s="25"/>
      <c r="AJ3533" s="25"/>
    </row>
    <row r="3534" spans="5:36">
      <c r="E3534" s="25"/>
      <c r="AJ3534" s="25"/>
    </row>
    <row r="3535" spans="5:36">
      <c r="E3535" s="25"/>
      <c r="AJ3535" s="25"/>
    </row>
    <row r="3536" spans="5:36">
      <c r="E3536" s="25"/>
      <c r="AJ3536" s="25"/>
    </row>
    <row r="3537" spans="5:36">
      <c r="E3537" s="25"/>
      <c r="AJ3537" s="25"/>
    </row>
    <row r="3538" spans="5:36">
      <c r="E3538" s="25"/>
      <c r="AJ3538" s="25"/>
    </row>
    <row r="3539" spans="5:36">
      <c r="E3539" s="25"/>
      <c r="AJ3539" s="25"/>
    </row>
    <row r="3540" spans="5:36">
      <c r="E3540" s="25"/>
      <c r="AJ3540" s="25"/>
    </row>
    <row r="3541" spans="5:36">
      <c r="E3541" s="25"/>
      <c r="AJ3541" s="25"/>
    </row>
    <row r="3542" spans="5:36">
      <c r="E3542" s="25"/>
      <c r="AJ3542" s="25"/>
    </row>
    <row r="3543" spans="5:36">
      <c r="E3543" s="25"/>
      <c r="AJ3543" s="25"/>
    </row>
    <row r="3544" spans="5:36">
      <c r="E3544" s="25"/>
      <c r="AJ3544" s="25"/>
    </row>
    <row r="3545" spans="5:36">
      <c r="E3545" s="25"/>
      <c r="AJ3545" s="25"/>
    </row>
    <row r="3546" spans="5:36">
      <c r="E3546" s="25"/>
      <c r="AJ3546" s="25"/>
    </row>
    <row r="3547" spans="5:36">
      <c r="E3547" s="25"/>
      <c r="AJ3547" s="25"/>
    </row>
    <row r="3548" spans="5:36">
      <c r="E3548" s="25"/>
      <c r="AJ3548" s="25"/>
    </row>
    <row r="3549" spans="5:36">
      <c r="E3549" s="25"/>
      <c r="AJ3549" s="25"/>
    </row>
    <row r="3550" spans="5:36">
      <c r="E3550" s="25"/>
      <c r="AJ3550" s="25"/>
    </row>
    <row r="3551" spans="5:36">
      <c r="E3551" s="25"/>
      <c r="AJ3551" s="25"/>
    </row>
    <row r="3552" spans="5:36">
      <c r="E3552" s="25"/>
      <c r="AJ3552" s="25"/>
    </row>
    <row r="3553" spans="5:36">
      <c r="E3553" s="25"/>
      <c r="AJ3553" s="25"/>
    </row>
    <row r="3554" spans="5:36">
      <c r="E3554" s="25"/>
      <c r="AJ3554" s="25"/>
    </row>
    <row r="3555" spans="5:36">
      <c r="E3555" s="25"/>
      <c r="AJ3555" s="25"/>
    </row>
    <row r="3556" spans="5:36">
      <c r="E3556" s="25"/>
      <c r="AJ3556" s="25"/>
    </row>
    <row r="3557" spans="5:36">
      <c r="E3557" s="25"/>
      <c r="AJ3557" s="25"/>
    </row>
    <row r="3558" spans="5:36">
      <c r="E3558" s="25"/>
      <c r="AJ3558" s="25"/>
    </row>
    <row r="3559" spans="5:36">
      <c r="E3559" s="25"/>
      <c r="AJ3559" s="25"/>
    </row>
    <row r="3560" spans="5:36">
      <c r="E3560" s="25"/>
      <c r="AJ3560" s="25"/>
    </row>
    <row r="3561" spans="5:36">
      <c r="E3561" s="25"/>
      <c r="AJ3561" s="25"/>
    </row>
    <row r="3562" spans="5:36">
      <c r="E3562" s="25"/>
      <c r="AJ3562" s="25"/>
    </row>
    <row r="3563" spans="5:36">
      <c r="E3563" s="25"/>
      <c r="AJ3563" s="25"/>
    </row>
    <row r="3564" spans="5:36">
      <c r="E3564" s="25"/>
      <c r="AJ3564" s="25"/>
    </row>
    <row r="3565" spans="5:36">
      <c r="E3565" s="25"/>
      <c r="AJ3565" s="25"/>
    </row>
    <row r="3566" spans="5:36">
      <c r="E3566" s="25"/>
      <c r="AJ3566" s="25"/>
    </row>
    <row r="3567" spans="5:36">
      <c r="E3567" s="25"/>
      <c r="AJ3567" s="25"/>
    </row>
    <row r="3568" spans="5:36">
      <c r="E3568" s="25"/>
      <c r="AJ3568" s="25"/>
    </row>
    <row r="3569" spans="5:36">
      <c r="E3569" s="25"/>
      <c r="AJ3569" s="25"/>
    </row>
    <row r="3570" spans="5:36">
      <c r="E3570" s="25"/>
      <c r="AJ3570" s="25"/>
    </row>
    <row r="3571" spans="5:36">
      <c r="E3571" s="25"/>
      <c r="AJ3571" s="25"/>
    </row>
    <row r="3572" spans="5:36">
      <c r="E3572" s="25"/>
      <c r="AJ3572" s="25"/>
    </row>
    <row r="3573" spans="5:36">
      <c r="E3573" s="25"/>
      <c r="AJ3573" s="25"/>
    </row>
    <row r="3574" spans="5:36">
      <c r="E3574" s="25"/>
      <c r="AJ3574" s="25"/>
    </row>
    <row r="3575" spans="5:36">
      <c r="E3575" s="25"/>
      <c r="AJ3575" s="25"/>
    </row>
    <row r="3576" spans="5:36">
      <c r="E3576" s="25"/>
      <c r="AJ3576" s="25"/>
    </row>
    <row r="3577" spans="5:36">
      <c r="E3577" s="25"/>
      <c r="AJ3577" s="25"/>
    </row>
    <row r="3578" spans="5:36">
      <c r="E3578" s="25"/>
      <c r="AJ3578" s="25"/>
    </row>
    <row r="3579" spans="5:36">
      <c r="E3579" s="25"/>
      <c r="AJ3579" s="25"/>
    </row>
    <row r="3580" spans="5:36">
      <c r="E3580" s="25"/>
      <c r="AJ3580" s="25"/>
    </row>
    <row r="3581" spans="5:36">
      <c r="E3581" s="25"/>
      <c r="AJ3581" s="25"/>
    </row>
    <row r="3582" spans="5:36">
      <c r="E3582" s="25"/>
      <c r="AJ3582" s="25"/>
    </row>
    <row r="3583" spans="5:36">
      <c r="E3583" s="25"/>
      <c r="AJ3583" s="25"/>
    </row>
    <row r="3584" spans="5:36">
      <c r="E3584" s="25"/>
      <c r="AJ3584" s="25"/>
    </row>
    <row r="3585" spans="5:36">
      <c r="E3585" s="25"/>
      <c r="AJ3585" s="25"/>
    </row>
    <row r="3586" spans="5:36">
      <c r="E3586" s="25"/>
      <c r="AJ3586" s="25"/>
    </row>
    <row r="3587" spans="5:36">
      <c r="E3587" s="25"/>
      <c r="AJ3587" s="25"/>
    </row>
    <row r="3588" spans="5:36">
      <c r="E3588" s="25"/>
      <c r="AJ3588" s="25"/>
    </row>
    <row r="3589" spans="5:36">
      <c r="E3589" s="25"/>
      <c r="AJ3589" s="25"/>
    </row>
    <row r="3590" spans="5:36">
      <c r="E3590" s="25"/>
      <c r="AJ3590" s="25"/>
    </row>
    <row r="3591" spans="5:36">
      <c r="E3591" s="25"/>
      <c r="AJ3591" s="25"/>
    </row>
    <row r="3592" spans="5:36">
      <c r="E3592" s="25"/>
      <c r="AJ3592" s="25"/>
    </row>
    <row r="3593" spans="5:36">
      <c r="E3593" s="25"/>
      <c r="AJ3593" s="25"/>
    </row>
    <row r="3594" spans="5:36">
      <c r="E3594" s="25"/>
      <c r="AJ3594" s="25"/>
    </row>
    <row r="3595" spans="5:36">
      <c r="E3595" s="25"/>
      <c r="AJ3595" s="25"/>
    </row>
    <row r="3596" spans="5:36">
      <c r="E3596" s="25"/>
      <c r="AJ3596" s="25"/>
    </row>
    <row r="3597" spans="5:36">
      <c r="E3597" s="25"/>
      <c r="AJ3597" s="25"/>
    </row>
    <row r="3598" spans="5:36">
      <c r="E3598" s="25"/>
      <c r="AJ3598" s="25"/>
    </row>
    <row r="3599" spans="5:36">
      <c r="E3599" s="25"/>
      <c r="AJ3599" s="25"/>
    </row>
    <row r="3600" spans="5:36">
      <c r="E3600" s="25"/>
      <c r="AJ3600" s="25"/>
    </row>
    <row r="3601" spans="5:36">
      <c r="E3601" s="25"/>
      <c r="AJ3601" s="25"/>
    </row>
    <row r="3602" spans="5:36">
      <c r="E3602" s="25"/>
      <c r="AJ3602" s="25"/>
    </row>
    <row r="3603" spans="5:36">
      <c r="E3603" s="25"/>
      <c r="AJ3603" s="25"/>
    </row>
    <row r="3604" spans="5:36">
      <c r="E3604" s="25"/>
      <c r="AJ3604" s="25"/>
    </row>
    <row r="3605" spans="5:36">
      <c r="E3605" s="25"/>
      <c r="AJ3605" s="25"/>
    </row>
    <row r="3606" spans="5:36">
      <c r="E3606" s="25"/>
      <c r="AJ3606" s="25"/>
    </row>
    <row r="3607" spans="5:36">
      <c r="E3607" s="25"/>
      <c r="AJ3607" s="25"/>
    </row>
    <row r="3608" spans="5:36">
      <c r="E3608" s="25"/>
      <c r="AJ3608" s="25"/>
    </row>
    <row r="3609" spans="5:36">
      <c r="E3609" s="25"/>
      <c r="AJ3609" s="25"/>
    </row>
    <row r="3610" spans="5:36">
      <c r="E3610" s="25"/>
      <c r="AJ3610" s="25"/>
    </row>
    <row r="3611" spans="5:36">
      <c r="E3611" s="25"/>
      <c r="AJ3611" s="25"/>
    </row>
    <row r="3612" spans="5:36">
      <c r="E3612" s="25"/>
      <c r="AJ3612" s="25"/>
    </row>
    <row r="3613" spans="5:36">
      <c r="E3613" s="25"/>
      <c r="AJ3613" s="25"/>
    </row>
    <row r="3614" spans="5:36">
      <c r="E3614" s="25"/>
      <c r="AJ3614" s="25"/>
    </row>
    <row r="3615" spans="5:36">
      <c r="E3615" s="25"/>
      <c r="AJ3615" s="25"/>
    </row>
    <row r="3616" spans="5:36">
      <c r="E3616" s="25"/>
      <c r="AJ3616" s="25"/>
    </row>
    <row r="3617" spans="5:36">
      <c r="E3617" s="25"/>
      <c r="AJ3617" s="25"/>
    </row>
    <row r="3618" spans="5:36">
      <c r="E3618" s="25"/>
      <c r="AJ3618" s="25"/>
    </row>
    <row r="3619" spans="5:36">
      <c r="E3619" s="25"/>
      <c r="AJ3619" s="25"/>
    </row>
    <row r="3620" spans="5:36">
      <c r="E3620" s="25"/>
      <c r="AJ3620" s="25"/>
    </row>
    <row r="3621" spans="5:36">
      <c r="E3621" s="25"/>
      <c r="AJ3621" s="25"/>
    </row>
    <row r="3622" spans="5:36">
      <c r="E3622" s="25"/>
      <c r="AJ3622" s="25"/>
    </row>
    <row r="3623" spans="5:36">
      <c r="E3623" s="25"/>
      <c r="AJ3623" s="25"/>
    </row>
    <row r="3624" spans="5:36">
      <c r="E3624" s="25"/>
      <c r="AJ3624" s="25"/>
    </row>
    <row r="3625" spans="5:36">
      <c r="E3625" s="25"/>
      <c r="AJ3625" s="25"/>
    </row>
    <row r="3626" spans="5:36">
      <c r="E3626" s="25"/>
      <c r="AJ3626" s="25"/>
    </row>
    <row r="3627" spans="5:36">
      <c r="E3627" s="25"/>
      <c r="AJ3627" s="25"/>
    </row>
    <row r="3628" spans="5:36">
      <c r="E3628" s="25"/>
      <c r="AJ3628" s="25"/>
    </row>
    <row r="3629" spans="5:36">
      <c r="E3629" s="25"/>
      <c r="AJ3629" s="25"/>
    </row>
    <row r="3630" spans="5:36">
      <c r="E3630" s="25"/>
      <c r="AJ3630" s="25"/>
    </row>
    <row r="3631" spans="5:36">
      <c r="E3631" s="25"/>
      <c r="AJ3631" s="25"/>
    </row>
    <row r="3632" spans="5:36">
      <c r="E3632" s="25"/>
      <c r="AJ3632" s="25"/>
    </row>
    <row r="3633" spans="5:36">
      <c r="E3633" s="25"/>
      <c r="AJ3633" s="25"/>
    </row>
    <row r="3634" spans="5:36">
      <c r="E3634" s="25"/>
      <c r="AJ3634" s="25"/>
    </row>
    <row r="3635" spans="5:36">
      <c r="E3635" s="25"/>
      <c r="AJ3635" s="25"/>
    </row>
    <row r="3636" spans="5:36">
      <c r="E3636" s="25"/>
      <c r="AJ3636" s="25"/>
    </row>
    <row r="3637" spans="5:36">
      <c r="E3637" s="25"/>
      <c r="AJ3637" s="25"/>
    </row>
    <row r="3638" spans="5:36">
      <c r="E3638" s="25"/>
      <c r="AJ3638" s="25"/>
    </row>
    <row r="3639" spans="5:36">
      <c r="E3639" s="25"/>
      <c r="AJ3639" s="25"/>
    </row>
    <row r="3640" spans="5:36">
      <c r="E3640" s="25"/>
      <c r="AJ3640" s="25"/>
    </row>
    <row r="3641" spans="5:36">
      <c r="E3641" s="25"/>
      <c r="AJ3641" s="25"/>
    </row>
    <row r="3642" spans="5:36">
      <c r="E3642" s="25"/>
      <c r="AJ3642" s="25"/>
    </row>
    <row r="3643" spans="5:36">
      <c r="E3643" s="25"/>
      <c r="AJ3643" s="25"/>
    </row>
    <row r="3644" spans="5:36">
      <c r="E3644" s="25"/>
      <c r="AJ3644" s="25"/>
    </row>
    <row r="3645" spans="5:36">
      <c r="E3645" s="25"/>
      <c r="AJ3645" s="25"/>
    </row>
    <row r="3646" spans="5:36">
      <c r="E3646" s="25"/>
      <c r="AJ3646" s="25"/>
    </row>
    <row r="3647" spans="5:36">
      <c r="E3647" s="25"/>
      <c r="AJ3647" s="25"/>
    </row>
    <row r="3648" spans="5:36">
      <c r="E3648" s="25"/>
      <c r="AJ3648" s="25"/>
    </row>
    <row r="3649" spans="5:36">
      <c r="E3649" s="25"/>
      <c r="AJ3649" s="25"/>
    </row>
    <row r="3650" spans="5:36">
      <c r="E3650" s="25"/>
      <c r="AJ3650" s="25"/>
    </row>
    <row r="3651" spans="5:36">
      <c r="E3651" s="25"/>
      <c r="AJ3651" s="25"/>
    </row>
    <row r="3652" spans="5:36">
      <c r="E3652" s="25"/>
      <c r="AJ3652" s="25"/>
    </row>
    <row r="3653" spans="5:36">
      <c r="E3653" s="25"/>
      <c r="AJ3653" s="25"/>
    </row>
    <row r="3654" spans="5:36">
      <c r="E3654" s="25"/>
      <c r="AJ3654" s="25"/>
    </row>
    <row r="3655" spans="5:36">
      <c r="E3655" s="25"/>
      <c r="AJ3655" s="25"/>
    </row>
    <row r="3656" spans="5:36">
      <c r="E3656" s="25"/>
      <c r="AJ3656" s="25"/>
    </row>
    <row r="3657" spans="5:36">
      <c r="E3657" s="25"/>
      <c r="AJ3657" s="25"/>
    </row>
    <row r="3658" spans="5:36">
      <c r="E3658" s="25"/>
      <c r="AJ3658" s="25"/>
    </row>
    <row r="3659" spans="5:36">
      <c r="E3659" s="25"/>
      <c r="AJ3659" s="25"/>
    </row>
    <row r="3660" spans="5:36">
      <c r="E3660" s="25"/>
      <c r="AJ3660" s="25"/>
    </row>
    <row r="3661" spans="5:36">
      <c r="E3661" s="25"/>
      <c r="AJ3661" s="25"/>
    </row>
    <row r="3662" spans="5:36">
      <c r="E3662" s="25"/>
      <c r="AJ3662" s="25"/>
    </row>
    <row r="3663" spans="5:36">
      <c r="E3663" s="25"/>
      <c r="AJ3663" s="25"/>
    </row>
    <row r="3664" spans="5:36">
      <c r="E3664" s="25"/>
      <c r="AJ3664" s="25"/>
    </row>
    <row r="3665" spans="5:36">
      <c r="E3665" s="25"/>
      <c r="AJ3665" s="25"/>
    </row>
    <row r="3666" spans="5:36">
      <c r="E3666" s="25"/>
      <c r="AJ3666" s="25"/>
    </row>
    <row r="3667" spans="5:36">
      <c r="E3667" s="25"/>
      <c r="AJ3667" s="25"/>
    </row>
    <row r="3668" spans="5:36">
      <c r="E3668" s="25"/>
      <c r="AJ3668" s="25"/>
    </row>
    <row r="3669" spans="5:36">
      <c r="E3669" s="25"/>
      <c r="AJ3669" s="25"/>
    </row>
    <row r="3670" spans="5:36">
      <c r="E3670" s="25"/>
      <c r="AJ3670" s="25"/>
    </row>
    <row r="3671" spans="5:36">
      <c r="E3671" s="25"/>
      <c r="AJ3671" s="25"/>
    </row>
    <row r="3672" spans="5:36">
      <c r="E3672" s="25"/>
      <c r="AJ3672" s="25"/>
    </row>
    <row r="3673" spans="5:36">
      <c r="E3673" s="25"/>
      <c r="AJ3673" s="25"/>
    </row>
    <row r="3674" spans="5:36">
      <c r="E3674" s="25"/>
      <c r="AJ3674" s="25"/>
    </row>
    <row r="3675" spans="5:36">
      <c r="E3675" s="25"/>
      <c r="AJ3675" s="25"/>
    </row>
    <row r="3676" spans="5:36">
      <c r="E3676" s="25"/>
      <c r="AJ3676" s="25"/>
    </row>
    <row r="3677" spans="5:36">
      <c r="E3677" s="25"/>
      <c r="AJ3677" s="25"/>
    </row>
    <row r="3678" spans="5:36">
      <c r="E3678" s="25"/>
      <c r="AJ3678" s="25"/>
    </row>
    <row r="3679" spans="5:36">
      <c r="E3679" s="25"/>
      <c r="AJ3679" s="25"/>
    </row>
    <row r="3680" spans="5:36">
      <c r="E3680" s="25"/>
      <c r="AJ3680" s="25"/>
    </row>
    <row r="3681" spans="5:36">
      <c r="E3681" s="25"/>
      <c r="AJ3681" s="25"/>
    </row>
    <row r="3682" spans="5:36">
      <c r="E3682" s="25"/>
      <c r="AJ3682" s="25"/>
    </row>
    <row r="3683" spans="5:36">
      <c r="E3683" s="25"/>
      <c r="AJ3683" s="25"/>
    </row>
    <row r="3684" spans="5:36">
      <c r="E3684" s="25"/>
      <c r="AJ3684" s="25"/>
    </row>
    <row r="3685" spans="5:36">
      <c r="E3685" s="25"/>
      <c r="AJ3685" s="25"/>
    </row>
    <row r="3686" spans="5:36">
      <c r="E3686" s="25"/>
      <c r="AJ3686" s="25"/>
    </row>
    <row r="3687" spans="5:36">
      <c r="E3687" s="25"/>
      <c r="AJ3687" s="25"/>
    </row>
    <row r="3688" spans="5:36">
      <c r="E3688" s="25"/>
      <c r="AJ3688" s="25"/>
    </row>
    <row r="3689" spans="5:36">
      <c r="E3689" s="25"/>
      <c r="AJ3689" s="25"/>
    </row>
    <row r="3690" spans="5:36">
      <c r="E3690" s="25"/>
      <c r="AJ3690" s="25"/>
    </row>
    <row r="3691" spans="5:36">
      <c r="E3691" s="25"/>
      <c r="AJ3691" s="25"/>
    </row>
    <row r="3692" spans="5:36">
      <c r="E3692" s="25"/>
      <c r="AJ3692" s="25"/>
    </row>
    <row r="3693" spans="5:36">
      <c r="E3693" s="25"/>
      <c r="AJ3693" s="25"/>
    </row>
    <row r="3694" spans="5:36">
      <c r="E3694" s="25"/>
      <c r="AJ3694" s="25"/>
    </row>
    <row r="3695" spans="5:36">
      <c r="E3695" s="25"/>
      <c r="AJ3695" s="25"/>
    </row>
    <row r="3696" spans="5:36">
      <c r="E3696" s="25"/>
      <c r="AJ3696" s="25"/>
    </row>
    <row r="3697" spans="5:36">
      <c r="E3697" s="25"/>
      <c r="AJ3697" s="25"/>
    </row>
    <row r="3698" spans="5:36">
      <c r="E3698" s="25"/>
      <c r="AJ3698" s="25"/>
    </row>
    <row r="3699" spans="5:36">
      <c r="E3699" s="25"/>
      <c r="AJ3699" s="25"/>
    </row>
    <row r="3700" spans="5:36">
      <c r="E3700" s="25"/>
      <c r="AJ3700" s="25"/>
    </row>
    <row r="3701" spans="5:36">
      <c r="E3701" s="25"/>
      <c r="AJ3701" s="25"/>
    </row>
    <row r="3702" spans="5:36">
      <c r="E3702" s="25"/>
      <c r="AJ3702" s="25"/>
    </row>
    <row r="3703" spans="5:36">
      <c r="E3703" s="25"/>
      <c r="AJ3703" s="25"/>
    </row>
    <row r="3704" spans="5:36">
      <c r="E3704" s="25"/>
      <c r="AJ3704" s="25"/>
    </row>
    <row r="3705" spans="5:36">
      <c r="E3705" s="25"/>
      <c r="AJ3705" s="25"/>
    </row>
    <row r="3706" spans="5:36">
      <c r="E3706" s="25"/>
      <c r="AJ3706" s="25"/>
    </row>
    <row r="3707" spans="5:36">
      <c r="E3707" s="25"/>
      <c r="AJ3707" s="25"/>
    </row>
    <row r="3708" spans="5:36">
      <c r="E3708" s="25"/>
      <c r="AJ3708" s="25"/>
    </row>
    <row r="3709" spans="5:36">
      <c r="E3709" s="25"/>
      <c r="AJ3709" s="25"/>
    </row>
    <row r="3710" spans="5:36">
      <c r="E3710" s="25"/>
      <c r="AJ3710" s="25"/>
    </row>
    <row r="3711" spans="5:36">
      <c r="E3711" s="25"/>
      <c r="AJ3711" s="25"/>
    </row>
    <row r="3712" spans="5:36">
      <c r="E3712" s="25"/>
      <c r="AJ3712" s="25"/>
    </row>
    <row r="3713" spans="5:36">
      <c r="E3713" s="25"/>
      <c r="AJ3713" s="25"/>
    </row>
    <row r="3714" spans="5:36">
      <c r="E3714" s="25"/>
      <c r="AJ3714" s="25"/>
    </row>
    <row r="3715" spans="5:36">
      <c r="E3715" s="25"/>
      <c r="AJ3715" s="25"/>
    </row>
    <row r="3716" spans="5:36">
      <c r="E3716" s="25"/>
      <c r="AJ3716" s="25"/>
    </row>
    <row r="3717" spans="5:36">
      <c r="E3717" s="25"/>
      <c r="AJ3717" s="25"/>
    </row>
    <row r="3718" spans="5:36">
      <c r="E3718" s="25"/>
      <c r="AJ3718" s="25"/>
    </row>
    <row r="3719" spans="5:36">
      <c r="E3719" s="25"/>
      <c r="AJ3719" s="25"/>
    </row>
    <row r="3720" spans="5:36">
      <c r="E3720" s="25"/>
      <c r="AJ3720" s="25"/>
    </row>
    <row r="3721" spans="5:36">
      <c r="E3721" s="25"/>
      <c r="AJ3721" s="25"/>
    </row>
    <row r="3722" spans="5:36">
      <c r="E3722" s="25"/>
      <c r="AJ3722" s="25"/>
    </row>
    <row r="3723" spans="5:36">
      <c r="E3723" s="25"/>
      <c r="AJ3723" s="25"/>
    </row>
    <row r="3724" spans="5:36">
      <c r="E3724" s="25"/>
      <c r="AJ3724" s="25"/>
    </row>
    <row r="3725" spans="5:36">
      <c r="E3725" s="25"/>
      <c r="AJ3725" s="25"/>
    </row>
    <row r="3726" spans="5:36">
      <c r="E3726" s="25"/>
      <c r="AJ3726" s="25"/>
    </row>
    <row r="3727" spans="5:36">
      <c r="E3727" s="25"/>
      <c r="AJ3727" s="25"/>
    </row>
    <row r="3728" spans="5:36">
      <c r="E3728" s="25"/>
      <c r="AJ3728" s="25"/>
    </row>
    <row r="3729" spans="5:36">
      <c r="E3729" s="25"/>
      <c r="AJ3729" s="25"/>
    </row>
    <row r="3730" spans="5:36">
      <c r="E3730" s="25"/>
      <c r="AJ3730" s="25"/>
    </row>
    <row r="3731" spans="5:36">
      <c r="E3731" s="25"/>
      <c r="AJ3731" s="25"/>
    </row>
    <row r="3732" spans="5:36">
      <c r="E3732" s="25"/>
      <c r="AJ3732" s="25"/>
    </row>
    <row r="3733" spans="5:36">
      <c r="E3733" s="25"/>
      <c r="AJ3733" s="25"/>
    </row>
    <row r="3734" spans="5:36">
      <c r="E3734" s="25"/>
      <c r="AJ3734" s="25"/>
    </row>
    <row r="3735" spans="5:36">
      <c r="E3735" s="25"/>
      <c r="AJ3735" s="25"/>
    </row>
    <row r="3736" spans="5:36">
      <c r="E3736" s="25"/>
      <c r="AJ3736" s="25"/>
    </row>
    <row r="3737" spans="5:36">
      <c r="E3737" s="25"/>
      <c r="AJ3737" s="25"/>
    </row>
    <row r="3738" spans="5:36">
      <c r="E3738" s="25"/>
      <c r="AJ3738" s="25"/>
    </row>
    <row r="3739" spans="5:36">
      <c r="E3739" s="25"/>
      <c r="AJ3739" s="25"/>
    </row>
    <row r="3740" spans="5:36">
      <c r="E3740" s="25"/>
      <c r="AJ3740" s="25"/>
    </row>
    <row r="3741" spans="5:36">
      <c r="E3741" s="25"/>
      <c r="AJ3741" s="25"/>
    </row>
    <row r="3742" spans="5:36">
      <c r="E3742" s="25"/>
      <c r="AJ3742" s="25"/>
    </row>
    <row r="3743" spans="5:36">
      <c r="E3743" s="25"/>
      <c r="AJ3743" s="25"/>
    </row>
    <row r="3744" spans="5:36">
      <c r="E3744" s="25"/>
      <c r="AJ3744" s="25"/>
    </row>
    <row r="3745" spans="5:36">
      <c r="E3745" s="25"/>
      <c r="AJ3745" s="25"/>
    </row>
    <row r="3746" spans="5:36">
      <c r="E3746" s="25"/>
      <c r="AJ3746" s="25"/>
    </row>
    <row r="3747" spans="5:36">
      <c r="E3747" s="25"/>
      <c r="AJ3747" s="25"/>
    </row>
    <row r="3748" spans="5:36">
      <c r="E3748" s="25"/>
      <c r="AJ3748" s="25"/>
    </row>
    <row r="3749" spans="5:36">
      <c r="E3749" s="25"/>
      <c r="AJ3749" s="25"/>
    </row>
    <row r="3750" spans="5:36">
      <c r="E3750" s="25"/>
      <c r="AJ3750" s="25"/>
    </row>
    <row r="3751" spans="5:36">
      <c r="E3751" s="25"/>
      <c r="AJ3751" s="25"/>
    </row>
    <row r="3752" spans="5:36">
      <c r="E3752" s="25"/>
      <c r="AJ3752" s="25"/>
    </row>
    <row r="3753" spans="5:36">
      <c r="E3753" s="25"/>
      <c r="AJ3753" s="25"/>
    </row>
    <row r="3754" spans="5:36">
      <c r="E3754" s="25"/>
      <c r="AJ3754" s="25"/>
    </row>
    <row r="3755" spans="5:36">
      <c r="E3755" s="25"/>
      <c r="AJ3755" s="25"/>
    </row>
    <row r="3756" spans="5:36">
      <c r="E3756" s="25"/>
      <c r="AJ3756" s="25"/>
    </row>
    <row r="3757" spans="5:36">
      <c r="E3757" s="25"/>
      <c r="AJ3757" s="25"/>
    </row>
    <row r="3758" spans="5:36">
      <c r="E3758" s="25"/>
      <c r="AJ3758" s="25"/>
    </row>
    <row r="3759" spans="5:36">
      <c r="E3759" s="25"/>
      <c r="AJ3759" s="25"/>
    </row>
    <row r="3760" spans="5:36">
      <c r="E3760" s="25"/>
      <c r="AJ3760" s="25"/>
    </row>
    <row r="3761" spans="5:36">
      <c r="E3761" s="25"/>
      <c r="AJ3761" s="25"/>
    </row>
    <row r="3762" spans="5:36">
      <c r="E3762" s="25"/>
      <c r="AJ3762" s="25"/>
    </row>
    <row r="3763" spans="5:36">
      <c r="E3763" s="25"/>
      <c r="AJ3763" s="25"/>
    </row>
    <row r="3764" spans="5:36">
      <c r="E3764" s="25"/>
      <c r="AJ3764" s="25"/>
    </row>
    <row r="3765" spans="5:36">
      <c r="E3765" s="25"/>
      <c r="AJ3765" s="25"/>
    </row>
    <row r="3766" spans="5:36">
      <c r="E3766" s="25"/>
      <c r="AJ3766" s="25"/>
    </row>
    <row r="3767" spans="5:36">
      <c r="E3767" s="25"/>
      <c r="AJ3767" s="25"/>
    </row>
    <row r="3768" spans="5:36">
      <c r="E3768" s="25"/>
      <c r="AJ3768" s="25"/>
    </row>
    <row r="3769" spans="5:36">
      <c r="E3769" s="25"/>
      <c r="AJ3769" s="25"/>
    </row>
    <row r="3770" spans="5:36">
      <c r="E3770" s="25"/>
      <c r="AJ3770" s="25"/>
    </row>
    <row r="3771" spans="5:36">
      <c r="E3771" s="25"/>
      <c r="AJ3771" s="25"/>
    </row>
    <row r="3772" spans="5:36">
      <c r="E3772" s="25"/>
      <c r="AJ3772" s="25"/>
    </row>
    <row r="3773" spans="5:36">
      <c r="E3773" s="25"/>
      <c r="AJ3773" s="25"/>
    </row>
    <row r="3774" spans="5:36">
      <c r="E3774" s="25"/>
      <c r="AJ3774" s="25"/>
    </row>
    <row r="3775" spans="5:36">
      <c r="E3775" s="25"/>
      <c r="AJ3775" s="25"/>
    </row>
    <row r="3776" spans="5:36">
      <c r="E3776" s="25"/>
      <c r="AJ3776" s="25"/>
    </row>
    <row r="3777" spans="5:36">
      <c r="E3777" s="25"/>
      <c r="AJ3777" s="25"/>
    </row>
    <row r="3778" spans="5:36">
      <c r="E3778" s="25"/>
      <c r="AJ3778" s="25"/>
    </row>
    <row r="3779" spans="5:36">
      <c r="E3779" s="25"/>
      <c r="AJ3779" s="25"/>
    </row>
    <row r="3780" spans="5:36">
      <c r="E3780" s="25"/>
      <c r="AJ3780" s="25"/>
    </row>
    <row r="3781" spans="5:36">
      <c r="E3781" s="25"/>
      <c r="AJ3781" s="25"/>
    </row>
    <row r="3782" spans="5:36">
      <c r="E3782" s="25"/>
      <c r="AJ3782" s="25"/>
    </row>
    <row r="3783" spans="5:36">
      <c r="E3783" s="25"/>
      <c r="AJ3783" s="25"/>
    </row>
    <row r="3784" spans="5:36">
      <c r="E3784" s="25"/>
      <c r="AJ3784" s="25"/>
    </row>
    <row r="3785" spans="5:36">
      <c r="E3785" s="25"/>
      <c r="AJ3785" s="25"/>
    </row>
    <row r="3786" spans="5:36">
      <c r="E3786" s="25"/>
      <c r="AJ3786" s="25"/>
    </row>
    <row r="3787" spans="5:36">
      <c r="E3787" s="25"/>
      <c r="AJ3787" s="25"/>
    </row>
    <row r="3788" spans="5:36">
      <c r="E3788" s="25"/>
      <c r="AJ3788" s="25"/>
    </row>
    <row r="3789" spans="5:36">
      <c r="E3789" s="25"/>
      <c r="AJ3789" s="25"/>
    </row>
    <row r="3790" spans="5:36">
      <c r="E3790" s="25"/>
      <c r="AJ3790" s="25"/>
    </row>
    <row r="3791" spans="5:36">
      <c r="E3791" s="25"/>
      <c r="AJ3791" s="25"/>
    </row>
    <row r="3792" spans="5:36">
      <c r="E3792" s="25"/>
      <c r="AJ3792" s="25"/>
    </row>
    <row r="3793" spans="5:36">
      <c r="E3793" s="25"/>
      <c r="AJ3793" s="25"/>
    </row>
    <row r="3794" spans="5:36">
      <c r="E3794" s="25"/>
      <c r="AJ3794" s="25"/>
    </row>
    <row r="3795" spans="5:36">
      <c r="E3795" s="25"/>
      <c r="AJ3795" s="25"/>
    </row>
    <row r="3796" spans="5:36">
      <c r="E3796" s="25"/>
      <c r="AJ3796" s="25"/>
    </row>
    <row r="3797" spans="5:36">
      <c r="E3797" s="25"/>
      <c r="AJ3797" s="25"/>
    </row>
    <row r="3798" spans="5:36">
      <c r="E3798" s="25"/>
      <c r="AJ3798" s="25"/>
    </row>
    <row r="3799" spans="5:36">
      <c r="E3799" s="25"/>
      <c r="AJ3799" s="25"/>
    </row>
    <row r="3800" spans="5:36">
      <c r="E3800" s="25"/>
      <c r="AJ3800" s="25"/>
    </row>
    <row r="3801" spans="5:36">
      <c r="E3801" s="25"/>
      <c r="AJ3801" s="25"/>
    </row>
    <row r="3802" spans="5:36">
      <c r="E3802" s="25"/>
      <c r="AJ3802" s="25"/>
    </row>
    <row r="3803" spans="5:36">
      <c r="E3803" s="25"/>
      <c r="AJ3803" s="25"/>
    </row>
    <row r="3804" spans="5:36">
      <c r="E3804" s="25"/>
      <c r="AJ3804" s="25"/>
    </row>
    <row r="3805" spans="5:36">
      <c r="E3805" s="25"/>
      <c r="AJ3805" s="25"/>
    </row>
    <row r="3806" spans="5:36">
      <c r="E3806" s="25"/>
      <c r="AJ3806" s="25"/>
    </row>
    <row r="3807" spans="5:36">
      <c r="E3807" s="25"/>
      <c r="AJ3807" s="25"/>
    </row>
    <row r="3808" spans="5:36">
      <c r="E3808" s="25"/>
      <c r="AJ3808" s="25"/>
    </row>
    <row r="3809" spans="5:36">
      <c r="E3809" s="25"/>
      <c r="AJ3809" s="25"/>
    </row>
    <row r="3810" spans="5:36">
      <c r="E3810" s="25"/>
      <c r="AJ3810" s="25"/>
    </row>
    <row r="3811" spans="5:36">
      <c r="E3811" s="25"/>
      <c r="AJ3811" s="25"/>
    </row>
    <row r="3812" spans="5:36">
      <c r="E3812" s="25"/>
      <c r="AJ3812" s="25"/>
    </row>
    <row r="3813" spans="5:36">
      <c r="E3813" s="25"/>
      <c r="AJ3813" s="25"/>
    </row>
    <row r="3814" spans="5:36">
      <c r="E3814" s="25"/>
      <c r="AJ3814" s="25"/>
    </row>
    <row r="3815" spans="5:36">
      <c r="E3815" s="25"/>
      <c r="AJ3815" s="25"/>
    </row>
    <row r="3816" spans="5:36">
      <c r="E3816" s="25"/>
      <c r="AJ3816" s="25"/>
    </row>
    <row r="3817" spans="5:36">
      <c r="E3817" s="25"/>
      <c r="AJ3817" s="25"/>
    </row>
    <row r="3818" spans="5:36">
      <c r="E3818" s="25"/>
      <c r="AJ3818" s="25"/>
    </row>
    <row r="3819" spans="5:36">
      <c r="E3819" s="25"/>
      <c r="AJ3819" s="25"/>
    </row>
    <row r="3820" spans="5:36">
      <c r="E3820" s="25"/>
      <c r="AJ3820" s="25"/>
    </row>
    <row r="3821" spans="5:36">
      <c r="E3821" s="25"/>
      <c r="AJ3821" s="25"/>
    </row>
    <row r="3822" spans="5:36">
      <c r="E3822" s="25"/>
      <c r="AJ3822" s="25"/>
    </row>
    <row r="3823" spans="5:36">
      <c r="E3823" s="25"/>
      <c r="AJ3823" s="25"/>
    </row>
    <row r="3824" spans="5:36">
      <c r="E3824" s="25"/>
      <c r="AJ3824" s="25"/>
    </row>
    <row r="3825" spans="5:36">
      <c r="E3825" s="25"/>
      <c r="AJ3825" s="25"/>
    </row>
    <row r="3826" spans="5:36">
      <c r="E3826" s="25"/>
      <c r="AJ3826" s="25"/>
    </row>
    <row r="3827" spans="5:36">
      <c r="E3827" s="25"/>
      <c r="AJ3827" s="25"/>
    </row>
    <row r="3828" spans="5:36">
      <c r="E3828" s="25"/>
      <c r="AJ3828" s="25"/>
    </row>
    <row r="3829" spans="5:36">
      <c r="E3829" s="25"/>
      <c r="AJ3829" s="25"/>
    </row>
    <row r="3830" spans="5:36">
      <c r="E3830" s="25"/>
      <c r="AJ3830" s="25"/>
    </row>
    <row r="3831" spans="5:36">
      <c r="E3831" s="25"/>
      <c r="AJ3831" s="25"/>
    </row>
    <row r="3832" spans="5:36">
      <c r="E3832" s="25"/>
      <c r="AJ3832" s="25"/>
    </row>
    <row r="3833" spans="5:36">
      <c r="E3833" s="25"/>
      <c r="AJ3833" s="25"/>
    </row>
    <row r="3834" spans="5:36">
      <c r="E3834" s="25"/>
      <c r="AJ3834" s="25"/>
    </row>
    <row r="3835" spans="5:36">
      <c r="E3835" s="25"/>
      <c r="AJ3835" s="25"/>
    </row>
    <row r="3836" spans="5:36">
      <c r="E3836" s="25"/>
      <c r="AJ3836" s="25"/>
    </row>
    <row r="3837" spans="5:36">
      <c r="E3837" s="25"/>
      <c r="AJ3837" s="25"/>
    </row>
    <row r="3838" spans="5:36">
      <c r="E3838" s="25"/>
      <c r="AJ3838" s="25"/>
    </row>
    <row r="3839" spans="5:36">
      <c r="E3839" s="25"/>
      <c r="AJ3839" s="25"/>
    </row>
    <row r="3840" spans="5:36">
      <c r="E3840" s="25"/>
      <c r="AJ3840" s="25"/>
    </row>
    <row r="3841" spans="5:36">
      <c r="E3841" s="25"/>
      <c r="AJ3841" s="25"/>
    </row>
    <row r="3842" spans="5:36">
      <c r="E3842" s="25"/>
      <c r="AJ3842" s="25"/>
    </row>
    <row r="3843" spans="5:36">
      <c r="E3843" s="25"/>
      <c r="AJ3843" s="25"/>
    </row>
    <row r="3844" spans="5:36">
      <c r="E3844" s="25"/>
      <c r="AJ3844" s="25"/>
    </row>
    <row r="3845" spans="5:36">
      <c r="E3845" s="25"/>
      <c r="AJ3845" s="25"/>
    </row>
    <row r="3846" spans="5:36">
      <c r="E3846" s="25"/>
      <c r="AJ3846" s="25"/>
    </row>
    <row r="3847" spans="5:36">
      <c r="E3847" s="25"/>
      <c r="AJ3847" s="25"/>
    </row>
    <row r="3848" spans="5:36">
      <c r="E3848" s="25"/>
      <c r="AJ3848" s="25"/>
    </row>
    <row r="3849" spans="5:36">
      <c r="E3849" s="25"/>
      <c r="AJ3849" s="25"/>
    </row>
    <row r="3850" spans="5:36">
      <c r="E3850" s="25"/>
      <c r="AJ3850" s="25"/>
    </row>
    <row r="3851" spans="5:36">
      <c r="E3851" s="25"/>
      <c r="AJ3851" s="25"/>
    </row>
    <row r="3852" spans="5:36">
      <c r="E3852" s="25"/>
      <c r="AJ3852" s="25"/>
    </row>
    <row r="3853" spans="5:36">
      <c r="E3853" s="25"/>
      <c r="AJ3853" s="25"/>
    </row>
    <row r="3854" spans="5:36">
      <c r="E3854" s="25"/>
      <c r="AJ3854" s="25"/>
    </row>
    <row r="3855" spans="5:36">
      <c r="E3855" s="25"/>
      <c r="AJ3855" s="25"/>
    </row>
    <row r="3856" spans="5:36">
      <c r="E3856" s="25"/>
      <c r="AJ3856" s="25"/>
    </row>
    <row r="3857" spans="5:36">
      <c r="E3857" s="25"/>
      <c r="AJ3857" s="25"/>
    </row>
    <row r="3858" spans="5:36">
      <c r="E3858" s="25"/>
      <c r="AJ3858" s="25"/>
    </row>
    <row r="3859" spans="5:36">
      <c r="E3859" s="25"/>
      <c r="AJ3859" s="25"/>
    </row>
    <row r="3860" spans="5:36">
      <c r="E3860" s="25"/>
      <c r="AJ3860" s="25"/>
    </row>
    <row r="3861" spans="5:36">
      <c r="E3861" s="25"/>
      <c r="AJ3861" s="25"/>
    </row>
    <row r="3862" spans="5:36">
      <c r="E3862" s="25"/>
      <c r="AJ3862" s="25"/>
    </row>
    <row r="3863" spans="5:36">
      <c r="E3863" s="25"/>
      <c r="AJ3863" s="25"/>
    </row>
    <row r="3864" spans="5:36">
      <c r="E3864" s="25"/>
      <c r="AJ3864" s="25"/>
    </row>
    <row r="3865" spans="5:36">
      <c r="E3865" s="25"/>
      <c r="AJ3865" s="25"/>
    </row>
    <row r="3866" spans="5:36">
      <c r="E3866" s="25"/>
      <c r="AJ3866" s="25"/>
    </row>
    <row r="3867" spans="5:36">
      <c r="E3867" s="25"/>
      <c r="AJ3867" s="25"/>
    </row>
    <row r="3868" spans="5:36">
      <c r="E3868" s="25"/>
      <c r="AJ3868" s="25"/>
    </row>
    <row r="3869" spans="5:36">
      <c r="E3869" s="25"/>
      <c r="AJ3869" s="25"/>
    </row>
    <row r="3870" spans="5:36">
      <c r="E3870" s="25"/>
      <c r="AJ3870" s="25"/>
    </row>
    <row r="3871" spans="5:36">
      <c r="E3871" s="25"/>
      <c r="AJ3871" s="25"/>
    </row>
    <row r="3872" spans="5:36">
      <c r="E3872" s="25"/>
      <c r="AJ3872" s="25"/>
    </row>
    <row r="3873" spans="5:36">
      <c r="E3873" s="25"/>
      <c r="AJ3873" s="25"/>
    </row>
    <row r="3874" spans="5:36">
      <c r="E3874" s="25"/>
      <c r="AJ3874" s="25"/>
    </row>
    <row r="3875" spans="5:36">
      <c r="E3875" s="25"/>
      <c r="AJ3875" s="25"/>
    </row>
    <row r="3876" spans="5:36">
      <c r="E3876" s="25"/>
      <c r="AJ3876" s="25"/>
    </row>
    <row r="3877" spans="5:36">
      <c r="E3877" s="25"/>
      <c r="AJ3877" s="25"/>
    </row>
    <row r="3878" spans="5:36">
      <c r="E3878" s="25"/>
      <c r="AJ3878" s="25"/>
    </row>
    <row r="3879" spans="5:36">
      <c r="E3879" s="25"/>
      <c r="AJ3879" s="25"/>
    </row>
    <row r="3880" spans="5:36">
      <c r="E3880" s="25"/>
      <c r="AJ3880" s="25"/>
    </row>
    <row r="3881" spans="5:36">
      <c r="E3881" s="25"/>
      <c r="AJ3881" s="25"/>
    </row>
    <row r="3882" spans="5:36">
      <c r="E3882" s="25"/>
      <c r="AJ3882" s="25"/>
    </row>
    <row r="3883" spans="5:36">
      <c r="E3883" s="25"/>
      <c r="AJ3883" s="25"/>
    </row>
    <row r="3884" spans="5:36">
      <c r="E3884" s="25"/>
      <c r="AJ3884" s="25"/>
    </row>
    <row r="3885" spans="5:36">
      <c r="E3885" s="25"/>
      <c r="AJ3885" s="25"/>
    </row>
    <row r="3886" spans="5:36">
      <c r="E3886" s="25"/>
      <c r="AJ3886" s="25"/>
    </row>
    <row r="3887" spans="5:36">
      <c r="E3887" s="25"/>
      <c r="AJ3887" s="25"/>
    </row>
    <row r="3888" spans="5:36">
      <c r="E3888" s="25"/>
      <c r="AJ3888" s="25"/>
    </row>
    <row r="3889" spans="5:36">
      <c r="E3889" s="25"/>
      <c r="AJ3889" s="25"/>
    </row>
    <row r="3890" spans="5:36">
      <c r="E3890" s="25"/>
      <c r="AJ3890" s="25"/>
    </row>
    <row r="3891" spans="5:36">
      <c r="E3891" s="25"/>
      <c r="AJ3891" s="25"/>
    </row>
    <row r="3892" spans="5:36">
      <c r="E3892" s="25"/>
      <c r="AJ3892" s="25"/>
    </row>
    <row r="3893" spans="5:36">
      <c r="E3893" s="25"/>
      <c r="AJ3893" s="25"/>
    </row>
    <row r="3894" spans="5:36">
      <c r="E3894" s="25"/>
      <c r="AJ3894" s="25"/>
    </row>
    <row r="3895" spans="5:36">
      <c r="E3895" s="25"/>
      <c r="AJ3895" s="25"/>
    </row>
    <row r="3896" spans="5:36">
      <c r="E3896" s="25"/>
      <c r="AJ3896" s="25"/>
    </row>
    <row r="3897" spans="5:36">
      <c r="E3897" s="25"/>
      <c r="AJ3897" s="25"/>
    </row>
    <row r="3898" spans="5:36">
      <c r="E3898" s="25"/>
      <c r="AJ3898" s="25"/>
    </row>
    <row r="3899" spans="5:36">
      <c r="E3899" s="25"/>
      <c r="AJ3899" s="25"/>
    </row>
    <row r="3900" spans="5:36">
      <c r="E3900" s="25"/>
      <c r="AJ3900" s="25"/>
    </row>
    <row r="3901" spans="5:36">
      <c r="E3901" s="25"/>
      <c r="AJ3901" s="25"/>
    </row>
    <row r="3902" spans="5:36">
      <c r="E3902" s="25"/>
      <c r="AJ3902" s="25"/>
    </row>
    <row r="3903" spans="5:36">
      <c r="E3903" s="25"/>
      <c r="AJ3903" s="25"/>
    </row>
    <row r="3904" spans="5:36">
      <c r="E3904" s="25"/>
      <c r="AJ3904" s="25"/>
    </row>
    <row r="3905" spans="5:36">
      <c r="E3905" s="25"/>
      <c r="AJ3905" s="25"/>
    </row>
    <row r="3906" spans="5:36">
      <c r="E3906" s="25"/>
      <c r="AJ3906" s="25"/>
    </row>
    <row r="3907" spans="5:36">
      <c r="E3907" s="25"/>
      <c r="AJ3907" s="25"/>
    </row>
    <row r="3908" spans="5:36">
      <c r="E3908" s="25"/>
      <c r="AJ3908" s="25"/>
    </row>
    <row r="3909" spans="5:36">
      <c r="E3909" s="25"/>
      <c r="AJ3909" s="25"/>
    </row>
    <row r="3910" spans="5:36">
      <c r="E3910" s="25"/>
      <c r="AJ3910" s="25"/>
    </row>
    <row r="3911" spans="5:36">
      <c r="E3911" s="25"/>
      <c r="AJ3911" s="25"/>
    </row>
    <row r="3912" spans="5:36">
      <c r="E3912" s="25"/>
      <c r="AJ3912" s="25"/>
    </row>
    <row r="3913" spans="5:36">
      <c r="E3913" s="25"/>
      <c r="AJ3913" s="25"/>
    </row>
    <row r="3914" spans="5:36">
      <c r="E3914" s="25"/>
      <c r="AJ3914" s="25"/>
    </row>
    <row r="3915" spans="5:36">
      <c r="E3915" s="25"/>
      <c r="AJ3915" s="25"/>
    </row>
    <row r="3916" spans="5:36">
      <c r="E3916" s="25"/>
      <c r="AJ3916" s="25"/>
    </row>
    <row r="3917" spans="5:36">
      <c r="E3917" s="25"/>
      <c r="AJ3917" s="25"/>
    </row>
    <row r="3918" spans="5:36">
      <c r="E3918" s="25"/>
      <c r="AJ3918" s="25"/>
    </row>
    <row r="3919" spans="5:36">
      <c r="E3919" s="25"/>
      <c r="AJ3919" s="25"/>
    </row>
    <row r="3920" spans="5:36">
      <c r="E3920" s="25"/>
      <c r="AJ3920" s="25"/>
    </row>
    <row r="3921" spans="5:36">
      <c r="E3921" s="25"/>
      <c r="AJ3921" s="25"/>
    </row>
    <row r="3922" spans="5:36">
      <c r="E3922" s="25"/>
      <c r="AJ3922" s="25"/>
    </row>
    <row r="3923" spans="5:36">
      <c r="E3923" s="25"/>
      <c r="AJ3923" s="25"/>
    </row>
    <row r="3924" spans="5:36">
      <c r="E3924" s="25"/>
      <c r="AJ3924" s="25"/>
    </row>
    <row r="3925" spans="5:36">
      <c r="E3925" s="25"/>
      <c r="AJ3925" s="25"/>
    </row>
    <row r="3926" spans="5:36">
      <c r="E3926" s="25"/>
      <c r="AJ3926" s="25"/>
    </row>
    <row r="3927" spans="5:36">
      <c r="E3927" s="25"/>
      <c r="AJ3927" s="25"/>
    </row>
    <row r="3928" spans="5:36">
      <c r="E3928" s="25"/>
      <c r="AJ3928" s="25"/>
    </row>
    <row r="3929" spans="5:36">
      <c r="E3929" s="25"/>
      <c r="AJ3929" s="25"/>
    </row>
    <row r="3930" spans="5:36">
      <c r="E3930" s="25"/>
      <c r="AJ3930" s="25"/>
    </row>
    <row r="3931" spans="5:36">
      <c r="E3931" s="25"/>
      <c r="AJ3931" s="25"/>
    </row>
    <row r="3932" spans="5:36">
      <c r="E3932" s="25"/>
      <c r="AJ3932" s="25"/>
    </row>
    <row r="3933" spans="5:36">
      <c r="E3933" s="25"/>
      <c r="AJ3933" s="25"/>
    </row>
    <row r="3934" spans="5:36">
      <c r="E3934" s="25"/>
      <c r="AJ3934" s="25"/>
    </row>
    <row r="3935" spans="5:36">
      <c r="E3935" s="25"/>
      <c r="AJ3935" s="25"/>
    </row>
    <row r="3936" spans="5:36">
      <c r="E3936" s="25"/>
      <c r="AJ3936" s="25"/>
    </row>
    <row r="3937" spans="5:36">
      <c r="E3937" s="25"/>
      <c r="AJ3937" s="25"/>
    </row>
    <row r="3938" spans="5:36">
      <c r="E3938" s="25"/>
      <c r="AJ3938" s="25"/>
    </row>
    <row r="3939" spans="5:36">
      <c r="E3939" s="25"/>
      <c r="AJ3939" s="25"/>
    </row>
    <row r="3940" spans="5:36">
      <c r="E3940" s="25"/>
      <c r="AJ3940" s="25"/>
    </row>
    <row r="3941" spans="5:36">
      <c r="E3941" s="25"/>
      <c r="AJ3941" s="25"/>
    </row>
    <row r="3942" spans="5:36">
      <c r="E3942" s="25"/>
      <c r="AJ3942" s="25"/>
    </row>
    <row r="3943" spans="5:36">
      <c r="E3943" s="25"/>
      <c r="AJ3943" s="25"/>
    </row>
    <row r="3944" spans="5:36">
      <c r="E3944" s="25"/>
      <c r="AJ3944" s="25"/>
    </row>
    <row r="3945" spans="5:36">
      <c r="E3945" s="25"/>
      <c r="AJ3945" s="25"/>
    </row>
    <row r="3946" spans="5:36">
      <c r="E3946" s="25"/>
      <c r="AJ3946" s="25"/>
    </row>
    <row r="3947" spans="5:36">
      <c r="E3947" s="25"/>
      <c r="AJ3947" s="25"/>
    </row>
    <row r="3948" spans="5:36">
      <c r="E3948" s="25"/>
      <c r="AJ3948" s="25"/>
    </row>
    <row r="3949" spans="5:36">
      <c r="E3949" s="25"/>
      <c r="AJ3949" s="25"/>
    </row>
    <row r="3950" spans="5:36">
      <c r="E3950" s="25"/>
      <c r="AJ3950" s="25"/>
    </row>
    <row r="3951" spans="5:36">
      <c r="E3951" s="25"/>
      <c r="AJ3951" s="25"/>
    </row>
    <row r="3952" spans="5:36">
      <c r="E3952" s="25"/>
      <c r="AJ3952" s="25"/>
    </row>
    <row r="3953" spans="5:36">
      <c r="E3953" s="25"/>
      <c r="AJ3953" s="25"/>
    </row>
    <row r="3954" spans="5:36">
      <c r="E3954" s="25"/>
      <c r="AJ3954" s="25"/>
    </row>
    <row r="3955" spans="5:36">
      <c r="E3955" s="25"/>
      <c r="AJ3955" s="25"/>
    </row>
    <row r="3956" spans="5:36">
      <c r="E3956" s="25"/>
      <c r="AJ3956" s="25"/>
    </row>
    <row r="3957" spans="5:36">
      <c r="E3957" s="25"/>
      <c r="AJ3957" s="25"/>
    </row>
    <row r="3958" spans="5:36">
      <c r="E3958" s="25"/>
      <c r="AJ3958" s="25"/>
    </row>
    <row r="3959" spans="5:36">
      <c r="E3959" s="25"/>
      <c r="AJ3959" s="25"/>
    </row>
    <row r="3960" spans="5:36">
      <c r="E3960" s="25"/>
      <c r="AJ3960" s="25"/>
    </row>
    <row r="3961" spans="5:36">
      <c r="E3961" s="25"/>
      <c r="AJ3961" s="25"/>
    </row>
    <row r="3962" spans="5:36">
      <c r="E3962" s="25"/>
      <c r="AJ3962" s="25"/>
    </row>
    <row r="3963" spans="5:36">
      <c r="E3963" s="25"/>
      <c r="AJ3963" s="25"/>
    </row>
    <row r="3964" spans="5:36">
      <c r="E3964" s="25"/>
      <c r="AJ3964" s="25"/>
    </row>
    <row r="3965" spans="5:36">
      <c r="E3965" s="25"/>
      <c r="AJ3965" s="25"/>
    </row>
    <row r="3966" spans="5:36">
      <c r="E3966" s="25"/>
      <c r="AJ3966" s="25"/>
    </row>
    <row r="3967" spans="5:36">
      <c r="E3967" s="25"/>
      <c r="AJ3967" s="25"/>
    </row>
    <row r="3968" spans="5:36">
      <c r="E3968" s="25"/>
      <c r="AJ3968" s="25"/>
    </row>
    <row r="3969" spans="5:36">
      <c r="E3969" s="25"/>
      <c r="AJ3969" s="25"/>
    </row>
    <row r="3970" spans="5:36">
      <c r="E3970" s="25"/>
      <c r="AJ3970" s="25"/>
    </row>
    <row r="3971" spans="5:36">
      <c r="E3971" s="25"/>
      <c r="AJ3971" s="25"/>
    </row>
    <row r="3972" spans="5:36">
      <c r="E3972" s="25"/>
      <c r="AJ3972" s="25"/>
    </row>
    <row r="3973" spans="5:36">
      <c r="E3973" s="25"/>
      <c r="AJ3973" s="25"/>
    </row>
    <row r="3974" spans="5:36">
      <c r="E3974" s="25"/>
      <c r="AJ3974" s="25"/>
    </row>
    <row r="3975" spans="5:36">
      <c r="E3975" s="25"/>
      <c r="AJ3975" s="25"/>
    </row>
    <row r="3976" spans="5:36">
      <c r="E3976" s="25"/>
      <c r="AJ3976" s="25"/>
    </row>
    <row r="3977" spans="5:36">
      <c r="E3977" s="25"/>
      <c r="AJ3977" s="25"/>
    </row>
    <row r="3978" spans="5:36">
      <c r="E3978" s="25"/>
      <c r="AJ3978" s="25"/>
    </row>
    <row r="3979" spans="5:36">
      <c r="E3979" s="25"/>
      <c r="AJ3979" s="25"/>
    </row>
    <row r="3980" spans="5:36">
      <c r="E3980" s="25"/>
      <c r="AJ3980" s="25"/>
    </row>
    <row r="3981" spans="5:36">
      <c r="E3981" s="25"/>
      <c r="AJ3981" s="25"/>
    </row>
    <row r="3982" spans="5:36">
      <c r="E3982" s="25"/>
      <c r="AJ3982" s="25"/>
    </row>
    <row r="3983" spans="5:36">
      <c r="E3983" s="25"/>
      <c r="AJ3983" s="25"/>
    </row>
    <row r="3984" spans="5:36">
      <c r="E3984" s="25"/>
      <c r="AJ3984" s="25"/>
    </row>
    <row r="3985" spans="5:36">
      <c r="E3985" s="25"/>
      <c r="AJ3985" s="25"/>
    </row>
    <row r="3986" spans="5:36">
      <c r="E3986" s="25"/>
      <c r="AJ3986" s="25"/>
    </row>
    <row r="3987" spans="5:36">
      <c r="E3987" s="25"/>
      <c r="AJ3987" s="25"/>
    </row>
    <row r="3988" spans="5:36">
      <c r="E3988" s="25"/>
      <c r="AJ3988" s="25"/>
    </row>
    <row r="3989" spans="5:36">
      <c r="E3989" s="25"/>
      <c r="AJ3989" s="25"/>
    </row>
    <row r="3990" spans="5:36">
      <c r="E3990" s="25"/>
      <c r="AJ3990" s="25"/>
    </row>
    <row r="3991" spans="5:36">
      <c r="E3991" s="25"/>
      <c r="AJ3991" s="25"/>
    </row>
    <row r="3992" spans="5:36">
      <c r="E3992" s="25"/>
      <c r="AJ3992" s="25"/>
    </row>
    <row r="3993" spans="5:36">
      <c r="E3993" s="25"/>
      <c r="AJ3993" s="25"/>
    </row>
    <row r="3994" spans="5:36">
      <c r="E3994" s="25"/>
      <c r="AJ3994" s="25"/>
    </row>
    <row r="3995" spans="5:36">
      <c r="E3995" s="25"/>
      <c r="AJ3995" s="25"/>
    </row>
    <row r="3996" spans="5:36">
      <c r="E3996" s="25"/>
      <c r="AJ3996" s="25"/>
    </row>
    <row r="3997" spans="5:36">
      <c r="E3997" s="25"/>
      <c r="AJ3997" s="25"/>
    </row>
    <row r="3998" spans="5:36">
      <c r="E3998" s="25"/>
      <c r="AJ3998" s="25"/>
    </row>
    <row r="3999" spans="5:36">
      <c r="E3999" s="25"/>
      <c r="AJ3999" s="25"/>
    </row>
    <row r="4000" spans="5:36">
      <c r="E4000" s="25"/>
      <c r="AJ4000" s="25"/>
    </row>
    <row r="4001" spans="5:36">
      <c r="E4001" s="25"/>
      <c r="AJ4001" s="25"/>
    </row>
    <row r="4002" spans="5:36">
      <c r="E4002" s="25"/>
      <c r="AJ4002" s="25"/>
    </row>
    <row r="4003" spans="5:36">
      <c r="E4003" s="25"/>
      <c r="AJ4003" s="25"/>
    </row>
    <row r="4004" spans="5:36">
      <c r="E4004" s="25"/>
      <c r="AJ4004" s="25"/>
    </row>
    <row r="4005" spans="5:36">
      <c r="E4005" s="25"/>
      <c r="AJ4005" s="25"/>
    </row>
    <row r="4006" spans="5:36">
      <c r="E4006" s="25"/>
      <c r="AJ4006" s="25"/>
    </row>
    <row r="4007" spans="5:36">
      <c r="E4007" s="25"/>
      <c r="AJ4007" s="25"/>
    </row>
    <row r="4008" spans="5:36">
      <c r="E4008" s="25"/>
      <c r="AJ4008" s="25"/>
    </row>
    <row r="4009" spans="5:36">
      <c r="E4009" s="25"/>
      <c r="AJ4009" s="25"/>
    </row>
    <row r="4010" spans="5:36">
      <c r="E4010" s="25"/>
      <c r="AJ4010" s="25"/>
    </row>
    <row r="4011" spans="5:36">
      <c r="E4011" s="25"/>
      <c r="AJ4011" s="25"/>
    </row>
    <row r="4012" spans="5:36">
      <c r="E4012" s="25"/>
      <c r="AJ4012" s="25"/>
    </row>
    <row r="4013" spans="5:36">
      <c r="E4013" s="25"/>
      <c r="AJ4013" s="25"/>
    </row>
    <row r="4014" spans="5:36">
      <c r="E4014" s="25"/>
      <c r="AJ4014" s="25"/>
    </row>
    <row r="4015" spans="5:36">
      <c r="E4015" s="25"/>
      <c r="AJ4015" s="25"/>
    </row>
    <row r="4016" spans="5:36">
      <c r="E4016" s="25"/>
      <c r="AJ4016" s="25"/>
    </row>
    <row r="4017" spans="5:36">
      <c r="E4017" s="25"/>
      <c r="AJ4017" s="25"/>
    </row>
    <row r="4018" spans="5:36">
      <c r="E4018" s="25"/>
      <c r="AJ4018" s="25"/>
    </row>
    <row r="4019" spans="5:36">
      <c r="E4019" s="25"/>
      <c r="AJ4019" s="25"/>
    </row>
    <row r="4020" spans="5:36">
      <c r="E4020" s="25"/>
      <c r="AJ4020" s="25"/>
    </row>
    <row r="4021" spans="5:36">
      <c r="E4021" s="25"/>
      <c r="AJ4021" s="25"/>
    </row>
    <row r="4022" spans="5:36">
      <c r="E4022" s="25"/>
      <c r="AJ4022" s="25"/>
    </row>
    <row r="4023" spans="5:36">
      <c r="E4023" s="25"/>
      <c r="AJ4023" s="25"/>
    </row>
    <row r="4024" spans="5:36">
      <c r="E4024" s="25"/>
      <c r="AJ4024" s="25"/>
    </row>
    <row r="4025" spans="5:36">
      <c r="E4025" s="25"/>
      <c r="AJ4025" s="25"/>
    </row>
    <row r="4026" spans="5:36">
      <c r="E4026" s="25"/>
      <c r="AJ4026" s="25"/>
    </row>
    <row r="4027" spans="5:36">
      <c r="E4027" s="25"/>
      <c r="AJ4027" s="25"/>
    </row>
    <row r="4028" spans="5:36">
      <c r="E4028" s="25"/>
      <c r="AJ4028" s="25"/>
    </row>
    <row r="4029" spans="5:36">
      <c r="E4029" s="25"/>
      <c r="AJ4029" s="25"/>
    </row>
    <row r="4030" spans="5:36">
      <c r="E4030" s="25"/>
      <c r="AJ4030" s="25"/>
    </row>
    <row r="4031" spans="5:36">
      <c r="E4031" s="25"/>
      <c r="AJ4031" s="25"/>
    </row>
    <row r="4032" spans="5:36">
      <c r="E4032" s="25"/>
      <c r="AJ4032" s="25"/>
    </row>
    <row r="4033" spans="5:36">
      <c r="E4033" s="25"/>
      <c r="AJ4033" s="25"/>
    </row>
    <row r="4034" spans="5:36">
      <c r="E4034" s="25"/>
      <c r="AJ4034" s="25"/>
    </row>
    <row r="4035" spans="5:36">
      <c r="E4035" s="25"/>
      <c r="AJ4035" s="25"/>
    </row>
    <row r="4036" spans="5:36">
      <c r="E4036" s="25"/>
      <c r="AJ4036" s="25"/>
    </row>
    <row r="4037" spans="5:36">
      <c r="E4037" s="25"/>
      <c r="AJ4037" s="25"/>
    </row>
    <row r="4038" spans="5:36">
      <c r="E4038" s="25"/>
      <c r="AJ4038" s="25"/>
    </row>
    <row r="4039" spans="5:36">
      <c r="E4039" s="25"/>
      <c r="AJ4039" s="25"/>
    </row>
    <row r="4040" spans="5:36">
      <c r="E4040" s="25"/>
      <c r="AJ4040" s="25"/>
    </row>
    <row r="4041" spans="5:36">
      <c r="E4041" s="25"/>
      <c r="AJ4041" s="25"/>
    </row>
    <row r="4042" spans="5:36">
      <c r="E4042" s="25"/>
      <c r="AJ4042" s="25"/>
    </row>
    <row r="4043" spans="5:36">
      <c r="E4043" s="25"/>
      <c r="AJ4043" s="25"/>
    </row>
    <row r="4044" spans="5:36">
      <c r="E4044" s="25"/>
      <c r="AJ4044" s="25"/>
    </row>
    <row r="4045" spans="5:36">
      <c r="E4045" s="25"/>
      <c r="AJ4045" s="25"/>
    </row>
    <row r="4046" spans="5:36">
      <c r="E4046" s="25"/>
      <c r="AJ4046" s="25"/>
    </row>
    <row r="4047" spans="5:36">
      <c r="E4047" s="25"/>
      <c r="AJ4047" s="25"/>
    </row>
    <row r="4048" spans="5:36">
      <c r="E4048" s="25"/>
      <c r="AJ4048" s="25"/>
    </row>
    <row r="4049" spans="5:36">
      <c r="E4049" s="25"/>
      <c r="AJ4049" s="25"/>
    </row>
    <row r="4050" spans="5:36">
      <c r="E4050" s="25"/>
      <c r="AJ4050" s="25"/>
    </row>
    <row r="4051" spans="5:36">
      <c r="E4051" s="25"/>
      <c r="AJ4051" s="25"/>
    </row>
    <row r="4052" spans="5:36">
      <c r="E4052" s="25"/>
      <c r="AJ4052" s="25"/>
    </row>
    <row r="4053" spans="5:36">
      <c r="E4053" s="25"/>
      <c r="AJ4053" s="25"/>
    </row>
    <row r="4054" spans="5:36">
      <c r="E4054" s="25"/>
      <c r="AJ4054" s="25"/>
    </row>
    <row r="4055" spans="5:36">
      <c r="E4055" s="25"/>
      <c r="AJ4055" s="25"/>
    </row>
    <row r="4056" spans="5:36">
      <c r="E4056" s="25"/>
      <c r="AJ4056" s="25"/>
    </row>
    <row r="4057" spans="5:36">
      <c r="E4057" s="25"/>
      <c r="AJ4057" s="25"/>
    </row>
    <row r="4058" spans="5:36">
      <c r="E4058" s="25"/>
      <c r="AJ4058" s="25"/>
    </row>
    <row r="4059" spans="5:36">
      <c r="E4059" s="25"/>
      <c r="AJ4059" s="25"/>
    </row>
    <row r="4060" spans="5:36">
      <c r="E4060" s="25"/>
      <c r="AJ4060" s="25"/>
    </row>
    <row r="4061" spans="5:36">
      <c r="E4061" s="25"/>
      <c r="AJ4061" s="25"/>
    </row>
    <row r="4062" spans="5:36">
      <c r="E4062" s="25"/>
      <c r="AJ4062" s="25"/>
    </row>
    <row r="4063" spans="5:36">
      <c r="E4063" s="25"/>
      <c r="AJ4063" s="25"/>
    </row>
    <row r="4064" spans="5:36">
      <c r="E4064" s="25"/>
      <c r="AJ4064" s="25"/>
    </row>
    <row r="4065" spans="5:36">
      <c r="E4065" s="25"/>
      <c r="AJ4065" s="25"/>
    </row>
    <row r="4066" spans="5:36">
      <c r="E4066" s="25"/>
      <c r="AJ4066" s="25"/>
    </row>
    <row r="4067" spans="5:36">
      <c r="E4067" s="25"/>
      <c r="AJ4067" s="25"/>
    </row>
    <row r="4068" spans="5:36">
      <c r="E4068" s="25"/>
      <c r="AJ4068" s="25"/>
    </row>
    <row r="4069" spans="5:36">
      <c r="E4069" s="25"/>
      <c r="AJ4069" s="25"/>
    </row>
    <row r="4070" spans="5:36">
      <c r="E4070" s="25"/>
      <c r="AJ4070" s="25"/>
    </row>
    <row r="4071" spans="5:36">
      <c r="E4071" s="25"/>
      <c r="AJ4071" s="25"/>
    </row>
    <row r="4072" spans="5:36">
      <c r="E4072" s="25"/>
      <c r="AJ4072" s="25"/>
    </row>
    <row r="4073" spans="5:36">
      <c r="E4073" s="25"/>
      <c r="AJ4073" s="25"/>
    </row>
    <row r="4074" spans="5:36">
      <c r="E4074" s="25"/>
      <c r="AJ4074" s="25"/>
    </row>
    <row r="4075" spans="5:36">
      <c r="E4075" s="25"/>
      <c r="AJ4075" s="25"/>
    </row>
    <row r="4076" spans="5:36">
      <c r="E4076" s="25"/>
      <c r="AJ4076" s="25"/>
    </row>
    <row r="4077" spans="5:36">
      <c r="E4077" s="25"/>
      <c r="AJ4077" s="25"/>
    </row>
    <row r="4078" spans="5:36">
      <c r="E4078" s="25"/>
      <c r="AJ4078" s="25"/>
    </row>
    <row r="4079" spans="5:36">
      <c r="E4079" s="25"/>
      <c r="AJ4079" s="25"/>
    </row>
    <row r="4080" spans="5:36">
      <c r="E4080" s="25"/>
      <c r="AJ4080" s="25"/>
    </row>
    <row r="4081" spans="5:36">
      <c r="E4081" s="25"/>
      <c r="AJ4081" s="25"/>
    </row>
    <row r="4082" spans="5:36">
      <c r="E4082" s="25"/>
      <c r="AJ4082" s="25"/>
    </row>
    <row r="4083" spans="5:36">
      <c r="E4083" s="25"/>
      <c r="AJ4083" s="25"/>
    </row>
    <row r="4084" spans="5:36">
      <c r="E4084" s="25"/>
      <c r="AJ4084" s="25"/>
    </row>
    <row r="4085" spans="5:36">
      <c r="E4085" s="25"/>
      <c r="AJ4085" s="25"/>
    </row>
    <row r="4086" spans="5:36">
      <c r="E4086" s="25"/>
      <c r="AJ4086" s="25"/>
    </row>
    <row r="4087" spans="5:36">
      <c r="E4087" s="25"/>
      <c r="AJ4087" s="25"/>
    </row>
    <row r="4088" spans="5:36">
      <c r="E4088" s="25"/>
      <c r="AJ4088" s="25"/>
    </row>
    <row r="4089" spans="5:36">
      <c r="E4089" s="25"/>
      <c r="AJ4089" s="25"/>
    </row>
    <row r="4090" spans="5:36">
      <c r="E4090" s="25"/>
      <c r="AJ4090" s="25"/>
    </row>
    <row r="4091" spans="5:36">
      <c r="E4091" s="25"/>
      <c r="AJ4091" s="25"/>
    </row>
    <row r="4092" spans="5:36">
      <c r="E4092" s="25"/>
      <c r="AJ4092" s="25"/>
    </row>
    <row r="4093" spans="5:36">
      <c r="E4093" s="25"/>
      <c r="AJ4093" s="25"/>
    </row>
    <row r="4094" spans="5:36">
      <c r="E4094" s="25"/>
      <c r="AJ4094" s="25"/>
    </row>
    <row r="4095" spans="5:36">
      <c r="E4095" s="25"/>
      <c r="AJ4095" s="25"/>
    </row>
    <row r="4096" spans="5:36">
      <c r="E4096" s="25"/>
      <c r="AJ4096" s="25"/>
    </row>
    <row r="4097" spans="5:36">
      <c r="E4097" s="25"/>
      <c r="AJ4097" s="25"/>
    </row>
    <row r="4098" spans="5:36">
      <c r="E4098" s="25"/>
      <c r="AJ4098" s="25"/>
    </row>
    <row r="4099" spans="5:36">
      <c r="E4099" s="25"/>
      <c r="AJ4099" s="25"/>
    </row>
    <row r="4100" spans="5:36">
      <c r="E4100" s="25"/>
      <c r="AJ4100" s="25"/>
    </row>
    <row r="4101" spans="5:36">
      <c r="E4101" s="25"/>
      <c r="AJ4101" s="25"/>
    </row>
    <row r="4102" spans="5:36">
      <c r="E4102" s="25"/>
      <c r="AJ4102" s="25"/>
    </row>
    <row r="4103" spans="5:36">
      <c r="E4103" s="25"/>
      <c r="AJ4103" s="25"/>
    </row>
    <row r="4104" spans="5:36">
      <c r="E4104" s="25"/>
      <c r="AJ4104" s="25"/>
    </row>
    <row r="4105" spans="5:36">
      <c r="E4105" s="25"/>
      <c r="AJ4105" s="25"/>
    </row>
    <row r="4106" spans="5:36">
      <c r="E4106" s="25"/>
      <c r="AJ4106" s="25"/>
    </row>
    <row r="4107" spans="5:36">
      <c r="E4107" s="25"/>
      <c r="AJ4107" s="25"/>
    </row>
    <row r="4108" spans="5:36">
      <c r="E4108" s="25"/>
      <c r="AJ4108" s="25"/>
    </row>
    <row r="4109" spans="5:36">
      <c r="E4109" s="25"/>
      <c r="AJ4109" s="25"/>
    </row>
    <row r="4110" spans="5:36">
      <c r="E4110" s="25"/>
      <c r="AJ4110" s="25"/>
    </row>
    <row r="4111" spans="5:36">
      <c r="E4111" s="25"/>
      <c r="AJ4111" s="25"/>
    </row>
    <row r="4112" spans="5:36">
      <c r="E4112" s="25"/>
      <c r="AJ4112" s="25"/>
    </row>
    <row r="4113" spans="5:36">
      <c r="E4113" s="25"/>
      <c r="AJ4113" s="25"/>
    </row>
    <row r="4114" spans="5:36">
      <c r="E4114" s="25"/>
      <c r="AJ4114" s="25"/>
    </row>
    <row r="4115" spans="5:36">
      <c r="E4115" s="25"/>
      <c r="AJ4115" s="25"/>
    </row>
    <row r="4116" spans="5:36">
      <c r="E4116" s="25"/>
      <c r="AJ4116" s="25"/>
    </row>
    <row r="4117" spans="5:36">
      <c r="E4117" s="25"/>
      <c r="AJ4117" s="25"/>
    </row>
    <row r="4118" spans="5:36">
      <c r="E4118" s="25"/>
      <c r="AJ4118" s="25"/>
    </row>
    <row r="4119" spans="5:36">
      <c r="E4119" s="25"/>
      <c r="AJ4119" s="25"/>
    </row>
    <row r="4120" spans="5:36">
      <c r="E4120" s="25"/>
      <c r="AJ4120" s="25"/>
    </row>
    <row r="4121" spans="5:36">
      <c r="E4121" s="25"/>
      <c r="AJ4121" s="25"/>
    </row>
    <row r="4122" spans="5:36">
      <c r="E4122" s="25"/>
      <c r="AJ4122" s="25"/>
    </row>
    <row r="4123" spans="5:36">
      <c r="E4123" s="25"/>
      <c r="AJ4123" s="25"/>
    </row>
    <row r="4124" spans="5:36">
      <c r="E4124" s="25"/>
      <c r="AJ4124" s="25"/>
    </row>
    <row r="4125" spans="5:36">
      <c r="E4125" s="25"/>
      <c r="AJ4125" s="25"/>
    </row>
    <row r="4126" spans="5:36">
      <c r="E4126" s="25"/>
      <c r="AJ4126" s="25"/>
    </row>
    <row r="4127" spans="5:36">
      <c r="E4127" s="25"/>
      <c r="AJ4127" s="25"/>
    </row>
    <row r="4128" spans="5:36">
      <c r="E4128" s="25"/>
      <c r="AJ4128" s="25"/>
    </row>
    <row r="4129" spans="5:36">
      <c r="E4129" s="25"/>
      <c r="AJ4129" s="25"/>
    </row>
    <row r="4130" spans="5:36">
      <c r="E4130" s="25"/>
      <c r="AJ4130" s="25"/>
    </row>
    <row r="4131" spans="5:36">
      <c r="E4131" s="25"/>
      <c r="AJ4131" s="25"/>
    </row>
    <row r="4132" spans="5:36">
      <c r="E4132" s="25"/>
      <c r="AJ4132" s="25"/>
    </row>
    <row r="4133" spans="5:36">
      <c r="E4133" s="25"/>
      <c r="AJ4133" s="25"/>
    </row>
    <row r="4134" spans="5:36">
      <c r="E4134" s="25"/>
      <c r="AJ4134" s="25"/>
    </row>
    <row r="4135" spans="5:36">
      <c r="E4135" s="25"/>
      <c r="AJ4135" s="25"/>
    </row>
    <row r="4136" spans="5:36">
      <c r="E4136" s="25"/>
      <c r="AJ4136" s="25"/>
    </row>
    <row r="4137" spans="5:36">
      <c r="E4137" s="25"/>
      <c r="AJ4137" s="25"/>
    </row>
    <row r="4138" spans="5:36">
      <c r="E4138" s="25"/>
      <c r="AJ4138" s="25"/>
    </row>
    <row r="4139" spans="5:36">
      <c r="E4139" s="25"/>
      <c r="AJ4139" s="25"/>
    </row>
    <row r="4140" spans="5:36">
      <c r="E4140" s="25"/>
      <c r="AJ4140" s="25"/>
    </row>
    <row r="4141" spans="5:36">
      <c r="E4141" s="25"/>
      <c r="AJ4141" s="25"/>
    </row>
    <row r="4142" spans="5:36">
      <c r="E4142" s="25"/>
      <c r="AJ4142" s="25"/>
    </row>
    <row r="4143" spans="5:36">
      <c r="E4143" s="25"/>
      <c r="AJ4143" s="25"/>
    </row>
    <row r="4144" spans="5:36">
      <c r="E4144" s="25"/>
      <c r="AJ4144" s="25"/>
    </row>
    <row r="4145" spans="5:36">
      <c r="E4145" s="25"/>
      <c r="AJ4145" s="25"/>
    </row>
    <row r="4146" spans="5:36">
      <c r="E4146" s="25"/>
      <c r="AJ4146" s="25"/>
    </row>
    <row r="4147" spans="5:36">
      <c r="E4147" s="25"/>
      <c r="AJ4147" s="25"/>
    </row>
    <row r="4148" spans="5:36">
      <c r="E4148" s="25"/>
      <c r="AJ4148" s="25"/>
    </row>
    <row r="4149" spans="5:36">
      <c r="E4149" s="25"/>
      <c r="AJ4149" s="25"/>
    </row>
    <row r="4150" spans="5:36">
      <c r="E4150" s="25"/>
      <c r="AJ4150" s="25"/>
    </row>
    <row r="4151" spans="5:36">
      <c r="E4151" s="25"/>
      <c r="AJ4151" s="25"/>
    </row>
    <row r="4152" spans="5:36">
      <c r="E4152" s="25"/>
      <c r="AJ4152" s="25"/>
    </row>
    <row r="4153" spans="5:36">
      <c r="E4153" s="25"/>
      <c r="AJ4153" s="25"/>
    </row>
    <row r="4154" spans="5:36">
      <c r="E4154" s="25"/>
      <c r="AJ4154" s="25"/>
    </row>
    <row r="4155" spans="5:36">
      <c r="E4155" s="25"/>
      <c r="AJ4155" s="25"/>
    </row>
    <row r="4156" spans="5:36">
      <c r="E4156" s="25"/>
      <c r="AJ4156" s="25"/>
    </row>
    <row r="4157" spans="5:36">
      <c r="E4157" s="25"/>
      <c r="AJ4157" s="25"/>
    </row>
    <row r="4158" spans="5:36">
      <c r="E4158" s="25"/>
      <c r="AJ4158" s="25"/>
    </row>
    <row r="4159" spans="5:36">
      <c r="E4159" s="25"/>
      <c r="AJ4159" s="25"/>
    </row>
    <row r="4160" spans="5:36">
      <c r="E4160" s="25"/>
      <c r="AJ4160" s="25"/>
    </row>
    <row r="4161" spans="5:36">
      <c r="E4161" s="25"/>
      <c r="AJ4161" s="25"/>
    </row>
    <row r="4162" spans="5:36">
      <c r="E4162" s="25"/>
      <c r="AJ4162" s="25"/>
    </row>
    <row r="4163" spans="5:36">
      <c r="E4163" s="25"/>
      <c r="AJ4163" s="25"/>
    </row>
    <row r="4164" spans="5:36">
      <c r="E4164" s="25"/>
      <c r="AJ4164" s="25"/>
    </row>
    <row r="4165" spans="5:36">
      <c r="E4165" s="25"/>
      <c r="AJ4165" s="25"/>
    </row>
    <row r="4166" spans="5:36">
      <c r="E4166" s="25"/>
      <c r="AJ4166" s="25"/>
    </row>
    <row r="4167" spans="5:36">
      <c r="E4167" s="25"/>
      <c r="AJ4167" s="25"/>
    </row>
    <row r="4168" spans="5:36">
      <c r="E4168" s="25"/>
      <c r="AJ4168" s="25"/>
    </row>
    <row r="4169" spans="5:36">
      <c r="E4169" s="25"/>
      <c r="AJ4169" s="25"/>
    </row>
    <row r="4170" spans="5:36">
      <c r="E4170" s="25"/>
      <c r="AJ4170" s="25"/>
    </row>
    <row r="4171" spans="5:36">
      <c r="E4171" s="25"/>
      <c r="AJ4171" s="25"/>
    </row>
    <row r="4172" spans="5:36">
      <c r="E4172" s="25"/>
      <c r="AJ4172" s="25"/>
    </row>
    <row r="4173" spans="5:36">
      <c r="E4173" s="25"/>
      <c r="AJ4173" s="25"/>
    </row>
    <row r="4174" spans="5:36">
      <c r="E4174" s="25"/>
      <c r="AJ4174" s="25"/>
    </row>
    <row r="4175" spans="5:36">
      <c r="E4175" s="25"/>
      <c r="AJ4175" s="25"/>
    </row>
    <row r="4176" spans="5:36">
      <c r="E4176" s="25"/>
      <c r="AJ4176" s="25"/>
    </row>
    <row r="4177" spans="5:36">
      <c r="E4177" s="25"/>
      <c r="AJ4177" s="25"/>
    </row>
    <row r="4178" spans="5:36">
      <c r="E4178" s="25"/>
      <c r="AJ4178" s="25"/>
    </row>
    <row r="4179" spans="5:36">
      <c r="E4179" s="25"/>
      <c r="AJ4179" s="25"/>
    </row>
    <row r="4180" spans="5:36">
      <c r="E4180" s="25"/>
      <c r="AJ4180" s="25"/>
    </row>
    <row r="4181" spans="5:36">
      <c r="E4181" s="25"/>
      <c r="AJ4181" s="25"/>
    </row>
    <row r="4182" spans="5:36">
      <c r="E4182" s="25"/>
      <c r="AJ4182" s="25"/>
    </row>
    <row r="4183" spans="5:36">
      <c r="E4183" s="25"/>
      <c r="AJ4183" s="25"/>
    </row>
    <row r="4184" spans="5:36">
      <c r="E4184" s="25"/>
      <c r="AJ4184" s="25"/>
    </row>
    <row r="4185" spans="5:36">
      <c r="E4185" s="25"/>
      <c r="AJ4185" s="25"/>
    </row>
    <row r="4186" spans="5:36">
      <c r="E4186" s="25"/>
      <c r="AJ4186" s="25"/>
    </row>
    <row r="4187" spans="5:36">
      <c r="E4187" s="25"/>
      <c r="AJ4187" s="25"/>
    </row>
    <row r="4188" spans="5:36">
      <c r="E4188" s="25"/>
      <c r="AJ4188" s="25"/>
    </row>
    <row r="4189" spans="5:36">
      <c r="E4189" s="25"/>
      <c r="AJ4189" s="25"/>
    </row>
    <row r="4190" spans="5:36">
      <c r="E4190" s="25"/>
      <c r="AJ4190" s="25"/>
    </row>
    <row r="4191" spans="5:36">
      <c r="E4191" s="25"/>
      <c r="AJ4191" s="25"/>
    </row>
    <row r="4192" spans="5:36">
      <c r="E4192" s="25"/>
      <c r="AJ4192" s="25"/>
    </row>
    <row r="4193" spans="5:36">
      <c r="E4193" s="25"/>
      <c r="AJ4193" s="25"/>
    </row>
    <row r="4194" spans="5:36">
      <c r="E4194" s="25"/>
      <c r="AJ4194" s="25"/>
    </row>
    <row r="4195" spans="5:36">
      <c r="E4195" s="25"/>
      <c r="AJ4195" s="25"/>
    </row>
    <row r="4196" spans="5:36">
      <c r="E4196" s="25"/>
      <c r="AJ4196" s="25"/>
    </row>
    <row r="4197" spans="5:36">
      <c r="E4197" s="25"/>
      <c r="AJ4197" s="25"/>
    </row>
    <row r="4198" spans="5:36">
      <c r="E4198" s="25"/>
      <c r="AJ4198" s="25"/>
    </row>
    <row r="4199" spans="5:36">
      <c r="E4199" s="25"/>
      <c r="AJ4199" s="25"/>
    </row>
    <row r="4200" spans="5:36">
      <c r="E4200" s="25"/>
      <c r="AJ4200" s="25"/>
    </row>
    <row r="4201" spans="5:36">
      <c r="E4201" s="25"/>
      <c r="AJ4201" s="25"/>
    </row>
    <row r="4202" spans="5:36">
      <c r="E4202" s="25"/>
      <c r="AJ4202" s="25"/>
    </row>
    <row r="4203" spans="5:36">
      <c r="E4203" s="25"/>
      <c r="AJ4203" s="25"/>
    </row>
    <row r="4204" spans="5:36">
      <c r="E4204" s="25"/>
      <c r="AJ4204" s="25"/>
    </row>
    <row r="4205" spans="5:36">
      <c r="E4205" s="25"/>
      <c r="AJ4205" s="25"/>
    </row>
    <row r="4206" spans="5:36">
      <c r="E4206" s="25"/>
      <c r="AJ4206" s="25"/>
    </row>
    <row r="4207" spans="5:36">
      <c r="E4207" s="25"/>
      <c r="AJ4207" s="25"/>
    </row>
    <row r="4208" spans="5:36">
      <c r="E4208" s="25"/>
      <c r="AJ4208" s="25"/>
    </row>
    <row r="4209" spans="5:36">
      <c r="E4209" s="25"/>
      <c r="AJ4209" s="25"/>
    </row>
    <row r="4210" spans="5:36">
      <c r="E4210" s="25"/>
      <c r="AJ4210" s="25"/>
    </row>
    <row r="4211" spans="5:36">
      <c r="E4211" s="25"/>
      <c r="AJ4211" s="25"/>
    </row>
    <row r="4212" spans="5:36">
      <c r="E4212" s="25"/>
      <c r="AJ4212" s="25"/>
    </row>
    <row r="4213" spans="5:36">
      <c r="E4213" s="25"/>
      <c r="AJ4213" s="25"/>
    </row>
    <row r="4214" spans="5:36">
      <c r="E4214" s="25"/>
      <c r="AJ4214" s="25"/>
    </row>
    <row r="4215" spans="5:36">
      <c r="E4215" s="25"/>
      <c r="AJ4215" s="25"/>
    </row>
    <row r="4216" spans="5:36">
      <c r="E4216" s="25"/>
      <c r="AJ4216" s="25"/>
    </row>
    <row r="4217" spans="5:36">
      <c r="E4217" s="25"/>
      <c r="AJ4217" s="25"/>
    </row>
    <row r="4218" spans="5:36">
      <c r="E4218" s="25"/>
      <c r="AJ4218" s="25"/>
    </row>
    <row r="4219" spans="5:36">
      <c r="E4219" s="25"/>
      <c r="AJ4219" s="25"/>
    </row>
    <row r="4220" spans="5:36">
      <c r="E4220" s="25"/>
      <c r="AJ4220" s="25"/>
    </row>
    <row r="4221" spans="5:36">
      <c r="E4221" s="25"/>
      <c r="AJ4221" s="25"/>
    </row>
    <row r="4222" spans="5:36">
      <c r="E4222" s="25"/>
      <c r="AJ4222" s="25"/>
    </row>
    <row r="4223" spans="5:36">
      <c r="E4223" s="25"/>
      <c r="AJ4223" s="25"/>
    </row>
    <row r="4224" spans="5:36">
      <c r="E4224" s="25"/>
      <c r="AJ4224" s="25"/>
    </row>
    <row r="4225" spans="5:36">
      <c r="E4225" s="25"/>
      <c r="AJ4225" s="25"/>
    </row>
    <row r="4226" spans="5:36">
      <c r="E4226" s="25"/>
      <c r="AJ4226" s="25"/>
    </row>
    <row r="4227" spans="5:36">
      <c r="E4227" s="25"/>
      <c r="AJ4227" s="25"/>
    </row>
    <row r="4228" spans="5:36">
      <c r="E4228" s="25"/>
      <c r="AJ4228" s="25"/>
    </row>
    <row r="4229" spans="5:36">
      <c r="E4229" s="25"/>
      <c r="AJ4229" s="25"/>
    </row>
    <row r="4230" spans="5:36">
      <c r="E4230" s="25"/>
      <c r="AJ4230" s="25"/>
    </row>
    <row r="4231" spans="5:36">
      <c r="E4231" s="25"/>
      <c r="AJ4231" s="25"/>
    </row>
    <row r="4232" spans="5:36">
      <c r="E4232" s="25"/>
      <c r="AJ4232" s="25"/>
    </row>
    <row r="4233" spans="5:36">
      <c r="E4233" s="25"/>
      <c r="AJ4233" s="25"/>
    </row>
    <row r="4234" spans="5:36">
      <c r="E4234" s="25"/>
      <c r="AJ4234" s="25"/>
    </row>
    <row r="4235" spans="5:36">
      <c r="E4235" s="25"/>
      <c r="AJ4235" s="25"/>
    </row>
    <row r="4236" spans="5:36">
      <c r="E4236" s="25"/>
      <c r="AJ4236" s="25"/>
    </row>
    <row r="4237" spans="5:36">
      <c r="E4237" s="25"/>
      <c r="AJ4237" s="25"/>
    </row>
    <row r="4238" spans="5:36">
      <c r="E4238" s="25"/>
      <c r="AJ4238" s="25"/>
    </row>
    <row r="4239" spans="5:36">
      <c r="E4239" s="25"/>
      <c r="AJ4239" s="25"/>
    </row>
    <row r="4240" spans="5:36">
      <c r="E4240" s="25"/>
      <c r="AJ4240" s="25"/>
    </row>
    <row r="4241" spans="5:36">
      <c r="E4241" s="25"/>
      <c r="AJ4241" s="25"/>
    </row>
    <row r="4242" spans="5:36">
      <c r="E4242" s="25"/>
      <c r="AJ4242" s="25"/>
    </row>
    <row r="4243" spans="5:36">
      <c r="E4243" s="25"/>
      <c r="AJ4243" s="25"/>
    </row>
    <row r="4244" spans="5:36">
      <c r="E4244" s="25"/>
      <c r="AJ4244" s="25"/>
    </row>
    <row r="4245" spans="5:36">
      <c r="E4245" s="25"/>
      <c r="AJ4245" s="25"/>
    </row>
    <row r="4246" spans="5:36">
      <c r="E4246" s="25"/>
      <c r="AJ4246" s="25"/>
    </row>
    <row r="4247" spans="5:36">
      <c r="E4247" s="25"/>
      <c r="AJ4247" s="25"/>
    </row>
    <row r="4248" spans="5:36">
      <c r="E4248" s="25"/>
      <c r="AJ4248" s="25"/>
    </row>
    <row r="4249" spans="5:36">
      <c r="E4249" s="25"/>
      <c r="AJ4249" s="25"/>
    </row>
    <row r="4250" spans="5:36">
      <c r="E4250" s="25"/>
      <c r="AJ4250" s="25"/>
    </row>
    <row r="4251" spans="5:36">
      <c r="E4251" s="25"/>
      <c r="AJ4251" s="25"/>
    </row>
    <row r="4252" spans="5:36">
      <c r="E4252" s="25"/>
      <c r="AJ4252" s="25"/>
    </row>
    <row r="4253" spans="5:36">
      <c r="E4253" s="25"/>
      <c r="AJ4253" s="25"/>
    </row>
    <row r="4254" spans="5:36">
      <c r="E4254" s="25"/>
      <c r="AJ4254" s="25"/>
    </row>
    <row r="4255" spans="5:36">
      <c r="E4255" s="25"/>
      <c r="AJ4255" s="25"/>
    </row>
    <row r="4256" spans="5:36">
      <c r="E4256" s="25"/>
      <c r="AJ4256" s="25"/>
    </row>
    <row r="4257" spans="5:36">
      <c r="E4257" s="25"/>
      <c r="AJ4257" s="25"/>
    </row>
    <row r="4258" spans="5:36">
      <c r="E4258" s="25"/>
      <c r="AJ4258" s="25"/>
    </row>
    <row r="4259" spans="5:36">
      <c r="E4259" s="25"/>
      <c r="AJ4259" s="25"/>
    </row>
    <row r="4260" spans="5:36">
      <c r="E4260" s="25"/>
      <c r="AJ4260" s="25"/>
    </row>
    <row r="4261" spans="5:36">
      <c r="E4261" s="25"/>
      <c r="AJ4261" s="25"/>
    </row>
    <row r="4262" spans="5:36">
      <c r="E4262" s="25"/>
      <c r="AJ4262" s="25"/>
    </row>
    <row r="4263" spans="5:36">
      <c r="E4263" s="25"/>
      <c r="AJ4263" s="25"/>
    </row>
    <row r="4264" spans="5:36">
      <c r="E4264" s="25"/>
      <c r="AJ4264" s="25"/>
    </row>
    <row r="4265" spans="5:36">
      <c r="E4265" s="25"/>
      <c r="AJ4265" s="25"/>
    </row>
    <row r="4266" spans="5:36">
      <c r="E4266" s="25"/>
      <c r="AJ4266" s="25"/>
    </row>
    <row r="4267" spans="5:36">
      <c r="E4267" s="25"/>
      <c r="AJ4267" s="25"/>
    </row>
    <row r="4268" spans="5:36">
      <c r="E4268" s="25"/>
      <c r="AJ4268" s="25"/>
    </row>
    <row r="4269" spans="5:36">
      <c r="E4269" s="25"/>
      <c r="AJ4269" s="25"/>
    </row>
    <row r="4270" spans="5:36">
      <c r="E4270" s="25"/>
      <c r="AJ4270" s="25"/>
    </row>
    <row r="4271" spans="5:36">
      <c r="E4271" s="25"/>
      <c r="AJ4271" s="25"/>
    </row>
    <row r="4272" spans="5:36">
      <c r="E4272" s="25"/>
      <c r="AJ4272" s="25"/>
    </row>
    <row r="4273" spans="5:36">
      <c r="E4273" s="25"/>
      <c r="AJ4273" s="25"/>
    </row>
    <row r="4274" spans="5:36">
      <c r="E4274" s="25"/>
      <c r="AJ4274" s="25"/>
    </row>
    <row r="4275" spans="5:36">
      <c r="E4275" s="25"/>
      <c r="AJ4275" s="25"/>
    </row>
    <row r="4276" spans="5:36">
      <c r="E4276" s="25"/>
      <c r="AJ4276" s="25"/>
    </row>
    <row r="4277" spans="5:36">
      <c r="E4277" s="25"/>
      <c r="AJ4277" s="25"/>
    </row>
    <row r="4278" spans="5:36">
      <c r="E4278" s="25"/>
      <c r="AJ4278" s="25"/>
    </row>
    <row r="4279" spans="5:36">
      <c r="E4279" s="25"/>
      <c r="AJ4279" s="25"/>
    </row>
    <row r="4280" spans="5:36">
      <c r="E4280" s="25"/>
      <c r="AJ4280" s="25"/>
    </row>
    <row r="4281" spans="5:36">
      <c r="E4281" s="25"/>
      <c r="AJ4281" s="25"/>
    </row>
    <row r="4282" spans="5:36">
      <c r="E4282" s="25"/>
      <c r="AJ4282" s="25"/>
    </row>
    <row r="4283" spans="5:36">
      <c r="E4283" s="25"/>
      <c r="AJ4283" s="25"/>
    </row>
    <row r="4284" spans="5:36">
      <c r="E4284" s="25"/>
      <c r="AJ4284" s="25"/>
    </row>
    <row r="4285" spans="5:36">
      <c r="E4285" s="25"/>
      <c r="AJ4285" s="25"/>
    </row>
    <row r="4286" spans="5:36">
      <c r="E4286" s="25"/>
      <c r="AJ4286" s="25"/>
    </row>
    <row r="4287" spans="5:36">
      <c r="E4287" s="25"/>
      <c r="AJ4287" s="25"/>
    </row>
    <row r="4288" spans="5:36">
      <c r="E4288" s="25"/>
      <c r="AJ4288" s="25"/>
    </row>
    <row r="4289" spans="5:36">
      <c r="E4289" s="25"/>
      <c r="AJ4289" s="25"/>
    </row>
    <row r="4290" spans="5:36">
      <c r="E4290" s="25"/>
      <c r="AJ4290" s="25"/>
    </row>
    <row r="4291" spans="5:36">
      <c r="E4291" s="25"/>
      <c r="AJ4291" s="25"/>
    </row>
    <row r="4292" spans="5:36">
      <c r="E4292" s="25"/>
      <c r="AJ4292" s="25"/>
    </row>
    <row r="4293" spans="5:36">
      <c r="E4293" s="25"/>
      <c r="AJ4293" s="25"/>
    </row>
    <row r="4294" spans="5:36">
      <c r="E4294" s="25"/>
      <c r="AJ4294" s="25"/>
    </row>
    <row r="4295" spans="5:36">
      <c r="E4295" s="25"/>
      <c r="AJ4295" s="25"/>
    </row>
    <row r="4296" spans="5:36">
      <c r="E4296" s="25"/>
      <c r="AJ4296" s="25"/>
    </row>
    <row r="4297" spans="5:36">
      <c r="E4297" s="25"/>
      <c r="AJ4297" s="25"/>
    </row>
    <row r="4298" spans="5:36">
      <c r="E4298" s="25"/>
      <c r="AJ4298" s="25"/>
    </row>
    <row r="4299" spans="5:36">
      <c r="E4299" s="25"/>
      <c r="AJ4299" s="25"/>
    </row>
    <row r="4300" spans="5:36">
      <c r="E4300" s="25"/>
      <c r="AJ4300" s="25"/>
    </row>
    <row r="4301" spans="5:36">
      <c r="E4301" s="25"/>
      <c r="AJ4301" s="25"/>
    </row>
    <row r="4302" spans="5:36">
      <c r="E4302" s="25"/>
      <c r="AJ4302" s="25"/>
    </row>
    <row r="4303" spans="5:36">
      <c r="E4303" s="25"/>
      <c r="AJ4303" s="25"/>
    </row>
    <row r="4304" spans="5:36">
      <c r="E4304" s="25"/>
      <c r="AJ4304" s="25"/>
    </row>
    <row r="4305" spans="5:36">
      <c r="E4305" s="25"/>
      <c r="AJ4305" s="25"/>
    </row>
    <row r="4306" spans="5:36">
      <c r="E4306" s="25"/>
      <c r="AJ4306" s="25"/>
    </row>
    <row r="4307" spans="5:36">
      <c r="E4307" s="25"/>
      <c r="AJ4307" s="25"/>
    </row>
    <row r="4308" spans="5:36">
      <c r="E4308" s="25"/>
      <c r="AJ4308" s="25"/>
    </row>
    <row r="4309" spans="5:36">
      <c r="E4309" s="25"/>
      <c r="AJ4309" s="25"/>
    </row>
    <row r="4310" spans="5:36">
      <c r="E4310" s="25"/>
      <c r="AJ4310" s="25"/>
    </row>
    <row r="4311" spans="5:36">
      <c r="E4311" s="25"/>
      <c r="AJ4311" s="25"/>
    </row>
    <row r="4312" spans="5:36">
      <c r="E4312" s="25"/>
      <c r="AJ4312" s="25"/>
    </row>
    <row r="4313" spans="5:36">
      <c r="E4313" s="25"/>
      <c r="AJ4313" s="25"/>
    </row>
    <row r="4314" spans="5:36">
      <c r="E4314" s="25"/>
      <c r="AJ4314" s="25"/>
    </row>
    <row r="4315" spans="5:36">
      <c r="E4315" s="25"/>
      <c r="AJ4315" s="25"/>
    </row>
    <row r="4316" spans="5:36">
      <c r="E4316" s="25"/>
      <c r="AJ4316" s="25"/>
    </row>
    <row r="4317" spans="5:36">
      <c r="E4317" s="25"/>
      <c r="AJ4317" s="25"/>
    </row>
    <row r="4318" spans="5:36">
      <c r="E4318" s="25"/>
      <c r="AJ4318" s="25"/>
    </row>
    <row r="4319" spans="5:36">
      <c r="E4319" s="25"/>
      <c r="AJ4319" s="25"/>
    </row>
    <row r="4320" spans="5:36">
      <c r="E4320" s="25"/>
      <c r="AJ4320" s="25"/>
    </row>
    <row r="4321" spans="5:36">
      <c r="E4321" s="25"/>
      <c r="AJ4321" s="25"/>
    </row>
    <row r="4322" spans="5:36">
      <c r="E4322" s="25"/>
      <c r="AJ4322" s="25"/>
    </row>
    <row r="4323" spans="5:36">
      <c r="E4323" s="25"/>
      <c r="AJ4323" s="25"/>
    </row>
    <row r="4324" spans="5:36">
      <c r="E4324" s="25"/>
      <c r="AJ4324" s="25"/>
    </row>
    <row r="4325" spans="5:36">
      <c r="E4325" s="25"/>
      <c r="AJ4325" s="25"/>
    </row>
    <row r="4326" spans="5:36">
      <c r="E4326" s="25"/>
      <c r="AJ4326" s="25"/>
    </row>
    <row r="4327" spans="5:36">
      <c r="E4327" s="25"/>
      <c r="AJ4327" s="25"/>
    </row>
    <row r="4328" spans="5:36">
      <c r="E4328" s="25"/>
      <c r="AJ4328" s="25"/>
    </row>
    <row r="4329" spans="5:36">
      <c r="E4329" s="25"/>
      <c r="AJ4329" s="25"/>
    </row>
    <row r="4330" spans="5:36">
      <c r="E4330" s="25"/>
      <c r="AJ4330" s="25"/>
    </row>
    <row r="4331" spans="5:36">
      <c r="E4331" s="25"/>
      <c r="AJ4331" s="25"/>
    </row>
    <row r="4332" spans="5:36">
      <c r="E4332" s="25"/>
      <c r="AJ4332" s="25"/>
    </row>
    <row r="4333" spans="5:36">
      <c r="E4333" s="25"/>
      <c r="AJ4333" s="25"/>
    </row>
    <row r="4334" spans="5:36">
      <c r="E4334" s="25"/>
      <c r="AJ4334" s="25"/>
    </row>
    <row r="4335" spans="5:36">
      <c r="E4335" s="25"/>
      <c r="AJ4335" s="25"/>
    </row>
    <row r="4336" spans="5:36">
      <c r="E4336" s="25"/>
      <c r="AJ4336" s="25"/>
    </row>
    <row r="4337" spans="5:36">
      <c r="E4337" s="25"/>
      <c r="AJ4337" s="25"/>
    </row>
    <row r="4338" spans="5:36">
      <c r="E4338" s="25"/>
      <c r="AJ4338" s="25"/>
    </row>
    <row r="4339" spans="5:36">
      <c r="E4339" s="25"/>
      <c r="AJ4339" s="25"/>
    </row>
    <row r="4340" spans="5:36">
      <c r="E4340" s="25"/>
      <c r="AJ4340" s="25"/>
    </row>
    <row r="4341" spans="5:36">
      <c r="E4341" s="25"/>
      <c r="AJ4341" s="25"/>
    </row>
    <row r="4342" spans="5:36">
      <c r="E4342" s="25"/>
      <c r="AJ4342" s="25"/>
    </row>
    <row r="4343" spans="5:36">
      <c r="E4343" s="25"/>
      <c r="AJ4343" s="25"/>
    </row>
    <row r="4344" spans="5:36">
      <c r="E4344" s="25"/>
      <c r="AJ4344" s="25"/>
    </row>
    <row r="4345" spans="5:36">
      <c r="E4345" s="25"/>
      <c r="AJ4345" s="25"/>
    </row>
    <row r="4346" spans="5:36">
      <c r="E4346" s="25"/>
      <c r="AJ4346" s="25"/>
    </row>
    <row r="4347" spans="5:36">
      <c r="E4347" s="25"/>
      <c r="AJ4347" s="25"/>
    </row>
    <row r="4348" spans="5:36">
      <c r="E4348" s="25"/>
      <c r="AJ4348" s="25"/>
    </row>
    <row r="4349" spans="5:36">
      <c r="E4349" s="25"/>
      <c r="AJ4349" s="25"/>
    </row>
    <row r="4350" spans="5:36">
      <c r="E4350" s="25"/>
      <c r="AJ4350" s="25"/>
    </row>
    <row r="4351" spans="5:36">
      <c r="E4351" s="25"/>
      <c r="AJ4351" s="25"/>
    </row>
    <row r="4352" spans="5:36">
      <c r="E4352" s="25"/>
      <c r="AJ4352" s="25"/>
    </row>
    <row r="4353" spans="5:36">
      <c r="E4353" s="25"/>
      <c r="AJ4353" s="25"/>
    </row>
    <row r="4354" spans="5:36">
      <c r="E4354" s="25"/>
      <c r="AJ4354" s="25"/>
    </row>
    <row r="4355" spans="5:36">
      <c r="E4355" s="25"/>
      <c r="AJ4355" s="25"/>
    </row>
    <row r="4356" spans="5:36">
      <c r="E4356" s="25"/>
      <c r="AJ4356" s="25"/>
    </row>
    <row r="4357" spans="5:36">
      <c r="E4357" s="25"/>
      <c r="AJ4357" s="25"/>
    </row>
    <row r="4358" spans="5:36">
      <c r="E4358" s="25"/>
      <c r="AJ4358" s="25"/>
    </row>
    <row r="4359" spans="5:36">
      <c r="E4359" s="25"/>
      <c r="AJ4359" s="25"/>
    </row>
    <row r="4360" spans="5:36">
      <c r="E4360" s="25"/>
      <c r="AJ4360" s="25"/>
    </row>
    <row r="4361" spans="5:36">
      <c r="E4361" s="25"/>
      <c r="AJ4361" s="25"/>
    </row>
    <row r="4362" spans="5:36">
      <c r="E4362" s="25"/>
      <c r="AJ4362" s="25"/>
    </row>
    <row r="4363" spans="5:36">
      <c r="E4363" s="25"/>
      <c r="AJ4363" s="25"/>
    </row>
    <row r="4364" spans="5:36">
      <c r="E4364" s="25"/>
      <c r="AJ4364" s="25"/>
    </row>
    <row r="4365" spans="5:36">
      <c r="E4365" s="25"/>
      <c r="AJ4365" s="25"/>
    </row>
    <row r="4366" spans="5:36">
      <c r="E4366" s="25"/>
      <c r="AJ4366" s="25"/>
    </row>
    <row r="4367" spans="5:36">
      <c r="E4367" s="25"/>
      <c r="AJ4367" s="25"/>
    </row>
    <row r="4368" spans="5:36">
      <c r="E4368" s="25"/>
      <c r="AJ4368" s="25"/>
    </row>
    <row r="4369" spans="5:36">
      <c r="E4369" s="25"/>
      <c r="AJ4369" s="25"/>
    </row>
    <row r="4370" spans="5:36">
      <c r="E4370" s="25"/>
      <c r="AJ4370" s="25"/>
    </row>
    <row r="4371" spans="5:36">
      <c r="E4371" s="25"/>
      <c r="AJ4371" s="25"/>
    </row>
    <row r="4372" spans="5:36">
      <c r="E4372" s="25"/>
      <c r="AJ4372" s="25"/>
    </row>
    <row r="4373" spans="5:36">
      <c r="E4373" s="25"/>
      <c r="AJ4373" s="25"/>
    </row>
    <row r="4374" spans="5:36">
      <c r="E4374" s="25"/>
      <c r="AJ4374" s="25"/>
    </row>
    <row r="4375" spans="5:36">
      <c r="E4375" s="25"/>
      <c r="AJ4375" s="25"/>
    </row>
    <row r="4376" spans="5:36">
      <c r="E4376" s="25"/>
      <c r="AJ4376" s="25"/>
    </row>
    <row r="4377" spans="5:36">
      <c r="E4377" s="25"/>
      <c r="AJ4377" s="25"/>
    </row>
    <row r="4378" spans="5:36">
      <c r="E4378" s="25"/>
      <c r="AJ4378" s="25"/>
    </row>
    <row r="4379" spans="5:36">
      <c r="E4379" s="25"/>
      <c r="AJ4379" s="25"/>
    </row>
    <row r="4380" spans="5:36">
      <c r="E4380" s="25"/>
      <c r="AJ4380" s="25"/>
    </row>
    <row r="4381" spans="5:36">
      <c r="E4381" s="25"/>
      <c r="AJ4381" s="25"/>
    </row>
    <row r="4382" spans="5:36">
      <c r="E4382" s="25"/>
      <c r="AJ4382" s="25"/>
    </row>
    <row r="4383" spans="5:36">
      <c r="E4383" s="25"/>
      <c r="AJ4383" s="25"/>
    </row>
    <row r="4384" spans="5:36">
      <c r="E4384" s="25"/>
      <c r="AJ4384" s="25"/>
    </row>
    <row r="4385" spans="5:36">
      <c r="E4385" s="25"/>
      <c r="AJ4385" s="25"/>
    </row>
    <row r="4386" spans="5:36">
      <c r="E4386" s="25"/>
      <c r="AJ4386" s="25"/>
    </row>
    <row r="4387" spans="5:36">
      <c r="E4387" s="25"/>
      <c r="AJ4387" s="25"/>
    </row>
    <row r="4388" spans="5:36">
      <c r="E4388" s="25"/>
      <c r="AJ4388" s="25"/>
    </row>
    <row r="4389" spans="5:36">
      <c r="E4389" s="25"/>
      <c r="AJ4389" s="25"/>
    </row>
    <row r="4390" spans="5:36">
      <c r="E4390" s="25"/>
      <c r="AJ4390" s="25"/>
    </row>
    <row r="4391" spans="5:36">
      <c r="E4391" s="25"/>
      <c r="AJ4391" s="25"/>
    </row>
    <row r="4392" spans="5:36">
      <c r="E4392" s="25"/>
      <c r="AJ4392" s="25"/>
    </row>
    <row r="4393" spans="5:36">
      <c r="E4393" s="25"/>
      <c r="AJ4393" s="25"/>
    </row>
    <row r="4394" spans="5:36">
      <c r="E4394" s="25"/>
      <c r="AJ4394" s="25"/>
    </row>
    <row r="4395" spans="5:36">
      <c r="E4395" s="25"/>
      <c r="AJ4395" s="25"/>
    </row>
    <row r="4396" spans="5:36">
      <c r="E4396" s="25"/>
      <c r="AJ4396" s="25"/>
    </row>
    <row r="4397" spans="5:36">
      <c r="E4397" s="25"/>
      <c r="AJ4397" s="25"/>
    </row>
    <row r="4398" spans="5:36">
      <c r="E4398" s="25"/>
      <c r="AJ4398" s="25"/>
    </row>
    <row r="4399" spans="5:36">
      <c r="E4399" s="25"/>
      <c r="AJ4399" s="25"/>
    </row>
    <row r="4400" spans="5:36">
      <c r="E4400" s="25"/>
      <c r="AJ4400" s="25"/>
    </row>
    <row r="4401" spans="5:36">
      <c r="E4401" s="25"/>
      <c r="AJ4401" s="25"/>
    </row>
    <row r="4402" spans="5:36">
      <c r="E4402" s="25"/>
      <c r="AJ4402" s="25"/>
    </row>
    <row r="4403" spans="5:36">
      <c r="E4403" s="25"/>
      <c r="AJ4403" s="25"/>
    </row>
    <row r="4404" spans="5:36">
      <c r="E4404" s="25"/>
      <c r="AJ4404" s="25"/>
    </row>
    <row r="4405" spans="5:36">
      <c r="E4405" s="25"/>
      <c r="AJ4405" s="25"/>
    </row>
    <row r="4406" spans="5:36">
      <c r="E4406" s="25"/>
      <c r="AJ4406" s="25"/>
    </row>
    <row r="4407" spans="5:36">
      <c r="E4407" s="25"/>
      <c r="AJ4407" s="25"/>
    </row>
    <row r="4408" spans="5:36">
      <c r="E4408" s="25"/>
      <c r="AJ4408" s="25"/>
    </row>
    <row r="4409" spans="5:36">
      <c r="E4409" s="25"/>
      <c r="AJ4409" s="25"/>
    </row>
    <row r="4410" spans="5:36">
      <c r="E4410" s="25"/>
      <c r="AJ4410" s="25"/>
    </row>
    <row r="4411" spans="5:36">
      <c r="E4411" s="25"/>
      <c r="AJ4411" s="25"/>
    </row>
    <row r="4412" spans="5:36">
      <c r="E4412" s="25"/>
      <c r="AJ4412" s="25"/>
    </row>
    <row r="4413" spans="5:36">
      <c r="E4413" s="25"/>
      <c r="AJ4413" s="25"/>
    </row>
    <row r="4414" spans="5:36">
      <c r="E4414" s="25"/>
      <c r="AJ4414" s="25"/>
    </row>
    <row r="4415" spans="5:36">
      <c r="E4415" s="25"/>
      <c r="AJ4415" s="25"/>
    </row>
    <row r="4416" spans="5:36">
      <c r="E4416" s="25"/>
      <c r="AJ4416" s="25"/>
    </row>
    <row r="4417" spans="5:36">
      <c r="E4417" s="25"/>
      <c r="AJ4417" s="25"/>
    </row>
    <row r="4418" spans="5:36">
      <c r="E4418" s="25"/>
      <c r="AJ4418" s="25"/>
    </row>
    <row r="4419" spans="5:36">
      <c r="E4419" s="25"/>
      <c r="AJ4419" s="25"/>
    </row>
    <row r="4420" spans="5:36">
      <c r="E4420" s="25"/>
      <c r="AJ4420" s="25"/>
    </row>
    <row r="4421" spans="5:36">
      <c r="E4421" s="25"/>
      <c r="AJ4421" s="25"/>
    </row>
    <row r="4422" spans="5:36">
      <c r="E4422" s="25"/>
      <c r="AJ4422" s="25"/>
    </row>
    <row r="4423" spans="5:36">
      <c r="E4423" s="25"/>
      <c r="AJ4423" s="25"/>
    </row>
    <row r="4424" spans="5:36">
      <c r="E4424" s="25"/>
      <c r="AJ4424" s="25"/>
    </row>
    <row r="4425" spans="5:36">
      <c r="E4425" s="25"/>
      <c r="AJ4425" s="25"/>
    </row>
    <row r="4426" spans="5:36">
      <c r="E4426" s="25"/>
      <c r="AJ4426" s="25"/>
    </row>
    <row r="4427" spans="5:36">
      <c r="E4427" s="25"/>
      <c r="AJ4427" s="25"/>
    </row>
    <row r="4428" spans="5:36">
      <c r="E4428" s="25"/>
      <c r="AJ4428" s="25"/>
    </row>
    <row r="4429" spans="5:36">
      <c r="E4429" s="25"/>
      <c r="AJ4429" s="25"/>
    </row>
    <row r="4430" spans="5:36">
      <c r="E4430" s="25"/>
      <c r="AJ4430" s="25"/>
    </row>
    <row r="4431" spans="5:36">
      <c r="E4431" s="25"/>
      <c r="AJ4431" s="25"/>
    </row>
    <row r="4432" spans="5:36">
      <c r="E4432" s="25"/>
      <c r="AJ4432" s="25"/>
    </row>
    <row r="4433" spans="5:36">
      <c r="E4433" s="25"/>
      <c r="AJ4433" s="25"/>
    </row>
    <row r="4434" spans="5:36">
      <c r="E4434" s="25"/>
      <c r="AJ4434" s="25"/>
    </row>
    <row r="4435" spans="5:36">
      <c r="E4435" s="25"/>
      <c r="AJ4435" s="25"/>
    </row>
    <row r="4436" spans="5:36">
      <c r="E4436" s="25"/>
      <c r="AJ4436" s="25"/>
    </row>
    <row r="4437" spans="5:36">
      <c r="E4437" s="25"/>
      <c r="AJ4437" s="25"/>
    </row>
    <row r="4438" spans="5:36">
      <c r="E4438" s="25"/>
      <c r="AJ4438" s="25"/>
    </row>
    <row r="4439" spans="5:36">
      <c r="E4439" s="25"/>
      <c r="AJ4439" s="25"/>
    </row>
    <row r="4440" spans="5:36">
      <c r="E4440" s="25"/>
      <c r="AJ4440" s="25"/>
    </row>
    <row r="4441" spans="5:36">
      <c r="E4441" s="25"/>
      <c r="AJ4441" s="25"/>
    </row>
    <row r="4442" spans="5:36">
      <c r="E4442" s="25"/>
      <c r="AJ4442" s="25"/>
    </row>
    <row r="4443" spans="5:36">
      <c r="E4443" s="25"/>
      <c r="AJ4443" s="25"/>
    </row>
    <row r="4444" spans="5:36">
      <c r="E4444" s="25"/>
      <c r="AJ4444" s="25"/>
    </row>
    <row r="4445" spans="5:36">
      <c r="E4445" s="25"/>
      <c r="AJ4445" s="25"/>
    </row>
    <row r="4446" spans="5:36">
      <c r="E4446" s="25"/>
      <c r="AJ4446" s="25"/>
    </row>
    <row r="4447" spans="5:36">
      <c r="E4447" s="25"/>
      <c r="AJ4447" s="25"/>
    </row>
    <row r="4448" spans="5:36">
      <c r="E4448" s="25"/>
      <c r="AJ4448" s="25"/>
    </row>
    <row r="4449" spans="5:36">
      <c r="E4449" s="25"/>
      <c r="AJ4449" s="25"/>
    </row>
    <row r="4450" spans="5:36">
      <c r="E4450" s="25"/>
      <c r="AJ4450" s="25"/>
    </row>
    <row r="4451" spans="5:36">
      <c r="E4451" s="25"/>
      <c r="AJ4451" s="25"/>
    </row>
    <row r="4452" spans="5:36">
      <c r="E4452" s="25"/>
      <c r="AJ4452" s="25"/>
    </row>
    <row r="4453" spans="5:36">
      <c r="E4453" s="25"/>
      <c r="AJ4453" s="25"/>
    </row>
    <row r="4454" spans="5:36">
      <c r="E4454" s="25"/>
      <c r="AJ4454" s="25"/>
    </row>
    <row r="4455" spans="5:36">
      <c r="E4455" s="25"/>
      <c r="AJ4455" s="25"/>
    </row>
    <row r="4456" spans="5:36">
      <c r="E4456" s="25"/>
      <c r="AJ4456" s="25"/>
    </row>
    <row r="4457" spans="5:36">
      <c r="E4457" s="25"/>
      <c r="AJ4457" s="25"/>
    </row>
    <row r="4458" spans="5:36">
      <c r="E4458" s="25"/>
      <c r="AJ4458" s="25"/>
    </row>
    <row r="4459" spans="5:36">
      <c r="E4459" s="25"/>
      <c r="AJ4459" s="25"/>
    </row>
    <row r="4460" spans="5:36">
      <c r="E4460" s="25"/>
      <c r="AJ4460" s="25"/>
    </row>
    <row r="4461" spans="5:36">
      <c r="E4461" s="25"/>
      <c r="AJ4461" s="25"/>
    </row>
    <row r="4462" spans="5:36">
      <c r="E4462" s="25"/>
      <c r="AJ4462" s="25"/>
    </row>
    <row r="4463" spans="5:36">
      <c r="E4463" s="25"/>
      <c r="AJ4463" s="25"/>
    </row>
    <row r="4464" spans="5:36">
      <c r="E4464" s="25"/>
      <c r="AJ4464" s="25"/>
    </row>
    <row r="4465" spans="5:36">
      <c r="E4465" s="25"/>
      <c r="AJ4465" s="25"/>
    </row>
    <row r="4466" spans="5:36">
      <c r="E4466" s="25"/>
      <c r="AJ4466" s="25"/>
    </row>
    <row r="4467" spans="5:36">
      <c r="E4467" s="25"/>
      <c r="AJ4467" s="25"/>
    </row>
    <row r="4468" spans="5:36">
      <c r="E4468" s="25"/>
      <c r="AJ4468" s="25"/>
    </row>
    <row r="4469" spans="5:36">
      <c r="E4469" s="25"/>
      <c r="AJ4469" s="25"/>
    </row>
    <row r="4470" spans="5:36">
      <c r="E4470" s="25"/>
      <c r="AJ4470" s="25"/>
    </row>
    <row r="4471" spans="5:36">
      <c r="E4471" s="25"/>
      <c r="AJ4471" s="25"/>
    </row>
    <row r="4472" spans="5:36">
      <c r="E4472" s="25"/>
      <c r="AJ4472" s="25"/>
    </row>
    <row r="4473" spans="5:36">
      <c r="E4473" s="25"/>
      <c r="AJ4473" s="25"/>
    </row>
    <row r="4474" spans="5:36">
      <c r="E4474" s="25"/>
      <c r="AJ4474" s="25"/>
    </row>
    <row r="4475" spans="5:36">
      <c r="E4475" s="25"/>
      <c r="AJ4475" s="25"/>
    </row>
    <row r="4476" spans="5:36">
      <c r="E4476" s="25"/>
      <c r="AJ4476" s="25"/>
    </row>
    <row r="4477" spans="5:36">
      <c r="E4477" s="25"/>
      <c r="AJ4477" s="25"/>
    </row>
    <row r="4478" spans="5:36">
      <c r="E4478" s="25"/>
      <c r="AJ4478" s="25"/>
    </row>
    <row r="4479" spans="5:36">
      <c r="E4479" s="25"/>
      <c r="AJ4479" s="25"/>
    </row>
    <row r="4480" spans="5:36">
      <c r="E4480" s="25"/>
      <c r="AJ4480" s="25"/>
    </row>
    <row r="4481" spans="5:36">
      <c r="E4481" s="25"/>
      <c r="AJ4481" s="25"/>
    </row>
    <row r="4482" spans="5:36">
      <c r="E4482" s="25"/>
      <c r="AJ4482" s="25"/>
    </row>
    <row r="4483" spans="5:36">
      <c r="E4483" s="25"/>
      <c r="AJ4483" s="25"/>
    </row>
    <row r="4484" spans="5:36">
      <c r="E4484" s="25"/>
      <c r="AJ4484" s="25"/>
    </row>
    <row r="4485" spans="5:36">
      <c r="E4485" s="25"/>
      <c r="AJ4485" s="25"/>
    </row>
    <row r="4486" spans="5:36">
      <c r="E4486" s="25"/>
      <c r="AJ4486" s="25"/>
    </row>
    <row r="4487" spans="5:36">
      <c r="E4487" s="25"/>
      <c r="AJ4487" s="25"/>
    </row>
    <row r="4488" spans="5:36">
      <c r="E4488" s="25"/>
      <c r="AJ4488" s="25"/>
    </row>
    <row r="4489" spans="5:36">
      <c r="E4489" s="25"/>
      <c r="AJ4489" s="25"/>
    </row>
    <row r="4490" spans="5:36">
      <c r="E4490" s="25"/>
      <c r="AJ4490" s="25"/>
    </row>
    <row r="4491" spans="5:36">
      <c r="E4491" s="25"/>
      <c r="AJ4491" s="25"/>
    </row>
    <row r="4492" spans="5:36">
      <c r="E4492" s="25"/>
      <c r="AJ4492" s="25"/>
    </row>
    <row r="4493" spans="5:36">
      <c r="E4493" s="25"/>
      <c r="AJ4493" s="25"/>
    </row>
    <row r="4494" spans="5:36">
      <c r="E4494" s="25"/>
      <c r="AJ4494" s="25"/>
    </row>
    <row r="4495" spans="5:36">
      <c r="E4495" s="25"/>
      <c r="AJ4495" s="25"/>
    </row>
    <row r="4496" spans="5:36">
      <c r="E4496" s="25"/>
      <c r="AJ4496" s="25"/>
    </row>
    <row r="4497" spans="5:36">
      <c r="E4497" s="25"/>
      <c r="AJ4497" s="25"/>
    </row>
    <row r="4498" spans="5:36">
      <c r="E4498" s="25"/>
      <c r="AJ4498" s="25"/>
    </row>
    <row r="4499" spans="5:36">
      <c r="E4499" s="25"/>
      <c r="AJ4499" s="25"/>
    </row>
    <row r="4500" spans="5:36">
      <c r="E4500" s="25"/>
      <c r="AJ4500" s="25"/>
    </row>
    <row r="4501" spans="5:36">
      <c r="E4501" s="25"/>
      <c r="AJ4501" s="25"/>
    </row>
    <row r="4502" spans="5:36">
      <c r="E4502" s="25"/>
      <c r="AJ4502" s="25"/>
    </row>
    <row r="4503" spans="5:36">
      <c r="E4503" s="25"/>
      <c r="AJ4503" s="25"/>
    </row>
    <row r="4504" spans="5:36">
      <c r="E4504" s="25"/>
      <c r="AJ4504" s="25"/>
    </row>
    <row r="4505" spans="5:36">
      <c r="E4505" s="25"/>
      <c r="AJ4505" s="25"/>
    </row>
    <row r="4506" spans="5:36">
      <c r="E4506" s="25"/>
      <c r="AJ4506" s="25"/>
    </row>
    <row r="4507" spans="5:36">
      <c r="E4507" s="25"/>
      <c r="AJ4507" s="25"/>
    </row>
    <row r="4508" spans="5:36">
      <c r="E4508" s="25"/>
      <c r="AJ4508" s="25"/>
    </row>
    <row r="4509" spans="5:36">
      <c r="E4509" s="25"/>
      <c r="AJ4509" s="25"/>
    </row>
    <row r="4510" spans="5:36">
      <c r="E4510" s="25"/>
      <c r="AJ4510" s="25"/>
    </row>
    <row r="4511" spans="5:36">
      <c r="E4511" s="25"/>
      <c r="AJ4511" s="25"/>
    </row>
    <row r="4512" spans="5:36">
      <c r="E4512" s="25"/>
      <c r="AJ4512" s="25"/>
    </row>
    <row r="4513" spans="5:36">
      <c r="E4513" s="25"/>
      <c r="AJ4513" s="25"/>
    </row>
    <row r="4514" spans="5:36">
      <c r="E4514" s="25"/>
      <c r="AJ4514" s="25"/>
    </row>
    <row r="4515" spans="5:36">
      <c r="E4515" s="25"/>
      <c r="AJ4515" s="25"/>
    </row>
    <row r="4516" spans="5:36">
      <c r="E4516" s="25"/>
      <c r="AJ4516" s="25"/>
    </row>
    <row r="4517" spans="5:36">
      <c r="E4517" s="25"/>
      <c r="AJ4517" s="25"/>
    </row>
    <row r="4518" spans="5:36">
      <c r="E4518" s="25"/>
      <c r="AJ4518" s="25"/>
    </row>
    <row r="4519" spans="5:36">
      <c r="E4519" s="25"/>
      <c r="AJ4519" s="25"/>
    </row>
    <row r="4520" spans="5:36">
      <c r="E4520" s="25"/>
      <c r="AJ4520" s="25"/>
    </row>
    <row r="4521" spans="5:36">
      <c r="E4521" s="25"/>
      <c r="AJ4521" s="25"/>
    </row>
    <row r="4522" spans="5:36">
      <c r="E4522" s="25"/>
      <c r="AJ4522" s="25"/>
    </row>
    <row r="4523" spans="5:36">
      <c r="E4523" s="25"/>
      <c r="AJ4523" s="25"/>
    </row>
    <row r="4524" spans="5:36">
      <c r="E4524" s="25"/>
      <c r="AJ4524" s="25"/>
    </row>
    <row r="4525" spans="5:36">
      <c r="E4525" s="25"/>
      <c r="AJ4525" s="25"/>
    </row>
    <row r="4526" spans="5:36">
      <c r="E4526" s="25"/>
      <c r="AJ4526" s="25"/>
    </row>
    <row r="4527" spans="5:36">
      <c r="E4527" s="25"/>
      <c r="AJ4527" s="25"/>
    </row>
    <row r="4528" spans="5:36">
      <c r="E4528" s="25"/>
      <c r="AJ4528" s="25"/>
    </row>
    <row r="4529" spans="5:36">
      <c r="E4529" s="25"/>
      <c r="AJ4529" s="25"/>
    </row>
    <row r="4530" spans="5:36">
      <c r="E4530" s="25"/>
      <c r="AJ4530" s="25"/>
    </row>
    <row r="4531" spans="5:36">
      <c r="E4531" s="25"/>
      <c r="AJ4531" s="25"/>
    </row>
    <row r="4532" spans="5:36">
      <c r="E4532" s="25"/>
      <c r="AJ4532" s="25"/>
    </row>
    <row r="4533" spans="5:36">
      <c r="E4533" s="25"/>
      <c r="AJ4533" s="25"/>
    </row>
    <row r="4534" spans="5:36">
      <c r="E4534" s="25"/>
      <c r="AJ4534" s="25"/>
    </row>
    <row r="4535" spans="5:36">
      <c r="E4535" s="25"/>
      <c r="AJ4535" s="25"/>
    </row>
    <row r="4536" spans="5:36">
      <c r="E4536" s="25"/>
      <c r="AJ4536" s="25"/>
    </row>
    <row r="4537" spans="5:36">
      <c r="E4537" s="25"/>
      <c r="AJ4537" s="25"/>
    </row>
    <row r="4538" spans="5:36">
      <c r="E4538" s="25"/>
      <c r="AJ4538" s="25"/>
    </row>
    <row r="4539" spans="5:36">
      <c r="E4539" s="25"/>
      <c r="AJ4539" s="25"/>
    </row>
    <row r="4540" spans="5:36">
      <c r="E4540" s="25"/>
      <c r="AJ4540" s="25"/>
    </row>
    <row r="4541" spans="5:36">
      <c r="E4541" s="25"/>
      <c r="AJ4541" s="25"/>
    </row>
    <row r="4542" spans="5:36">
      <c r="E4542" s="25"/>
      <c r="AJ4542" s="25"/>
    </row>
    <row r="4543" spans="5:36">
      <c r="E4543" s="25"/>
      <c r="AJ4543" s="25"/>
    </row>
    <row r="4544" spans="5:36">
      <c r="E4544" s="25"/>
      <c r="AJ4544" s="25"/>
    </row>
    <row r="4545" spans="5:36">
      <c r="E4545" s="25"/>
      <c r="AJ4545" s="25"/>
    </row>
    <row r="4546" spans="5:36">
      <c r="E4546" s="25"/>
      <c r="AJ4546" s="25"/>
    </row>
    <row r="4547" spans="5:36">
      <c r="E4547" s="25"/>
      <c r="AJ4547" s="25"/>
    </row>
    <row r="4548" spans="5:36">
      <c r="E4548" s="25"/>
      <c r="AJ4548" s="25"/>
    </row>
    <row r="4549" spans="5:36">
      <c r="E4549" s="25"/>
      <c r="AJ4549" s="25"/>
    </row>
    <row r="4550" spans="5:36">
      <c r="E4550" s="25"/>
      <c r="AJ4550" s="25"/>
    </row>
    <row r="4551" spans="5:36">
      <c r="E4551" s="25"/>
      <c r="AJ4551" s="25"/>
    </row>
    <row r="4552" spans="5:36">
      <c r="E4552" s="25"/>
      <c r="AJ4552" s="25"/>
    </row>
    <row r="4553" spans="5:36">
      <c r="E4553" s="25"/>
      <c r="AJ4553" s="25"/>
    </row>
    <row r="4554" spans="5:36">
      <c r="E4554" s="25"/>
      <c r="AJ4554" s="25"/>
    </row>
    <row r="4555" spans="5:36">
      <c r="E4555" s="25"/>
      <c r="AJ4555" s="25"/>
    </row>
    <row r="4556" spans="5:36">
      <c r="E4556" s="25"/>
      <c r="AJ4556" s="25"/>
    </row>
    <row r="4557" spans="5:36">
      <c r="E4557" s="25"/>
      <c r="AJ4557" s="25"/>
    </row>
    <row r="4558" spans="5:36">
      <c r="E4558" s="25"/>
      <c r="AJ4558" s="25"/>
    </row>
    <row r="4559" spans="5:36">
      <c r="E4559" s="25"/>
      <c r="AJ4559" s="25"/>
    </row>
    <row r="4560" spans="5:36">
      <c r="E4560" s="25"/>
      <c r="AJ4560" s="25"/>
    </row>
    <row r="4561" spans="5:36">
      <c r="E4561" s="25"/>
      <c r="AJ4561" s="25"/>
    </row>
    <row r="4562" spans="5:36">
      <c r="E4562" s="25"/>
      <c r="AJ4562" s="25"/>
    </row>
    <row r="4563" spans="5:36">
      <c r="E4563" s="25"/>
      <c r="AJ4563" s="25"/>
    </row>
    <row r="4564" spans="5:36">
      <c r="E4564" s="25"/>
      <c r="AJ4564" s="25"/>
    </row>
    <row r="4565" spans="5:36">
      <c r="E4565" s="25"/>
      <c r="AJ4565" s="25"/>
    </row>
    <row r="4566" spans="5:36">
      <c r="E4566" s="25"/>
      <c r="AJ4566" s="25"/>
    </row>
    <row r="4567" spans="5:36">
      <c r="E4567" s="25"/>
      <c r="AJ4567" s="25"/>
    </row>
    <row r="4568" spans="5:36">
      <c r="E4568" s="25"/>
      <c r="AJ4568" s="25"/>
    </row>
    <row r="4569" spans="5:36">
      <c r="E4569" s="25"/>
      <c r="AJ4569" s="25"/>
    </row>
    <row r="4570" spans="5:36">
      <c r="E4570" s="25"/>
      <c r="AJ4570" s="25"/>
    </row>
    <row r="4571" spans="5:36">
      <c r="E4571" s="25"/>
      <c r="AJ4571" s="25"/>
    </row>
    <row r="4572" spans="5:36">
      <c r="E4572" s="25"/>
      <c r="AJ4572" s="25"/>
    </row>
    <row r="4573" spans="5:36">
      <c r="E4573" s="25"/>
      <c r="AJ4573" s="25"/>
    </row>
    <row r="4574" spans="5:36">
      <c r="E4574" s="25"/>
      <c r="AJ4574" s="25"/>
    </row>
    <row r="4575" spans="5:36">
      <c r="E4575" s="25"/>
      <c r="AJ4575" s="25"/>
    </row>
    <row r="4576" spans="5:36">
      <c r="E4576" s="25"/>
      <c r="AJ4576" s="25"/>
    </row>
    <row r="4577" spans="5:36">
      <c r="E4577" s="25"/>
      <c r="AJ4577" s="25"/>
    </row>
    <row r="4578" spans="5:36">
      <c r="E4578" s="25"/>
      <c r="AJ4578" s="25"/>
    </row>
    <row r="4579" spans="5:36">
      <c r="E4579" s="25"/>
      <c r="AJ4579" s="25"/>
    </row>
    <row r="4580" spans="5:36">
      <c r="E4580" s="25"/>
      <c r="AJ4580" s="25"/>
    </row>
    <row r="4581" spans="5:36">
      <c r="E4581" s="25"/>
      <c r="AJ4581" s="25"/>
    </row>
    <row r="4582" spans="5:36">
      <c r="E4582" s="25"/>
      <c r="AJ4582" s="25"/>
    </row>
    <row r="4583" spans="5:36">
      <c r="E4583" s="25"/>
      <c r="AJ4583" s="25"/>
    </row>
    <row r="4584" spans="5:36">
      <c r="E4584" s="25"/>
      <c r="AJ4584" s="25"/>
    </row>
    <row r="4585" spans="5:36">
      <c r="E4585" s="25"/>
      <c r="AJ4585" s="25"/>
    </row>
    <row r="4586" spans="5:36">
      <c r="E4586" s="25"/>
      <c r="AJ4586" s="25"/>
    </row>
    <row r="4587" spans="5:36">
      <c r="E4587" s="25"/>
      <c r="AJ4587" s="25"/>
    </row>
    <row r="4588" spans="5:36">
      <c r="E4588" s="25"/>
      <c r="AJ4588" s="25"/>
    </row>
    <row r="4589" spans="5:36">
      <c r="E4589" s="25"/>
      <c r="AJ4589" s="25"/>
    </row>
    <row r="4590" spans="5:36">
      <c r="E4590" s="25"/>
      <c r="AJ4590" s="25"/>
    </row>
    <row r="4591" spans="5:36">
      <c r="E4591" s="25"/>
      <c r="AJ4591" s="25"/>
    </row>
    <row r="4592" spans="5:36">
      <c r="E4592" s="25"/>
      <c r="AJ4592" s="25"/>
    </row>
    <row r="4593" spans="5:36">
      <c r="E4593" s="25"/>
      <c r="AJ4593" s="25"/>
    </row>
    <row r="4594" spans="5:36">
      <c r="E4594" s="25"/>
      <c r="AJ4594" s="25"/>
    </row>
    <row r="4595" spans="5:36">
      <c r="E4595" s="25"/>
      <c r="AJ4595" s="25"/>
    </row>
    <row r="4596" spans="5:36">
      <c r="E4596" s="25"/>
      <c r="AJ4596" s="25"/>
    </row>
    <row r="4597" spans="5:36">
      <c r="E4597" s="25"/>
      <c r="AJ4597" s="25"/>
    </row>
    <row r="4598" spans="5:36">
      <c r="E4598" s="25"/>
      <c r="AJ4598" s="25"/>
    </row>
    <row r="4599" spans="5:36">
      <c r="E4599" s="25"/>
      <c r="AJ4599" s="25"/>
    </row>
    <row r="4600" spans="5:36">
      <c r="E4600" s="25"/>
      <c r="AJ4600" s="25"/>
    </row>
    <row r="4601" spans="5:36">
      <c r="E4601" s="25"/>
      <c r="AJ4601" s="25"/>
    </row>
    <row r="4602" spans="5:36">
      <c r="E4602" s="25"/>
      <c r="AJ4602" s="25"/>
    </row>
    <row r="4603" spans="5:36">
      <c r="E4603" s="25"/>
      <c r="AJ4603" s="25"/>
    </row>
    <row r="4604" spans="5:36">
      <c r="E4604" s="25"/>
      <c r="AJ4604" s="25"/>
    </row>
    <row r="4605" spans="5:36">
      <c r="E4605" s="25"/>
      <c r="AJ4605" s="25"/>
    </row>
    <row r="4606" spans="5:36">
      <c r="E4606" s="25"/>
      <c r="AJ4606" s="25"/>
    </row>
    <row r="4607" spans="5:36">
      <c r="E4607" s="25"/>
      <c r="AJ4607" s="25"/>
    </row>
    <row r="4608" spans="5:36">
      <c r="E4608" s="25"/>
      <c r="AJ4608" s="25"/>
    </row>
    <row r="4609" spans="5:36">
      <c r="E4609" s="25"/>
      <c r="AJ4609" s="25"/>
    </row>
    <row r="4610" spans="5:36">
      <c r="E4610" s="25"/>
      <c r="AJ4610" s="25"/>
    </row>
    <row r="4611" spans="5:36">
      <c r="E4611" s="25"/>
      <c r="AJ4611" s="25"/>
    </row>
    <row r="4612" spans="5:36">
      <c r="E4612" s="25"/>
      <c r="AJ4612" s="25"/>
    </row>
    <row r="4613" spans="5:36">
      <c r="E4613" s="25"/>
      <c r="AJ4613" s="25"/>
    </row>
    <row r="4614" spans="5:36">
      <c r="E4614" s="25"/>
      <c r="AJ4614" s="25"/>
    </row>
    <row r="4615" spans="5:36">
      <c r="E4615" s="25"/>
      <c r="AJ4615" s="25"/>
    </row>
    <row r="4616" spans="5:36">
      <c r="E4616" s="25"/>
      <c r="AJ4616" s="25"/>
    </row>
    <row r="4617" spans="5:36">
      <c r="E4617" s="25"/>
      <c r="AJ4617" s="25"/>
    </row>
    <row r="4618" spans="5:36">
      <c r="E4618" s="25"/>
      <c r="AJ4618" s="25"/>
    </row>
    <row r="4619" spans="5:36">
      <c r="E4619" s="25"/>
      <c r="AJ4619" s="25"/>
    </row>
    <row r="4620" spans="5:36">
      <c r="E4620" s="25"/>
      <c r="AJ4620" s="25"/>
    </row>
    <row r="4621" spans="5:36">
      <c r="E4621" s="25"/>
      <c r="AJ4621" s="25"/>
    </row>
    <row r="4622" spans="5:36">
      <c r="E4622" s="25"/>
      <c r="AJ4622" s="25"/>
    </row>
    <row r="4623" spans="5:36">
      <c r="E4623" s="25"/>
      <c r="AJ4623" s="25"/>
    </row>
    <row r="4624" spans="5:36">
      <c r="E4624" s="25"/>
      <c r="AJ4624" s="25"/>
    </row>
    <row r="4625" spans="5:36">
      <c r="E4625" s="25"/>
      <c r="AJ4625" s="25"/>
    </row>
    <row r="4626" spans="5:36">
      <c r="E4626" s="25"/>
      <c r="AJ4626" s="25"/>
    </row>
    <row r="4627" spans="5:36">
      <c r="E4627" s="25"/>
      <c r="AJ4627" s="25"/>
    </row>
    <row r="4628" spans="5:36">
      <c r="E4628" s="25"/>
      <c r="AJ4628" s="25"/>
    </row>
    <row r="4629" spans="5:36">
      <c r="E4629" s="25"/>
      <c r="AJ4629" s="25"/>
    </row>
    <row r="4630" spans="5:36">
      <c r="E4630" s="25"/>
      <c r="AJ4630" s="25"/>
    </row>
    <row r="4631" spans="5:36">
      <c r="E4631" s="25"/>
      <c r="AJ4631" s="25"/>
    </row>
    <row r="4632" spans="5:36">
      <c r="E4632" s="25"/>
      <c r="AJ4632" s="25"/>
    </row>
    <row r="4633" spans="5:36">
      <c r="E4633" s="25"/>
      <c r="AJ4633" s="25"/>
    </row>
    <row r="4634" spans="5:36">
      <c r="E4634" s="25"/>
      <c r="AJ4634" s="25"/>
    </row>
    <row r="4635" spans="5:36">
      <c r="E4635" s="25"/>
      <c r="AJ4635" s="25"/>
    </row>
    <row r="4636" spans="5:36">
      <c r="E4636" s="25"/>
      <c r="AJ4636" s="25"/>
    </row>
    <row r="4637" spans="5:36">
      <c r="E4637" s="25"/>
      <c r="AJ4637" s="25"/>
    </row>
    <row r="4638" spans="5:36">
      <c r="E4638" s="25"/>
      <c r="AJ4638" s="25"/>
    </row>
    <row r="4639" spans="5:36">
      <c r="E4639" s="25"/>
      <c r="AJ4639" s="25"/>
    </row>
    <row r="4640" spans="5:36">
      <c r="E4640" s="25"/>
      <c r="AJ4640" s="25"/>
    </row>
    <row r="4641" spans="5:36">
      <c r="E4641" s="25"/>
      <c r="AJ4641" s="25"/>
    </row>
    <row r="4642" spans="5:36">
      <c r="E4642" s="25"/>
      <c r="AJ4642" s="25"/>
    </row>
    <row r="4643" spans="5:36">
      <c r="E4643" s="25"/>
      <c r="AJ4643" s="25"/>
    </row>
    <row r="4644" spans="5:36">
      <c r="E4644" s="25"/>
      <c r="AJ4644" s="25"/>
    </row>
    <row r="4645" spans="5:36">
      <c r="E4645" s="25"/>
      <c r="AJ4645" s="25"/>
    </row>
    <row r="4646" spans="5:36">
      <c r="E4646" s="25"/>
      <c r="AJ4646" s="25"/>
    </row>
    <row r="4647" spans="5:36">
      <c r="E4647" s="25"/>
      <c r="AJ4647" s="25"/>
    </row>
    <row r="4648" spans="5:36">
      <c r="E4648" s="25"/>
      <c r="AJ4648" s="25"/>
    </row>
    <row r="4649" spans="5:36">
      <c r="E4649" s="25"/>
      <c r="AJ4649" s="25"/>
    </row>
    <row r="4650" spans="5:36">
      <c r="E4650" s="25"/>
      <c r="AJ4650" s="25"/>
    </row>
    <row r="4651" spans="5:36">
      <c r="E4651" s="25"/>
      <c r="AJ4651" s="25"/>
    </row>
    <row r="4652" spans="5:36">
      <c r="E4652" s="25"/>
      <c r="AJ4652" s="25"/>
    </row>
    <row r="4653" spans="5:36">
      <c r="E4653" s="25"/>
      <c r="AJ4653" s="25"/>
    </row>
    <row r="4654" spans="5:36">
      <c r="E4654" s="25"/>
      <c r="AJ4654" s="25"/>
    </row>
    <row r="4655" spans="5:36">
      <c r="E4655" s="25"/>
      <c r="AJ4655" s="25"/>
    </row>
    <row r="4656" spans="5:36">
      <c r="E4656" s="25"/>
      <c r="AJ4656" s="25"/>
    </row>
    <row r="4657" spans="5:36">
      <c r="E4657" s="25"/>
      <c r="AJ4657" s="25"/>
    </row>
    <row r="4658" spans="5:36">
      <c r="E4658" s="25"/>
      <c r="AJ4658" s="25"/>
    </row>
    <row r="4659" spans="5:36">
      <c r="E4659" s="25"/>
      <c r="AJ4659" s="25"/>
    </row>
    <row r="4660" spans="5:36">
      <c r="E4660" s="25"/>
      <c r="AJ4660" s="25"/>
    </row>
    <row r="4661" spans="5:36">
      <c r="E4661" s="25"/>
      <c r="AJ4661" s="25"/>
    </row>
    <row r="4662" spans="5:36">
      <c r="E4662" s="25"/>
      <c r="AJ4662" s="25"/>
    </row>
    <row r="4663" spans="5:36">
      <c r="E4663" s="25"/>
      <c r="AJ4663" s="25"/>
    </row>
    <row r="4664" spans="5:36">
      <c r="E4664" s="25"/>
      <c r="AJ4664" s="25"/>
    </row>
    <row r="4665" spans="5:36">
      <c r="E4665" s="25"/>
      <c r="AJ4665" s="25"/>
    </row>
    <row r="4666" spans="5:36">
      <c r="E4666" s="25"/>
      <c r="AJ4666" s="25"/>
    </row>
    <row r="4667" spans="5:36">
      <c r="E4667" s="25"/>
      <c r="AJ4667" s="25"/>
    </row>
    <row r="4668" spans="5:36">
      <c r="E4668" s="25"/>
      <c r="AJ4668" s="25"/>
    </row>
    <row r="4669" spans="5:36">
      <c r="E4669" s="25"/>
      <c r="AJ4669" s="25"/>
    </row>
    <row r="4670" spans="5:36">
      <c r="E4670" s="25"/>
      <c r="AJ4670" s="25"/>
    </row>
    <row r="4671" spans="5:36">
      <c r="E4671" s="25"/>
      <c r="AJ4671" s="25"/>
    </row>
    <row r="4672" spans="5:36">
      <c r="E4672" s="25"/>
      <c r="AJ4672" s="25"/>
    </row>
    <row r="4673" spans="5:36">
      <c r="E4673" s="25"/>
      <c r="AJ4673" s="25"/>
    </row>
    <row r="4674" spans="5:36">
      <c r="E4674" s="25"/>
      <c r="AJ4674" s="25"/>
    </row>
    <row r="4675" spans="5:36">
      <c r="E4675" s="25"/>
      <c r="AJ4675" s="25"/>
    </row>
    <row r="4676" spans="5:36">
      <c r="E4676" s="25"/>
      <c r="AJ4676" s="25"/>
    </row>
    <row r="4677" spans="5:36">
      <c r="E4677" s="25"/>
      <c r="AJ4677" s="25"/>
    </row>
    <row r="4678" spans="5:36">
      <c r="E4678" s="25"/>
      <c r="AJ4678" s="25"/>
    </row>
    <row r="4679" spans="5:36">
      <c r="E4679" s="25"/>
      <c r="AJ4679" s="25"/>
    </row>
    <row r="4680" spans="5:36">
      <c r="E4680" s="25"/>
      <c r="AJ4680" s="25"/>
    </row>
    <row r="4681" spans="5:36">
      <c r="E4681" s="25"/>
      <c r="AJ4681" s="25"/>
    </row>
    <row r="4682" spans="5:36">
      <c r="E4682" s="25"/>
      <c r="AJ4682" s="25"/>
    </row>
    <row r="4683" spans="5:36">
      <c r="E4683" s="25"/>
      <c r="AJ4683" s="25"/>
    </row>
    <row r="4684" spans="5:36">
      <c r="E4684" s="25"/>
      <c r="AJ4684" s="25"/>
    </row>
    <row r="4685" spans="5:36">
      <c r="E4685" s="25"/>
      <c r="AJ4685" s="25"/>
    </row>
    <row r="4686" spans="5:36">
      <c r="E4686" s="25"/>
      <c r="AJ4686" s="25"/>
    </row>
    <row r="4687" spans="5:36">
      <c r="E4687" s="25"/>
      <c r="AJ4687" s="25"/>
    </row>
    <row r="4688" spans="5:36">
      <c r="E4688" s="25"/>
      <c r="AJ4688" s="25"/>
    </row>
    <row r="4689" spans="5:36">
      <c r="E4689" s="25"/>
      <c r="AJ4689" s="25"/>
    </row>
    <row r="4690" spans="5:36">
      <c r="E4690" s="25"/>
      <c r="AJ4690" s="25"/>
    </row>
    <row r="4691" spans="5:36">
      <c r="E4691" s="25"/>
      <c r="AJ4691" s="25"/>
    </row>
    <row r="4692" spans="5:36">
      <c r="E4692" s="25"/>
      <c r="AJ4692" s="25"/>
    </row>
    <row r="4693" spans="5:36">
      <c r="E4693" s="25"/>
      <c r="AJ4693" s="25"/>
    </row>
    <row r="4694" spans="5:36">
      <c r="E4694" s="25"/>
      <c r="AJ4694" s="25"/>
    </row>
    <row r="4695" spans="5:36">
      <c r="E4695" s="25"/>
      <c r="AJ4695" s="25"/>
    </row>
    <row r="4696" spans="5:36">
      <c r="E4696" s="25"/>
      <c r="AJ4696" s="25"/>
    </row>
    <row r="4697" spans="5:36">
      <c r="E4697" s="25"/>
      <c r="AJ4697" s="25"/>
    </row>
    <row r="4698" spans="5:36">
      <c r="E4698" s="25"/>
      <c r="AJ4698" s="25"/>
    </row>
    <row r="4699" spans="5:36">
      <c r="E4699" s="25"/>
      <c r="AJ4699" s="25"/>
    </row>
    <row r="4700" spans="5:36">
      <c r="E4700" s="25"/>
      <c r="AJ4700" s="25"/>
    </row>
    <row r="4701" spans="5:36">
      <c r="E4701" s="25"/>
      <c r="AJ4701" s="25"/>
    </row>
    <row r="4702" spans="5:36">
      <c r="E4702" s="25"/>
      <c r="AJ4702" s="25"/>
    </row>
    <row r="4703" spans="5:36">
      <c r="E4703" s="25"/>
      <c r="AJ4703" s="25"/>
    </row>
    <row r="4704" spans="5:36">
      <c r="E4704" s="25"/>
      <c r="AJ4704" s="25"/>
    </row>
    <row r="4705" spans="5:36">
      <c r="E4705" s="25"/>
      <c r="AJ4705" s="25"/>
    </row>
    <row r="4706" spans="5:36">
      <c r="E4706" s="25"/>
      <c r="AJ4706" s="25"/>
    </row>
    <row r="4707" spans="5:36">
      <c r="E4707" s="25"/>
      <c r="AJ4707" s="25"/>
    </row>
    <row r="4708" spans="5:36">
      <c r="E4708" s="25"/>
      <c r="AJ4708" s="25"/>
    </row>
    <row r="4709" spans="5:36">
      <c r="E4709" s="25"/>
      <c r="AJ4709" s="25"/>
    </row>
    <row r="4710" spans="5:36">
      <c r="E4710" s="25"/>
      <c r="AJ4710" s="25"/>
    </row>
    <row r="4711" spans="5:36">
      <c r="E4711" s="25"/>
      <c r="AJ4711" s="25"/>
    </row>
    <row r="4712" spans="5:36">
      <c r="E4712" s="25"/>
      <c r="AJ4712" s="25"/>
    </row>
    <row r="4713" spans="5:36">
      <c r="E4713" s="25"/>
      <c r="AJ4713" s="25"/>
    </row>
    <row r="4714" spans="5:36">
      <c r="E4714" s="25"/>
      <c r="AJ4714" s="25"/>
    </row>
    <row r="4715" spans="5:36">
      <c r="E4715" s="25"/>
      <c r="AJ4715" s="25"/>
    </row>
    <row r="4716" spans="5:36">
      <c r="E4716" s="25"/>
      <c r="AJ4716" s="25"/>
    </row>
    <row r="4717" spans="5:36">
      <c r="E4717" s="25"/>
      <c r="AJ4717" s="25"/>
    </row>
    <row r="4718" spans="5:36">
      <c r="E4718" s="25"/>
      <c r="AJ4718" s="25"/>
    </row>
    <row r="4719" spans="5:36">
      <c r="E4719" s="25"/>
      <c r="AJ4719" s="25"/>
    </row>
    <row r="4720" spans="5:36">
      <c r="E4720" s="25"/>
      <c r="AJ4720" s="25"/>
    </row>
    <row r="4721" spans="5:36">
      <c r="E4721" s="25"/>
      <c r="AJ4721" s="25"/>
    </row>
    <row r="4722" spans="5:36">
      <c r="E4722" s="25"/>
      <c r="AJ4722" s="25"/>
    </row>
    <row r="4723" spans="5:36">
      <c r="E4723" s="25"/>
      <c r="AJ4723" s="25"/>
    </row>
    <row r="4724" spans="5:36">
      <c r="E4724" s="25"/>
      <c r="AJ4724" s="25"/>
    </row>
    <row r="4725" spans="5:36">
      <c r="E4725" s="25"/>
      <c r="AJ4725" s="25"/>
    </row>
    <row r="4726" spans="5:36">
      <c r="E4726" s="25"/>
      <c r="AJ4726" s="25"/>
    </row>
    <row r="4727" spans="5:36">
      <c r="E4727" s="25"/>
      <c r="AJ4727" s="25"/>
    </row>
    <row r="4728" spans="5:36">
      <c r="E4728" s="25"/>
      <c r="AJ4728" s="25"/>
    </row>
    <row r="4729" spans="5:36">
      <c r="E4729" s="25"/>
      <c r="AJ4729" s="25"/>
    </row>
    <row r="4730" spans="5:36">
      <c r="E4730" s="25"/>
      <c r="AJ4730" s="25"/>
    </row>
    <row r="4731" spans="5:36">
      <c r="E4731" s="25"/>
      <c r="AJ4731" s="25"/>
    </row>
    <row r="4732" spans="5:36">
      <c r="E4732" s="25"/>
      <c r="AJ4732" s="25"/>
    </row>
    <row r="4733" spans="5:36">
      <c r="E4733" s="25"/>
      <c r="AJ4733" s="25"/>
    </row>
    <row r="4734" spans="5:36">
      <c r="E4734" s="25"/>
      <c r="AJ4734" s="25"/>
    </row>
    <row r="4735" spans="5:36">
      <c r="E4735" s="25"/>
      <c r="AJ4735" s="25"/>
    </row>
    <row r="4736" spans="5:36">
      <c r="E4736" s="25"/>
      <c r="AJ4736" s="25"/>
    </row>
    <row r="4737" spans="5:36">
      <c r="E4737" s="25"/>
      <c r="AJ4737" s="25"/>
    </row>
    <row r="4738" spans="5:36">
      <c r="E4738" s="25"/>
      <c r="AJ4738" s="25"/>
    </row>
    <row r="4739" spans="5:36">
      <c r="E4739" s="25"/>
      <c r="AJ4739" s="25"/>
    </row>
    <row r="4740" spans="5:36">
      <c r="E4740" s="25"/>
      <c r="AJ4740" s="25"/>
    </row>
    <row r="4741" spans="5:36">
      <c r="E4741" s="25"/>
      <c r="AJ4741" s="25"/>
    </row>
    <row r="4742" spans="5:36">
      <c r="E4742" s="25"/>
      <c r="AJ4742" s="25"/>
    </row>
    <row r="4743" spans="5:36">
      <c r="E4743" s="25"/>
      <c r="AJ4743" s="25"/>
    </row>
    <row r="4744" spans="5:36">
      <c r="E4744" s="25"/>
      <c r="AJ4744" s="25"/>
    </row>
    <row r="4745" spans="5:36">
      <c r="E4745" s="25"/>
      <c r="AJ4745" s="25"/>
    </row>
    <row r="4746" spans="5:36">
      <c r="E4746" s="25"/>
      <c r="AJ4746" s="25"/>
    </row>
    <row r="4747" spans="5:36">
      <c r="E4747" s="25"/>
      <c r="AJ4747" s="25"/>
    </row>
    <row r="4748" spans="5:36">
      <c r="E4748" s="25"/>
      <c r="AJ4748" s="25"/>
    </row>
    <row r="4749" spans="5:36">
      <c r="E4749" s="25"/>
      <c r="AJ4749" s="25"/>
    </row>
    <row r="4750" spans="5:36">
      <c r="E4750" s="25"/>
      <c r="AJ4750" s="25"/>
    </row>
    <row r="4751" spans="5:36">
      <c r="E4751" s="25"/>
      <c r="AJ4751" s="25"/>
    </row>
    <row r="4752" spans="5:36">
      <c r="E4752" s="25"/>
      <c r="AJ4752" s="25"/>
    </row>
    <row r="4753" spans="5:36">
      <c r="E4753" s="25"/>
      <c r="AJ4753" s="25"/>
    </row>
    <row r="4754" spans="5:36">
      <c r="E4754" s="25"/>
      <c r="AJ4754" s="25"/>
    </row>
    <row r="4755" spans="5:36">
      <c r="E4755" s="25"/>
      <c r="AJ4755" s="25"/>
    </row>
    <row r="4756" spans="5:36">
      <c r="E4756" s="25"/>
      <c r="AJ4756" s="25"/>
    </row>
    <row r="4757" spans="5:36">
      <c r="E4757" s="25"/>
      <c r="AJ4757" s="25"/>
    </row>
    <row r="4758" spans="5:36">
      <c r="E4758" s="25"/>
      <c r="AJ4758" s="25"/>
    </row>
    <row r="4759" spans="5:36">
      <c r="E4759" s="25"/>
      <c r="AJ4759" s="25"/>
    </row>
    <row r="4760" spans="5:36">
      <c r="E4760" s="25"/>
      <c r="AJ4760" s="25"/>
    </row>
    <row r="4761" spans="5:36">
      <c r="E4761" s="25"/>
      <c r="AJ4761" s="25"/>
    </row>
    <row r="4762" spans="5:36">
      <c r="E4762" s="25"/>
      <c r="AJ4762" s="25"/>
    </row>
    <row r="4763" spans="5:36">
      <c r="E4763" s="25"/>
      <c r="AJ4763" s="25"/>
    </row>
    <row r="4764" spans="5:36">
      <c r="E4764" s="25"/>
      <c r="AJ4764" s="25"/>
    </row>
    <row r="4765" spans="5:36">
      <c r="E4765" s="25"/>
      <c r="AJ4765" s="25"/>
    </row>
    <row r="4766" spans="5:36">
      <c r="E4766" s="25"/>
      <c r="AJ4766" s="25"/>
    </row>
    <row r="4767" spans="5:36">
      <c r="E4767" s="25"/>
      <c r="AJ4767" s="25"/>
    </row>
    <row r="4768" spans="5:36">
      <c r="E4768" s="25"/>
      <c r="AJ4768" s="25"/>
    </row>
    <row r="4769" spans="5:36">
      <c r="E4769" s="25"/>
      <c r="AJ4769" s="25"/>
    </row>
    <row r="4770" spans="5:36">
      <c r="E4770" s="25"/>
      <c r="AJ4770" s="25"/>
    </row>
    <row r="4771" spans="5:36">
      <c r="E4771" s="25"/>
      <c r="AJ4771" s="25"/>
    </row>
    <row r="4772" spans="5:36">
      <c r="E4772" s="25"/>
      <c r="AJ4772" s="25"/>
    </row>
    <row r="4773" spans="5:36">
      <c r="E4773" s="25"/>
      <c r="AJ4773" s="25"/>
    </row>
    <row r="4774" spans="5:36">
      <c r="E4774" s="25"/>
      <c r="AJ4774" s="25"/>
    </row>
    <row r="4775" spans="5:36">
      <c r="E4775" s="25"/>
      <c r="AJ4775" s="25"/>
    </row>
    <row r="4776" spans="5:36">
      <c r="E4776" s="25"/>
      <c r="AJ4776" s="25"/>
    </row>
    <row r="4777" spans="5:36">
      <c r="E4777" s="25"/>
      <c r="AJ4777" s="25"/>
    </row>
    <row r="4778" spans="5:36">
      <c r="E4778" s="25"/>
      <c r="AJ4778" s="25"/>
    </row>
    <row r="4779" spans="5:36">
      <c r="E4779" s="25"/>
      <c r="AJ4779" s="25"/>
    </row>
    <row r="4780" spans="5:36">
      <c r="E4780" s="25"/>
      <c r="AJ4780" s="25"/>
    </row>
    <row r="4781" spans="5:36">
      <c r="E4781" s="25"/>
      <c r="AJ4781" s="25"/>
    </row>
    <row r="4782" spans="5:36">
      <c r="E4782" s="25"/>
      <c r="AJ4782" s="25"/>
    </row>
    <row r="4783" spans="5:36">
      <c r="E4783" s="25"/>
      <c r="AJ4783" s="25"/>
    </row>
    <row r="4784" spans="5:36">
      <c r="E4784" s="25"/>
      <c r="AJ4784" s="25"/>
    </row>
    <row r="4785" spans="5:36">
      <c r="E4785" s="25"/>
      <c r="AJ4785" s="25"/>
    </row>
    <row r="4786" spans="5:36">
      <c r="E4786" s="25"/>
      <c r="AJ4786" s="25"/>
    </row>
    <row r="4787" spans="5:36">
      <c r="E4787" s="25"/>
      <c r="AJ4787" s="25"/>
    </row>
    <row r="4788" spans="5:36">
      <c r="E4788" s="25"/>
      <c r="AJ4788" s="25"/>
    </row>
    <row r="4789" spans="5:36">
      <c r="E4789" s="25"/>
      <c r="AJ4789" s="25"/>
    </row>
    <row r="4790" spans="5:36">
      <c r="E4790" s="25"/>
      <c r="AJ4790" s="25"/>
    </row>
    <row r="4791" spans="5:36">
      <c r="E4791" s="25"/>
      <c r="AJ4791" s="25"/>
    </row>
    <row r="4792" spans="5:36">
      <c r="E4792" s="25"/>
      <c r="AJ4792" s="25"/>
    </row>
    <row r="4793" spans="5:36">
      <c r="E4793" s="25"/>
      <c r="AJ4793" s="25"/>
    </row>
    <row r="4794" spans="5:36">
      <c r="E4794" s="25"/>
      <c r="AJ4794" s="25"/>
    </row>
    <row r="4795" spans="5:36">
      <c r="E4795" s="25"/>
      <c r="AJ4795" s="25"/>
    </row>
    <row r="4796" spans="5:36">
      <c r="E4796" s="25"/>
      <c r="AJ4796" s="25"/>
    </row>
    <row r="4797" spans="5:36">
      <c r="E4797" s="25"/>
      <c r="AJ4797" s="25"/>
    </row>
    <row r="4798" spans="5:36">
      <c r="E4798" s="25"/>
      <c r="AJ4798" s="25"/>
    </row>
    <row r="4799" spans="5:36">
      <c r="E4799" s="25"/>
      <c r="AJ4799" s="25"/>
    </row>
    <row r="4800" spans="5:36">
      <c r="E4800" s="25"/>
      <c r="AJ4800" s="25"/>
    </row>
    <row r="4801" spans="5:36">
      <c r="E4801" s="25"/>
      <c r="AJ4801" s="25"/>
    </row>
    <row r="4802" spans="5:36">
      <c r="E4802" s="25"/>
      <c r="AJ4802" s="25"/>
    </row>
    <row r="4803" spans="5:36">
      <c r="E4803" s="25"/>
      <c r="AJ4803" s="25"/>
    </row>
    <row r="4804" spans="5:36">
      <c r="E4804" s="25"/>
      <c r="AJ4804" s="25"/>
    </row>
    <row r="4805" spans="5:36">
      <c r="E4805" s="25"/>
      <c r="AJ4805" s="25"/>
    </row>
    <row r="4806" spans="5:36">
      <c r="E4806" s="25"/>
      <c r="AJ4806" s="25"/>
    </row>
    <row r="4807" spans="5:36">
      <c r="E4807" s="25"/>
      <c r="AJ4807" s="25"/>
    </row>
    <row r="4808" spans="5:36">
      <c r="E4808" s="25"/>
      <c r="AJ4808" s="25"/>
    </row>
    <row r="4809" spans="5:36">
      <c r="E4809" s="25"/>
      <c r="AJ4809" s="25"/>
    </row>
    <row r="4810" spans="5:36">
      <c r="E4810" s="25"/>
      <c r="AJ4810" s="25"/>
    </row>
    <row r="4811" spans="5:36">
      <c r="E4811" s="25"/>
      <c r="AJ4811" s="25"/>
    </row>
    <row r="4812" spans="5:36">
      <c r="E4812" s="25"/>
      <c r="AJ4812" s="25"/>
    </row>
    <row r="4813" spans="5:36">
      <c r="E4813" s="25"/>
      <c r="AJ4813" s="25"/>
    </row>
    <row r="4814" spans="5:36">
      <c r="E4814" s="25"/>
      <c r="AJ4814" s="25"/>
    </row>
    <row r="4815" spans="5:36">
      <c r="E4815" s="25"/>
      <c r="AJ4815" s="25"/>
    </row>
    <row r="4816" spans="5:36">
      <c r="E4816" s="25"/>
      <c r="AJ4816" s="25"/>
    </row>
    <row r="4817" spans="5:36">
      <c r="E4817" s="25"/>
      <c r="AJ4817" s="25"/>
    </row>
    <row r="4818" spans="5:36">
      <c r="E4818" s="25"/>
      <c r="AJ4818" s="25"/>
    </row>
    <row r="4819" spans="5:36">
      <c r="E4819" s="25"/>
      <c r="AJ4819" s="25"/>
    </row>
    <row r="4820" spans="5:36">
      <c r="E4820" s="25"/>
      <c r="AJ4820" s="25"/>
    </row>
    <row r="4821" spans="5:36">
      <c r="E4821" s="25"/>
      <c r="AJ4821" s="25"/>
    </row>
    <row r="4822" spans="5:36">
      <c r="E4822" s="25"/>
      <c r="AJ4822" s="25"/>
    </row>
    <row r="4823" spans="5:36">
      <c r="E4823" s="25"/>
      <c r="AJ4823" s="25"/>
    </row>
    <row r="4824" spans="5:36">
      <c r="E4824" s="25"/>
      <c r="AJ4824" s="25"/>
    </row>
    <row r="4825" spans="5:36">
      <c r="E4825" s="25"/>
      <c r="AJ4825" s="25"/>
    </row>
    <row r="4826" spans="5:36">
      <c r="E4826" s="25"/>
      <c r="AJ4826" s="25"/>
    </row>
    <row r="4827" spans="5:36">
      <c r="E4827" s="25"/>
      <c r="AJ4827" s="25"/>
    </row>
    <row r="4828" spans="5:36">
      <c r="E4828" s="25"/>
      <c r="AJ4828" s="25"/>
    </row>
    <row r="4829" spans="5:36">
      <c r="E4829" s="25"/>
      <c r="AJ4829" s="25"/>
    </row>
    <row r="4830" spans="5:36">
      <c r="E4830" s="25"/>
      <c r="AJ4830" s="25"/>
    </row>
    <row r="4831" spans="5:36">
      <c r="E4831" s="25"/>
      <c r="AJ4831" s="25"/>
    </row>
    <row r="4832" spans="5:36">
      <c r="E4832" s="25"/>
      <c r="AJ4832" s="25"/>
    </row>
    <row r="4833" spans="5:36">
      <c r="E4833" s="25"/>
      <c r="AJ4833" s="25"/>
    </row>
    <row r="4834" spans="5:36">
      <c r="E4834" s="25"/>
      <c r="AJ4834" s="25"/>
    </row>
    <row r="4835" spans="5:36">
      <c r="E4835" s="25"/>
      <c r="AJ4835" s="25"/>
    </row>
    <row r="4836" spans="5:36">
      <c r="E4836" s="25"/>
      <c r="AJ4836" s="25"/>
    </row>
    <row r="4837" spans="5:36">
      <c r="E4837" s="25"/>
      <c r="AJ4837" s="25"/>
    </row>
    <row r="4838" spans="5:36">
      <c r="E4838" s="25"/>
      <c r="AJ4838" s="25"/>
    </row>
    <row r="4839" spans="5:36">
      <c r="E4839" s="25"/>
      <c r="AJ4839" s="25"/>
    </row>
    <row r="4840" spans="5:36">
      <c r="E4840" s="25"/>
      <c r="AJ4840" s="25"/>
    </row>
    <row r="4841" spans="5:36">
      <c r="E4841" s="25"/>
      <c r="AJ4841" s="25"/>
    </row>
    <row r="4842" spans="5:36">
      <c r="E4842" s="25"/>
      <c r="AJ4842" s="25"/>
    </row>
    <row r="4843" spans="5:36">
      <c r="E4843" s="25"/>
      <c r="AJ4843" s="25"/>
    </row>
    <row r="4844" spans="5:36">
      <c r="E4844" s="25"/>
      <c r="AJ4844" s="25"/>
    </row>
    <row r="4845" spans="5:36">
      <c r="E4845" s="25"/>
      <c r="AJ4845" s="25"/>
    </row>
    <row r="4846" spans="5:36">
      <c r="E4846" s="25"/>
      <c r="AJ4846" s="25"/>
    </row>
    <row r="4847" spans="5:36">
      <c r="E4847" s="25"/>
      <c r="AJ4847" s="25"/>
    </row>
    <row r="4848" spans="5:36">
      <c r="E4848" s="25"/>
      <c r="AJ4848" s="25"/>
    </row>
    <row r="4849" spans="5:36">
      <c r="E4849" s="25"/>
      <c r="AJ4849" s="25"/>
    </row>
    <row r="4850" spans="5:36">
      <c r="E4850" s="25"/>
      <c r="AJ4850" s="25"/>
    </row>
    <row r="4851" spans="5:36">
      <c r="E4851" s="25"/>
      <c r="AJ4851" s="25"/>
    </row>
    <row r="4852" spans="5:36">
      <c r="E4852" s="25"/>
      <c r="AJ4852" s="25"/>
    </row>
    <row r="4853" spans="5:36">
      <c r="E4853" s="25"/>
      <c r="AJ4853" s="25"/>
    </row>
    <row r="4854" spans="5:36">
      <c r="E4854" s="25"/>
      <c r="AJ4854" s="25"/>
    </row>
    <row r="4855" spans="5:36">
      <c r="E4855" s="25"/>
      <c r="AJ4855" s="25"/>
    </row>
    <row r="4856" spans="5:36">
      <c r="E4856" s="25"/>
      <c r="AJ4856" s="25"/>
    </row>
    <row r="4857" spans="5:36">
      <c r="E4857" s="25"/>
      <c r="AJ4857" s="25"/>
    </row>
    <row r="4858" spans="5:36">
      <c r="E4858" s="25"/>
      <c r="AJ4858" s="25"/>
    </row>
    <row r="4859" spans="5:36">
      <c r="E4859" s="25"/>
      <c r="AJ4859" s="25"/>
    </row>
    <row r="4860" spans="5:36">
      <c r="E4860" s="25"/>
      <c r="AJ4860" s="25"/>
    </row>
    <row r="4861" spans="5:36">
      <c r="E4861" s="25"/>
      <c r="AJ4861" s="25"/>
    </row>
    <row r="4862" spans="5:36">
      <c r="E4862" s="25"/>
      <c r="AJ4862" s="25"/>
    </row>
    <row r="4863" spans="5:36">
      <c r="E4863" s="25"/>
      <c r="AJ4863" s="25"/>
    </row>
    <row r="4864" spans="5:36">
      <c r="E4864" s="25"/>
      <c r="AJ4864" s="25"/>
    </row>
    <row r="4865" spans="5:36">
      <c r="E4865" s="25"/>
      <c r="AJ4865" s="25"/>
    </row>
    <row r="4866" spans="5:36">
      <c r="E4866" s="25"/>
      <c r="AJ4866" s="25"/>
    </row>
    <row r="4867" spans="5:36">
      <c r="E4867" s="25"/>
      <c r="AJ4867" s="25"/>
    </row>
    <row r="4868" spans="5:36">
      <c r="E4868" s="25"/>
      <c r="AJ4868" s="25"/>
    </row>
    <row r="4869" spans="5:36">
      <c r="E4869" s="25"/>
      <c r="AJ4869" s="25"/>
    </row>
    <row r="4870" spans="5:36">
      <c r="E4870" s="25"/>
      <c r="AJ4870" s="25"/>
    </row>
    <row r="4871" spans="5:36">
      <c r="E4871" s="25"/>
      <c r="AJ4871" s="25"/>
    </row>
    <row r="4872" spans="5:36">
      <c r="E4872" s="25"/>
      <c r="AJ4872" s="25"/>
    </row>
    <row r="4873" spans="5:36">
      <c r="E4873" s="25"/>
      <c r="AJ4873" s="25"/>
    </row>
    <row r="4874" spans="5:36">
      <c r="E4874" s="25"/>
      <c r="AJ4874" s="25"/>
    </row>
    <row r="4875" spans="5:36">
      <c r="E4875" s="25"/>
      <c r="AJ4875" s="25"/>
    </row>
    <row r="4876" spans="5:36">
      <c r="E4876" s="25"/>
      <c r="AJ4876" s="25"/>
    </row>
    <row r="4877" spans="5:36">
      <c r="E4877" s="25"/>
      <c r="AJ4877" s="25"/>
    </row>
    <row r="4878" spans="5:36">
      <c r="E4878" s="25"/>
      <c r="AJ4878" s="25"/>
    </row>
    <row r="4879" spans="5:36">
      <c r="E4879" s="25"/>
      <c r="AJ4879" s="25"/>
    </row>
    <row r="4880" spans="5:36">
      <c r="E4880" s="25"/>
      <c r="AJ4880" s="25"/>
    </row>
    <row r="4881" spans="5:36">
      <c r="E4881" s="25"/>
      <c r="AJ4881" s="25"/>
    </row>
    <row r="4882" spans="5:36">
      <c r="E4882" s="25"/>
      <c r="AJ4882" s="25"/>
    </row>
    <row r="4883" spans="5:36">
      <c r="E4883" s="25"/>
      <c r="AJ4883" s="25"/>
    </row>
    <row r="4884" spans="5:36">
      <c r="E4884" s="25"/>
      <c r="AJ4884" s="25"/>
    </row>
    <row r="4885" spans="5:36">
      <c r="E4885" s="25"/>
      <c r="AJ4885" s="25"/>
    </row>
    <row r="4886" spans="5:36">
      <c r="E4886" s="25"/>
      <c r="AJ4886" s="25"/>
    </row>
    <row r="4887" spans="5:36">
      <c r="E4887" s="25"/>
      <c r="AJ4887" s="25"/>
    </row>
    <row r="4888" spans="5:36">
      <c r="E4888" s="25"/>
      <c r="AJ4888" s="25"/>
    </row>
    <row r="4889" spans="5:36">
      <c r="E4889" s="25"/>
      <c r="AJ4889" s="25"/>
    </row>
    <row r="4890" spans="5:36">
      <c r="E4890" s="25"/>
      <c r="AJ4890" s="25"/>
    </row>
    <row r="4891" spans="5:36">
      <c r="E4891" s="25"/>
      <c r="AJ4891" s="25"/>
    </row>
    <row r="4892" spans="5:36">
      <c r="E4892" s="25"/>
      <c r="AJ4892" s="25"/>
    </row>
    <row r="4893" spans="5:36">
      <c r="E4893" s="25"/>
      <c r="AJ4893" s="25"/>
    </row>
    <row r="4894" spans="5:36">
      <c r="E4894" s="25"/>
      <c r="AJ4894" s="25"/>
    </row>
    <row r="4895" spans="5:36">
      <c r="E4895" s="25"/>
      <c r="AJ4895" s="25"/>
    </row>
    <row r="4896" spans="5:36">
      <c r="E4896" s="25"/>
      <c r="AJ4896" s="25"/>
    </row>
    <row r="4897" spans="5:36">
      <c r="E4897" s="25"/>
      <c r="AJ4897" s="25"/>
    </row>
    <row r="4898" spans="5:36">
      <c r="E4898" s="25"/>
      <c r="AJ4898" s="25"/>
    </row>
    <row r="4899" spans="5:36">
      <c r="E4899" s="25"/>
      <c r="AJ4899" s="25"/>
    </row>
    <row r="4900" spans="5:36">
      <c r="E4900" s="25"/>
      <c r="AJ4900" s="25"/>
    </row>
    <row r="4901" spans="5:36">
      <c r="E4901" s="25"/>
      <c r="AJ4901" s="25"/>
    </row>
    <row r="4902" spans="5:36">
      <c r="E4902" s="25"/>
      <c r="AJ4902" s="25"/>
    </row>
    <row r="4903" spans="5:36">
      <c r="E4903" s="25"/>
      <c r="AJ4903" s="25"/>
    </row>
    <row r="4904" spans="5:36">
      <c r="E4904" s="25"/>
      <c r="AJ4904" s="25"/>
    </row>
    <row r="4905" spans="5:36">
      <c r="E4905" s="25"/>
      <c r="AJ4905" s="25"/>
    </row>
    <row r="4906" spans="5:36">
      <c r="E4906" s="25"/>
      <c r="AJ4906" s="25"/>
    </row>
    <row r="4907" spans="5:36">
      <c r="E4907" s="25"/>
      <c r="AJ4907" s="25"/>
    </row>
    <row r="4908" spans="5:36">
      <c r="E4908" s="25"/>
      <c r="AJ4908" s="25"/>
    </row>
    <row r="4909" spans="5:36">
      <c r="E4909" s="25"/>
      <c r="AJ4909" s="25"/>
    </row>
    <row r="4910" spans="5:36">
      <c r="E4910" s="25"/>
      <c r="AJ4910" s="25"/>
    </row>
    <row r="4911" spans="5:36">
      <c r="E4911" s="25"/>
      <c r="AJ4911" s="25"/>
    </row>
    <row r="4912" spans="5:36">
      <c r="E4912" s="25"/>
      <c r="AJ4912" s="25"/>
    </row>
    <row r="4913" spans="5:36">
      <c r="E4913" s="25"/>
      <c r="AJ4913" s="25"/>
    </row>
    <row r="4914" spans="5:36">
      <c r="E4914" s="25"/>
      <c r="AJ4914" s="25"/>
    </row>
    <row r="4915" spans="5:36">
      <c r="E4915" s="25"/>
      <c r="AJ4915" s="25"/>
    </row>
    <row r="4916" spans="5:36">
      <c r="E4916" s="25"/>
      <c r="AJ4916" s="25"/>
    </row>
    <row r="4917" spans="5:36">
      <c r="E4917" s="25"/>
      <c r="AJ4917" s="25"/>
    </row>
    <row r="4918" spans="5:36">
      <c r="E4918" s="25"/>
      <c r="AJ4918" s="25"/>
    </row>
    <row r="4919" spans="5:36">
      <c r="E4919" s="25"/>
      <c r="AJ4919" s="25"/>
    </row>
    <row r="4920" spans="5:36">
      <c r="E4920" s="25"/>
      <c r="AJ4920" s="25"/>
    </row>
    <row r="4921" spans="5:36">
      <c r="E4921" s="25"/>
      <c r="AJ4921" s="25"/>
    </row>
    <row r="4922" spans="5:36">
      <c r="E4922" s="25"/>
      <c r="AJ4922" s="25"/>
    </row>
    <row r="4923" spans="5:36">
      <c r="E4923" s="25"/>
      <c r="AJ4923" s="25"/>
    </row>
    <row r="4924" spans="5:36">
      <c r="E4924" s="25"/>
      <c r="AJ4924" s="25"/>
    </row>
    <row r="4925" spans="5:36">
      <c r="E4925" s="25"/>
      <c r="AJ4925" s="25"/>
    </row>
    <row r="4926" spans="5:36">
      <c r="E4926" s="25"/>
      <c r="AJ4926" s="25"/>
    </row>
    <row r="4927" spans="5:36">
      <c r="E4927" s="25"/>
      <c r="AJ4927" s="25"/>
    </row>
    <row r="4928" spans="5:36">
      <c r="E4928" s="25"/>
      <c r="AJ4928" s="25"/>
    </row>
    <row r="4929" spans="5:36">
      <c r="E4929" s="25"/>
      <c r="AJ4929" s="25"/>
    </row>
    <row r="4930" spans="5:36">
      <c r="E4930" s="25"/>
      <c r="AJ4930" s="25"/>
    </row>
    <row r="4931" spans="5:36">
      <c r="E4931" s="25"/>
      <c r="AJ4931" s="25"/>
    </row>
    <row r="4932" spans="5:36">
      <c r="E4932" s="25"/>
      <c r="AJ4932" s="25"/>
    </row>
    <row r="4933" spans="5:36">
      <c r="E4933" s="25"/>
      <c r="AJ4933" s="25"/>
    </row>
    <row r="4934" spans="5:36">
      <c r="E4934" s="25"/>
      <c r="AJ4934" s="25"/>
    </row>
    <row r="4935" spans="5:36">
      <c r="E4935" s="25"/>
      <c r="AJ4935" s="25"/>
    </row>
    <row r="4936" spans="5:36">
      <c r="E4936" s="25"/>
      <c r="AJ4936" s="25"/>
    </row>
    <row r="4937" spans="5:36">
      <c r="E4937" s="25"/>
      <c r="AJ4937" s="25"/>
    </row>
    <row r="4938" spans="5:36">
      <c r="E4938" s="25"/>
      <c r="AJ4938" s="25"/>
    </row>
    <row r="4939" spans="5:36">
      <c r="E4939" s="25"/>
      <c r="AJ4939" s="25"/>
    </row>
    <row r="4940" spans="5:36">
      <c r="E4940" s="25"/>
      <c r="AJ4940" s="25"/>
    </row>
    <row r="4941" spans="5:36">
      <c r="E4941" s="25"/>
      <c r="AJ4941" s="25"/>
    </row>
    <row r="4942" spans="5:36">
      <c r="E4942" s="25"/>
      <c r="AJ4942" s="25"/>
    </row>
    <row r="4943" spans="5:36">
      <c r="E4943" s="25"/>
      <c r="AJ4943" s="25"/>
    </row>
    <row r="4944" spans="5:36">
      <c r="E4944" s="25"/>
      <c r="AJ4944" s="25"/>
    </row>
    <row r="4945" spans="5:36">
      <c r="E4945" s="25"/>
      <c r="AJ4945" s="25"/>
    </row>
    <row r="4946" spans="5:36">
      <c r="E4946" s="25"/>
      <c r="AJ4946" s="25"/>
    </row>
    <row r="4947" spans="5:36">
      <c r="E4947" s="25"/>
      <c r="AJ4947" s="25"/>
    </row>
    <row r="4948" spans="5:36">
      <c r="E4948" s="25"/>
      <c r="AJ4948" s="25"/>
    </row>
    <row r="4949" spans="5:36">
      <c r="E4949" s="25"/>
      <c r="AJ4949" s="25"/>
    </row>
    <row r="4950" spans="5:36">
      <c r="E4950" s="25"/>
      <c r="AJ4950" s="25"/>
    </row>
    <row r="4951" spans="5:36">
      <c r="E4951" s="25"/>
      <c r="AJ4951" s="25"/>
    </row>
    <row r="4952" spans="5:36">
      <c r="E4952" s="25"/>
      <c r="AJ4952" s="25"/>
    </row>
    <row r="4953" spans="5:36">
      <c r="E4953" s="25"/>
      <c r="AJ4953" s="25"/>
    </row>
    <row r="4954" spans="5:36">
      <c r="E4954" s="25"/>
      <c r="AJ4954" s="25"/>
    </row>
    <row r="4955" spans="5:36">
      <c r="E4955" s="25"/>
      <c r="AJ4955" s="25"/>
    </row>
    <row r="4956" spans="5:36">
      <c r="E4956" s="25"/>
      <c r="AJ4956" s="25"/>
    </row>
    <row r="4957" spans="5:36">
      <c r="E4957" s="25"/>
      <c r="AJ4957" s="25"/>
    </row>
    <row r="4958" spans="5:36">
      <c r="E4958" s="25"/>
      <c r="AJ4958" s="25"/>
    </row>
    <row r="4959" spans="5:36">
      <c r="E4959" s="25"/>
      <c r="AJ4959" s="25"/>
    </row>
    <row r="4960" spans="5:36">
      <c r="E4960" s="25"/>
      <c r="AJ4960" s="25"/>
    </row>
    <row r="4961" spans="5:36">
      <c r="E4961" s="25"/>
      <c r="AJ4961" s="25"/>
    </row>
    <row r="4962" spans="5:36">
      <c r="E4962" s="25"/>
      <c r="AJ4962" s="25"/>
    </row>
    <row r="4963" spans="5:36">
      <c r="E4963" s="25"/>
      <c r="AJ4963" s="25"/>
    </row>
    <row r="4964" spans="5:36">
      <c r="E4964" s="25"/>
      <c r="AJ4964" s="25"/>
    </row>
    <row r="4965" spans="5:36">
      <c r="E4965" s="25"/>
      <c r="AJ4965" s="25"/>
    </row>
    <row r="4966" spans="5:36">
      <c r="E4966" s="25"/>
      <c r="AJ4966" s="25"/>
    </row>
    <row r="4967" spans="5:36">
      <c r="E4967" s="25"/>
      <c r="AJ4967" s="25"/>
    </row>
    <row r="4968" spans="5:36">
      <c r="E4968" s="25"/>
      <c r="AJ4968" s="25"/>
    </row>
    <row r="4969" spans="5:36">
      <c r="E4969" s="25"/>
      <c r="AJ4969" s="25"/>
    </row>
    <row r="4970" spans="5:36">
      <c r="E4970" s="25"/>
      <c r="AJ4970" s="25"/>
    </row>
    <row r="4971" spans="5:36">
      <c r="E4971" s="25"/>
      <c r="AJ4971" s="25"/>
    </row>
    <row r="4972" spans="5:36">
      <c r="E4972" s="25"/>
      <c r="AJ4972" s="25"/>
    </row>
    <row r="4973" spans="5:36">
      <c r="E4973" s="25"/>
      <c r="AJ4973" s="25"/>
    </row>
    <row r="4974" spans="5:36">
      <c r="E4974" s="25"/>
      <c r="AJ4974" s="25"/>
    </row>
    <row r="4975" spans="5:36">
      <c r="E4975" s="25"/>
      <c r="AJ4975" s="25"/>
    </row>
    <row r="4976" spans="5:36">
      <c r="E4976" s="25"/>
      <c r="AJ4976" s="25"/>
    </row>
    <row r="4977" spans="5:36">
      <c r="E4977" s="25"/>
      <c r="AJ4977" s="25"/>
    </row>
    <row r="4978" spans="5:36">
      <c r="E4978" s="25"/>
      <c r="AJ4978" s="25"/>
    </row>
    <row r="4979" spans="5:36">
      <c r="E4979" s="25"/>
      <c r="AJ4979" s="25"/>
    </row>
    <row r="4980" spans="5:36">
      <c r="E4980" s="25"/>
      <c r="AJ4980" s="25"/>
    </row>
    <row r="4981" spans="5:36">
      <c r="E4981" s="25"/>
      <c r="AJ4981" s="25"/>
    </row>
    <row r="4982" spans="5:36">
      <c r="E4982" s="25"/>
      <c r="AJ4982" s="25"/>
    </row>
    <row r="4983" spans="5:36">
      <c r="E4983" s="25"/>
      <c r="AJ4983" s="25"/>
    </row>
    <row r="4984" spans="5:36">
      <c r="E4984" s="25"/>
      <c r="AJ4984" s="25"/>
    </row>
    <row r="4985" spans="5:36">
      <c r="E4985" s="25"/>
      <c r="AJ4985" s="25"/>
    </row>
    <row r="4986" spans="5:36">
      <c r="E4986" s="25"/>
      <c r="AJ4986" s="25"/>
    </row>
    <row r="4987" spans="5:36">
      <c r="E4987" s="25"/>
      <c r="AJ4987" s="25"/>
    </row>
    <row r="4988" spans="5:36">
      <c r="E4988" s="25"/>
      <c r="AJ4988" s="25"/>
    </row>
    <row r="4989" spans="5:36">
      <c r="E4989" s="25"/>
      <c r="AJ4989" s="25"/>
    </row>
    <row r="4990" spans="5:36">
      <c r="E4990" s="25"/>
      <c r="AJ4990" s="25"/>
    </row>
    <row r="4991" spans="5:36">
      <c r="E4991" s="25"/>
      <c r="AJ4991" s="25"/>
    </row>
    <row r="4992" spans="5:36">
      <c r="E4992" s="25"/>
      <c r="AJ4992" s="25"/>
    </row>
    <row r="4993" spans="5:36">
      <c r="E4993" s="25"/>
      <c r="AJ4993" s="25"/>
    </row>
    <row r="4994" spans="5:36">
      <c r="E4994" s="25"/>
      <c r="AJ4994" s="25"/>
    </row>
    <row r="4995" spans="5:36">
      <c r="E4995" s="25"/>
      <c r="AJ4995" s="25"/>
    </row>
    <row r="4996" spans="5:36">
      <c r="E4996" s="25"/>
      <c r="AJ4996" s="25"/>
    </row>
    <row r="4997" spans="5:36">
      <c r="E4997" s="25"/>
      <c r="AJ4997" s="25"/>
    </row>
    <row r="4998" spans="5:36">
      <c r="E4998" s="25"/>
      <c r="AJ4998" s="25"/>
    </row>
    <row r="4999" spans="5:36">
      <c r="E4999" s="25"/>
      <c r="AJ4999" s="25"/>
    </row>
    <row r="5000" spans="5:36">
      <c r="E5000" s="25"/>
      <c r="AJ5000" s="25"/>
    </row>
    <row r="5001" spans="5:36">
      <c r="E5001" s="25"/>
      <c r="AJ5001" s="25"/>
    </row>
    <row r="5002" spans="5:36">
      <c r="E5002" s="25"/>
      <c r="AJ5002" s="25"/>
    </row>
    <row r="5003" spans="5:36">
      <c r="E5003" s="25"/>
      <c r="AJ5003" s="25"/>
    </row>
    <row r="5004" spans="5:36">
      <c r="E5004" s="25"/>
      <c r="AJ5004" s="25"/>
    </row>
    <row r="5005" spans="5:36">
      <c r="E5005" s="25"/>
      <c r="AJ5005" s="25"/>
    </row>
    <row r="5006" spans="5:36">
      <c r="E5006" s="25"/>
      <c r="AJ5006" s="25"/>
    </row>
    <row r="5007" spans="5:36">
      <c r="E5007" s="25"/>
      <c r="AJ5007" s="25"/>
    </row>
    <row r="5008" spans="5:36">
      <c r="E5008" s="25"/>
      <c r="AJ5008" s="25"/>
    </row>
    <row r="5009" spans="5:36">
      <c r="E5009" s="25"/>
      <c r="AJ5009" s="25"/>
    </row>
    <row r="5010" spans="5:36">
      <c r="E5010" s="25"/>
      <c r="AJ5010" s="25"/>
    </row>
    <row r="5011" spans="5:36">
      <c r="E5011" s="25"/>
      <c r="AJ5011" s="25"/>
    </row>
    <row r="5012" spans="5:36">
      <c r="E5012" s="25"/>
      <c r="AJ5012" s="25"/>
    </row>
    <row r="5013" spans="5:36">
      <c r="E5013" s="25"/>
      <c r="AJ5013" s="25"/>
    </row>
    <row r="5014" spans="5:36">
      <c r="E5014" s="25"/>
      <c r="AJ5014" s="25"/>
    </row>
    <row r="5015" spans="5:36">
      <c r="E5015" s="25"/>
      <c r="AJ5015" s="25"/>
    </row>
    <row r="5016" spans="5:36">
      <c r="E5016" s="25"/>
      <c r="AJ5016" s="25"/>
    </row>
    <row r="5017" spans="5:36">
      <c r="E5017" s="25"/>
      <c r="AJ5017" s="25"/>
    </row>
    <row r="5018" spans="5:36">
      <c r="E5018" s="25"/>
      <c r="AJ5018" s="25"/>
    </row>
    <row r="5019" spans="5:36">
      <c r="E5019" s="25"/>
      <c r="AJ5019" s="25"/>
    </row>
    <row r="5020" spans="5:36">
      <c r="E5020" s="25"/>
      <c r="AJ5020" s="25"/>
    </row>
    <row r="5021" spans="5:36">
      <c r="E5021" s="25"/>
      <c r="AJ5021" s="25"/>
    </row>
    <row r="5022" spans="5:36">
      <c r="E5022" s="25"/>
      <c r="AJ5022" s="25"/>
    </row>
    <row r="5023" spans="5:36">
      <c r="E5023" s="25"/>
      <c r="AJ5023" s="25"/>
    </row>
    <row r="5024" spans="5:36">
      <c r="E5024" s="25"/>
      <c r="AJ5024" s="25"/>
    </row>
    <row r="5025" spans="5:36">
      <c r="E5025" s="25"/>
      <c r="AJ5025" s="25"/>
    </row>
    <row r="5026" spans="5:36">
      <c r="E5026" s="25"/>
      <c r="AJ5026" s="25"/>
    </row>
    <row r="5027" spans="5:36">
      <c r="E5027" s="25"/>
      <c r="AJ5027" s="25"/>
    </row>
    <row r="5028" spans="5:36">
      <c r="E5028" s="25"/>
      <c r="AJ5028" s="25"/>
    </row>
    <row r="5029" spans="5:36">
      <c r="E5029" s="25"/>
      <c r="AJ5029" s="25"/>
    </row>
    <row r="5030" spans="5:36">
      <c r="E5030" s="25"/>
      <c r="AJ5030" s="25"/>
    </row>
    <row r="5031" spans="5:36">
      <c r="E5031" s="25"/>
      <c r="AJ5031" s="25"/>
    </row>
    <row r="5032" spans="5:36">
      <c r="E5032" s="25"/>
      <c r="AJ5032" s="25"/>
    </row>
    <row r="5033" spans="5:36">
      <c r="E5033" s="25"/>
      <c r="AJ5033" s="25"/>
    </row>
    <row r="5034" spans="5:36">
      <c r="E5034" s="25"/>
      <c r="AJ5034" s="25"/>
    </row>
    <row r="5035" spans="5:36">
      <c r="E5035" s="25"/>
      <c r="AJ5035" s="25"/>
    </row>
    <row r="5036" spans="5:36">
      <c r="E5036" s="25"/>
      <c r="AJ5036" s="25"/>
    </row>
    <row r="5037" spans="5:36">
      <c r="E5037" s="25"/>
      <c r="AJ5037" s="25"/>
    </row>
    <row r="5038" spans="5:36">
      <c r="E5038" s="25"/>
      <c r="AJ5038" s="25"/>
    </row>
    <row r="5039" spans="5:36">
      <c r="E5039" s="25"/>
      <c r="AJ5039" s="25"/>
    </row>
    <row r="5040" spans="5:36">
      <c r="E5040" s="25"/>
      <c r="AJ5040" s="25"/>
    </row>
    <row r="5041" spans="5:36">
      <c r="E5041" s="25"/>
      <c r="AJ5041" s="25"/>
    </row>
    <row r="5042" spans="5:36">
      <c r="E5042" s="25"/>
      <c r="AJ5042" s="25"/>
    </row>
    <row r="5043" spans="5:36">
      <c r="E5043" s="25"/>
      <c r="AJ5043" s="25"/>
    </row>
    <row r="5044" spans="5:36">
      <c r="E5044" s="25"/>
      <c r="AJ5044" s="25"/>
    </row>
    <row r="5045" spans="5:36">
      <c r="E5045" s="25"/>
      <c r="AJ5045" s="25"/>
    </row>
    <row r="5046" spans="5:36">
      <c r="E5046" s="25"/>
      <c r="AJ5046" s="25"/>
    </row>
    <row r="5047" spans="5:36">
      <c r="E5047" s="25"/>
      <c r="AJ5047" s="25"/>
    </row>
    <row r="5048" spans="5:36">
      <c r="E5048" s="25"/>
      <c r="AJ5048" s="25"/>
    </row>
    <row r="5049" spans="5:36">
      <c r="E5049" s="25"/>
      <c r="AJ5049" s="25"/>
    </row>
    <row r="5050" spans="5:36">
      <c r="E5050" s="25"/>
      <c r="AJ5050" s="25"/>
    </row>
    <row r="5051" spans="5:36">
      <c r="E5051" s="25"/>
      <c r="AJ5051" s="25"/>
    </row>
    <row r="5052" spans="5:36">
      <c r="E5052" s="25"/>
      <c r="AJ5052" s="25"/>
    </row>
    <row r="5053" spans="5:36">
      <c r="E5053" s="25"/>
      <c r="AJ5053" s="25"/>
    </row>
    <row r="5054" spans="5:36">
      <c r="E5054" s="25"/>
      <c r="AJ5054" s="25"/>
    </row>
    <row r="5055" spans="5:36">
      <c r="E5055" s="25"/>
      <c r="AJ5055" s="25"/>
    </row>
    <row r="5056" spans="5:36">
      <c r="E5056" s="25"/>
      <c r="AJ5056" s="25"/>
    </row>
    <row r="5057" spans="5:36">
      <c r="E5057" s="25"/>
      <c r="AJ5057" s="25"/>
    </row>
    <row r="5058" spans="5:36">
      <c r="E5058" s="25"/>
      <c r="AJ5058" s="25"/>
    </row>
    <row r="5059" spans="5:36">
      <c r="E5059" s="25"/>
      <c r="AJ5059" s="25"/>
    </row>
    <row r="5060" spans="5:36">
      <c r="E5060" s="25"/>
      <c r="AJ5060" s="25"/>
    </row>
    <row r="5061" spans="5:36">
      <c r="E5061" s="25"/>
      <c r="AJ5061" s="25"/>
    </row>
    <row r="5062" spans="5:36">
      <c r="E5062" s="25"/>
      <c r="AJ5062" s="25"/>
    </row>
    <row r="5063" spans="5:36">
      <c r="E5063" s="25"/>
      <c r="AJ5063" s="25"/>
    </row>
    <row r="5064" spans="5:36">
      <c r="E5064" s="25"/>
      <c r="AJ5064" s="25"/>
    </row>
    <row r="5065" spans="5:36">
      <c r="E5065" s="25"/>
      <c r="AJ5065" s="25"/>
    </row>
    <row r="5066" spans="5:36">
      <c r="E5066" s="25"/>
      <c r="AJ5066" s="25"/>
    </row>
    <row r="5067" spans="5:36">
      <c r="E5067" s="25"/>
      <c r="AJ5067" s="25"/>
    </row>
    <row r="5068" spans="5:36">
      <c r="E5068" s="25"/>
      <c r="AJ5068" s="25"/>
    </row>
    <row r="5069" spans="5:36">
      <c r="E5069" s="25"/>
      <c r="AJ5069" s="25"/>
    </row>
    <row r="5070" spans="5:36">
      <c r="E5070" s="25"/>
      <c r="AJ5070" s="25"/>
    </row>
    <row r="5071" spans="5:36">
      <c r="E5071" s="25"/>
      <c r="AJ5071" s="25"/>
    </row>
    <row r="5072" spans="5:36">
      <c r="E5072" s="25"/>
      <c r="AJ5072" s="25"/>
    </row>
    <row r="5073" spans="5:36">
      <c r="E5073" s="25"/>
      <c r="AJ5073" s="25"/>
    </row>
    <row r="5074" spans="5:36">
      <c r="E5074" s="25"/>
      <c r="AJ5074" s="25"/>
    </row>
    <row r="5075" spans="5:36">
      <c r="E5075" s="25"/>
      <c r="AJ5075" s="25"/>
    </row>
    <row r="5076" spans="5:36">
      <c r="E5076" s="25"/>
      <c r="AJ5076" s="25"/>
    </row>
    <row r="5077" spans="5:36">
      <c r="E5077" s="25"/>
      <c r="AJ5077" s="25"/>
    </row>
    <row r="5078" spans="5:36">
      <c r="E5078" s="25"/>
      <c r="AJ5078" s="25"/>
    </row>
    <row r="5079" spans="5:36">
      <c r="E5079" s="25"/>
      <c r="AJ5079" s="25"/>
    </row>
    <row r="5080" spans="5:36">
      <c r="E5080" s="25"/>
      <c r="AJ5080" s="25"/>
    </row>
    <row r="5081" spans="5:36">
      <c r="E5081" s="25"/>
      <c r="AJ5081" s="25"/>
    </row>
    <row r="5082" spans="5:36">
      <c r="E5082" s="25"/>
      <c r="AJ5082" s="25"/>
    </row>
    <row r="5083" spans="5:36">
      <c r="E5083" s="25"/>
      <c r="AJ5083" s="25"/>
    </row>
    <row r="5084" spans="5:36">
      <c r="E5084" s="25"/>
      <c r="AJ5084" s="25"/>
    </row>
    <row r="5085" spans="5:36">
      <c r="E5085" s="25"/>
      <c r="AJ5085" s="25"/>
    </row>
    <row r="5086" spans="5:36">
      <c r="E5086" s="25"/>
      <c r="AJ5086" s="25"/>
    </row>
    <row r="5087" spans="5:36">
      <c r="E5087" s="25"/>
      <c r="AJ5087" s="25"/>
    </row>
    <row r="5088" spans="5:36">
      <c r="E5088" s="25"/>
      <c r="AJ5088" s="25"/>
    </row>
    <row r="5089" spans="5:36">
      <c r="E5089" s="25"/>
      <c r="AJ5089" s="25"/>
    </row>
    <row r="5090" spans="5:36">
      <c r="E5090" s="25"/>
      <c r="AJ5090" s="25"/>
    </row>
    <row r="5091" spans="5:36">
      <c r="E5091" s="25"/>
      <c r="AJ5091" s="25"/>
    </row>
    <row r="5092" spans="5:36">
      <c r="E5092" s="25"/>
      <c r="AJ5092" s="25"/>
    </row>
    <row r="5093" spans="5:36">
      <c r="E5093" s="25"/>
      <c r="AJ5093" s="25"/>
    </row>
    <row r="5094" spans="5:36">
      <c r="E5094" s="25"/>
      <c r="AJ5094" s="25"/>
    </row>
    <row r="5095" spans="5:36">
      <c r="E5095" s="25"/>
      <c r="AJ5095" s="25"/>
    </row>
    <row r="5096" spans="5:36">
      <c r="E5096" s="25"/>
      <c r="AJ5096" s="25"/>
    </row>
    <row r="5097" spans="5:36">
      <c r="E5097" s="25"/>
      <c r="AJ5097" s="25"/>
    </row>
    <row r="5098" spans="5:36">
      <c r="E5098" s="25"/>
      <c r="AJ5098" s="25"/>
    </row>
    <row r="5099" spans="5:36">
      <c r="E5099" s="25"/>
      <c r="AJ5099" s="25"/>
    </row>
    <row r="5100" spans="5:36">
      <c r="E5100" s="25"/>
      <c r="AJ5100" s="25"/>
    </row>
    <row r="5101" spans="5:36">
      <c r="E5101" s="25"/>
      <c r="AJ5101" s="25"/>
    </row>
    <row r="5102" spans="5:36">
      <c r="E5102" s="25"/>
      <c r="AJ5102" s="25"/>
    </row>
    <row r="5103" spans="5:36">
      <c r="E5103" s="25"/>
      <c r="AJ5103" s="25"/>
    </row>
    <row r="5104" spans="5:36">
      <c r="E5104" s="25"/>
      <c r="AJ5104" s="25"/>
    </row>
    <row r="5105" spans="5:36">
      <c r="E5105" s="25"/>
      <c r="AJ5105" s="25"/>
    </row>
    <row r="5106" spans="5:36">
      <c r="E5106" s="25"/>
      <c r="AJ5106" s="25"/>
    </row>
    <row r="5107" spans="5:36">
      <c r="E5107" s="25"/>
      <c r="AJ5107" s="25"/>
    </row>
    <row r="5108" spans="5:36">
      <c r="E5108" s="25"/>
      <c r="AJ5108" s="25"/>
    </row>
    <row r="5109" spans="5:36">
      <c r="E5109" s="25"/>
      <c r="AJ5109" s="25"/>
    </row>
    <row r="5110" spans="5:36">
      <c r="E5110" s="25"/>
      <c r="AJ5110" s="25"/>
    </row>
    <row r="5111" spans="5:36">
      <c r="E5111" s="25"/>
      <c r="AJ5111" s="25"/>
    </row>
    <row r="5112" spans="5:36">
      <c r="E5112" s="25"/>
      <c r="AJ5112" s="25"/>
    </row>
    <row r="5113" spans="5:36">
      <c r="E5113" s="25"/>
      <c r="AJ5113" s="25"/>
    </row>
    <row r="5114" spans="5:36">
      <c r="E5114" s="25"/>
      <c r="AJ5114" s="25"/>
    </row>
    <row r="5115" spans="5:36">
      <c r="E5115" s="25"/>
      <c r="AJ5115" s="25"/>
    </row>
    <row r="5116" spans="5:36">
      <c r="E5116" s="25"/>
      <c r="AJ5116" s="25"/>
    </row>
    <row r="5117" spans="5:36">
      <c r="E5117" s="25"/>
      <c r="AJ5117" s="25"/>
    </row>
    <row r="5118" spans="5:36">
      <c r="E5118" s="25"/>
      <c r="AJ5118" s="25"/>
    </row>
    <row r="5119" spans="5:36">
      <c r="E5119" s="25"/>
      <c r="AJ5119" s="25"/>
    </row>
    <row r="5120" spans="5:36">
      <c r="E5120" s="25"/>
      <c r="AJ5120" s="25"/>
    </row>
    <row r="5121" spans="5:36">
      <c r="E5121" s="25"/>
      <c r="AJ5121" s="25"/>
    </row>
    <row r="5122" spans="5:36">
      <c r="E5122" s="25"/>
      <c r="AJ5122" s="25"/>
    </row>
    <row r="5123" spans="5:36">
      <c r="E5123" s="25"/>
      <c r="AJ5123" s="25"/>
    </row>
    <row r="5124" spans="5:36">
      <c r="E5124" s="25"/>
      <c r="AJ5124" s="25"/>
    </row>
    <row r="5125" spans="5:36">
      <c r="E5125" s="25"/>
      <c r="AJ5125" s="25"/>
    </row>
    <row r="5126" spans="5:36">
      <c r="E5126" s="25"/>
      <c r="AJ5126" s="25"/>
    </row>
    <row r="5127" spans="5:36">
      <c r="E5127" s="25"/>
      <c r="AJ5127" s="25"/>
    </row>
    <row r="5128" spans="5:36">
      <c r="E5128" s="25"/>
      <c r="AJ5128" s="25"/>
    </row>
    <row r="5129" spans="5:36">
      <c r="E5129" s="25"/>
      <c r="AJ5129" s="25"/>
    </row>
    <row r="5130" spans="5:36">
      <c r="E5130" s="25"/>
      <c r="AJ5130" s="25"/>
    </row>
    <row r="5131" spans="5:36">
      <c r="E5131" s="25"/>
      <c r="AJ5131" s="25"/>
    </row>
    <row r="5132" spans="5:36">
      <c r="E5132" s="25"/>
      <c r="AJ5132" s="25"/>
    </row>
    <row r="5133" spans="5:36">
      <c r="E5133" s="25"/>
      <c r="AJ5133" s="25"/>
    </row>
    <row r="5134" spans="5:36">
      <c r="E5134" s="25"/>
      <c r="AJ5134" s="25"/>
    </row>
    <row r="5135" spans="5:36">
      <c r="E5135" s="25"/>
      <c r="AJ5135" s="25"/>
    </row>
    <row r="5136" spans="5:36">
      <c r="E5136" s="25"/>
      <c r="AJ5136" s="25"/>
    </row>
    <row r="5137" spans="5:36">
      <c r="E5137" s="25"/>
      <c r="AJ5137" s="25"/>
    </row>
    <row r="5138" spans="5:36">
      <c r="E5138" s="25"/>
      <c r="AJ5138" s="25"/>
    </row>
    <row r="5139" spans="5:36">
      <c r="E5139" s="25"/>
      <c r="AJ5139" s="25"/>
    </row>
    <row r="5140" spans="5:36">
      <c r="E5140" s="25"/>
      <c r="AJ5140" s="25"/>
    </row>
    <row r="5141" spans="5:36">
      <c r="E5141" s="25"/>
      <c r="AJ5141" s="25"/>
    </row>
    <row r="5142" spans="5:36">
      <c r="E5142" s="25"/>
      <c r="AJ5142" s="25"/>
    </row>
    <row r="5143" spans="5:36">
      <c r="E5143" s="25"/>
      <c r="AJ5143" s="25"/>
    </row>
    <row r="5144" spans="5:36">
      <c r="E5144" s="25"/>
      <c r="AJ5144" s="25"/>
    </row>
    <row r="5145" spans="5:36">
      <c r="E5145" s="25"/>
      <c r="AJ5145" s="25"/>
    </row>
    <row r="5146" spans="5:36">
      <c r="E5146" s="25"/>
      <c r="AJ5146" s="25"/>
    </row>
    <row r="5147" spans="5:36">
      <c r="E5147" s="25"/>
      <c r="AJ5147" s="25"/>
    </row>
    <row r="5148" spans="5:36">
      <c r="E5148" s="25"/>
      <c r="AJ5148" s="25"/>
    </row>
    <row r="5149" spans="5:36">
      <c r="E5149" s="25"/>
      <c r="AJ5149" s="25"/>
    </row>
    <row r="5150" spans="5:36">
      <c r="E5150" s="25"/>
      <c r="AJ5150" s="25"/>
    </row>
    <row r="5151" spans="5:36">
      <c r="E5151" s="25"/>
      <c r="AJ5151" s="25"/>
    </row>
    <row r="5152" spans="5:36">
      <c r="E5152" s="25"/>
      <c r="AJ5152" s="25"/>
    </row>
    <row r="5153" spans="5:36">
      <c r="E5153" s="25"/>
      <c r="AJ5153" s="25"/>
    </row>
    <row r="5154" spans="5:36">
      <c r="E5154" s="25"/>
      <c r="AJ5154" s="25"/>
    </row>
    <row r="5155" spans="5:36">
      <c r="E5155" s="25"/>
      <c r="AJ5155" s="25"/>
    </row>
    <row r="5156" spans="5:36">
      <c r="E5156" s="25"/>
      <c r="AJ5156" s="25"/>
    </row>
    <row r="5157" spans="5:36">
      <c r="E5157" s="25"/>
      <c r="AJ5157" s="25"/>
    </row>
    <row r="5158" spans="5:36">
      <c r="E5158" s="25"/>
      <c r="AJ5158" s="25"/>
    </row>
    <row r="5159" spans="5:36">
      <c r="E5159" s="25"/>
      <c r="AJ5159" s="25"/>
    </row>
    <row r="5160" spans="5:36">
      <c r="E5160" s="25"/>
      <c r="AJ5160" s="25"/>
    </row>
    <row r="5161" spans="5:36">
      <c r="E5161" s="25"/>
      <c r="AJ5161" s="25"/>
    </row>
    <row r="5162" spans="5:36">
      <c r="E5162" s="25"/>
      <c r="AJ5162" s="25"/>
    </row>
    <row r="5163" spans="5:36">
      <c r="E5163" s="25"/>
      <c r="AJ5163" s="25"/>
    </row>
    <row r="5164" spans="5:36">
      <c r="E5164" s="25"/>
      <c r="AJ5164" s="25"/>
    </row>
    <row r="5165" spans="5:36">
      <c r="E5165" s="25"/>
      <c r="AJ5165" s="25"/>
    </row>
    <row r="5166" spans="5:36">
      <c r="E5166" s="25"/>
      <c r="AJ5166" s="25"/>
    </row>
    <row r="5167" spans="5:36">
      <c r="E5167" s="25"/>
      <c r="AJ5167" s="25"/>
    </row>
    <row r="5168" spans="5:36">
      <c r="E5168" s="25"/>
      <c r="AJ5168" s="25"/>
    </row>
    <row r="5169" spans="5:36">
      <c r="E5169" s="25"/>
      <c r="AJ5169" s="25"/>
    </row>
    <row r="5170" spans="5:36">
      <c r="E5170" s="25"/>
      <c r="AJ5170" s="25"/>
    </row>
    <row r="5171" spans="5:36">
      <c r="E5171" s="25"/>
      <c r="AJ5171" s="25"/>
    </row>
    <row r="5172" spans="5:36">
      <c r="E5172" s="25"/>
      <c r="AJ5172" s="25"/>
    </row>
    <row r="5173" spans="5:36">
      <c r="E5173" s="25"/>
      <c r="AJ5173" s="25"/>
    </row>
    <row r="5174" spans="5:36">
      <c r="E5174" s="25"/>
      <c r="AJ5174" s="25"/>
    </row>
    <row r="5175" spans="5:36">
      <c r="E5175" s="25"/>
      <c r="AJ5175" s="25"/>
    </row>
    <row r="5176" spans="5:36">
      <c r="E5176" s="25"/>
      <c r="AJ5176" s="25"/>
    </row>
    <row r="5177" spans="5:36">
      <c r="E5177" s="25"/>
      <c r="AJ5177" s="25"/>
    </row>
    <row r="5178" spans="5:36">
      <c r="E5178" s="25"/>
      <c r="AJ5178" s="25"/>
    </row>
    <row r="5179" spans="5:36">
      <c r="E5179" s="25"/>
      <c r="AJ5179" s="25"/>
    </row>
    <row r="5180" spans="5:36">
      <c r="E5180" s="25"/>
      <c r="AJ5180" s="25"/>
    </row>
    <row r="5181" spans="5:36">
      <c r="E5181" s="25"/>
      <c r="AJ5181" s="25"/>
    </row>
    <row r="5182" spans="5:36">
      <c r="E5182" s="25"/>
      <c r="AJ5182" s="25"/>
    </row>
    <row r="5183" spans="5:36">
      <c r="E5183" s="25"/>
      <c r="AJ5183" s="25"/>
    </row>
    <row r="5184" spans="5:36">
      <c r="E5184" s="25"/>
      <c r="AJ5184" s="25"/>
    </row>
    <row r="5185" spans="5:36">
      <c r="E5185" s="25"/>
      <c r="AJ5185" s="25"/>
    </row>
    <row r="5186" spans="5:36">
      <c r="E5186" s="25"/>
      <c r="AJ5186" s="25"/>
    </row>
    <row r="5187" spans="5:36">
      <c r="E5187" s="25"/>
      <c r="AJ5187" s="25"/>
    </row>
    <row r="5188" spans="5:36">
      <c r="E5188" s="25"/>
      <c r="AJ5188" s="25"/>
    </row>
    <row r="5189" spans="5:36">
      <c r="E5189" s="25"/>
      <c r="AJ5189" s="25"/>
    </row>
    <row r="5190" spans="5:36">
      <c r="E5190" s="25"/>
      <c r="AJ5190" s="25"/>
    </row>
    <row r="5191" spans="5:36">
      <c r="E5191" s="25"/>
      <c r="AJ5191" s="25"/>
    </row>
    <row r="5192" spans="5:36">
      <c r="E5192" s="25"/>
      <c r="AJ5192" s="25"/>
    </row>
    <row r="5193" spans="5:36">
      <c r="E5193" s="25"/>
      <c r="AJ5193" s="25"/>
    </row>
    <row r="5194" spans="5:36">
      <c r="E5194" s="25"/>
      <c r="AJ5194" s="25"/>
    </row>
    <row r="5195" spans="5:36">
      <c r="E5195" s="25"/>
      <c r="AJ5195" s="25"/>
    </row>
    <row r="5196" spans="5:36">
      <c r="E5196" s="25"/>
      <c r="AJ5196" s="25"/>
    </row>
    <row r="5197" spans="5:36">
      <c r="E5197" s="25"/>
      <c r="AJ5197" s="25"/>
    </row>
    <row r="5198" spans="5:36">
      <c r="E5198" s="25"/>
      <c r="AJ5198" s="25"/>
    </row>
    <row r="5199" spans="5:36">
      <c r="E5199" s="25"/>
      <c r="AJ5199" s="25"/>
    </row>
    <row r="5200" spans="5:36">
      <c r="E5200" s="25"/>
      <c r="AJ5200" s="25"/>
    </row>
    <row r="5201" spans="5:36">
      <c r="E5201" s="25"/>
      <c r="AJ5201" s="25"/>
    </row>
    <row r="5202" spans="5:36">
      <c r="E5202" s="25"/>
      <c r="AJ5202" s="25"/>
    </row>
    <row r="5203" spans="5:36">
      <c r="E5203" s="25"/>
      <c r="AJ5203" s="25"/>
    </row>
    <row r="5204" spans="5:36">
      <c r="E5204" s="25"/>
      <c r="AJ5204" s="25"/>
    </row>
    <row r="5205" spans="5:36">
      <c r="E5205" s="25"/>
      <c r="AJ5205" s="25"/>
    </row>
    <row r="5206" spans="5:36">
      <c r="E5206" s="25"/>
      <c r="AJ5206" s="25"/>
    </row>
    <row r="5207" spans="5:36">
      <c r="E5207" s="25"/>
      <c r="AJ5207" s="25"/>
    </row>
    <row r="5208" spans="5:36">
      <c r="E5208" s="25"/>
      <c r="AJ5208" s="25"/>
    </row>
    <row r="5209" spans="5:36">
      <c r="E5209" s="25"/>
      <c r="AJ5209" s="25"/>
    </row>
    <row r="5210" spans="5:36">
      <c r="E5210" s="25"/>
      <c r="AJ5210" s="25"/>
    </row>
    <row r="5211" spans="5:36">
      <c r="E5211" s="25"/>
      <c r="AJ5211" s="25"/>
    </row>
    <row r="5212" spans="5:36">
      <c r="E5212" s="25"/>
      <c r="AJ5212" s="25"/>
    </row>
    <row r="5213" spans="5:36">
      <c r="E5213" s="25"/>
      <c r="AJ5213" s="25"/>
    </row>
    <row r="5214" spans="5:36">
      <c r="E5214" s="25"/>
      <c r="AJ5214" s="25"/>
    </row>
    <row r="5215" spans="5:36">
      <c r="E5215" s="25"/>
      <c r="AJ5215" s="25"/>
    </row>
    <row r="5216" spans="5:36">
      <c r="E5216" s="25"/>
      <c r="AJ5216" s="25"/>
    </row>
    <row r="5217" spans="5:36">
      <c r="E5217" s="25"/>
      <c r="AJ5217" s="25"/>
    </row>
    <row r="5218" spans="5:36">
      <c r="E5218" s="25"/>
      <c r="AJ5218" s="25"/>
    </row>
    <row r="5219" spans="5:36">
      <c r="E5219" s="25"/>
      <c r="AJ5219" s="25"/>
    </row>
    <row r="5220" spans="5:36">
      <c r="E5220" s="25"/>
      <c r="AJ5220" s="25"/>
    </row>
    <row r="5221" spans="5:36">
      <c r="E5221" s="25"/>
      <c r="AJ5221" s="25"/>
    </row>
    <row r="5222" spans="5:36">
      <c r="E5222" s="25"/>
      <c r="AJ5222" s="25"/>
    </row>
    <row r="5223" spans="5:36">
      <c r="E5223" s="25"/>
      <c r="AJ5223" s="25"/>
    </row>
    <row r="5224" spans="5:36">
      <c r="E5224" s="25"/>
      <c r="AJ5224" s="25"/>
    </row>
    <row r="5225" spans="5:36">
      <c r="E5225" s="25"/>
      <c r="AJ5225" s="25"/>
    </row>
    <row r="5226" spans="5:36">
      <c r="E5226" s="25"/>
      <c r="AJ5226" s="25"/>
    </row>
    <row r="5227" spans="5:36">
      <c r="E5227" s="25"/>
      <c r="AJ5227" s="25"/>
    </row>
    <row r="5228" spans="5:36">
      <c r="E5228" s="25"/>
      <c r="AJ5228" s="25"/>
    </row>
    <row r="5229" spans="5:36">
      <c r="E5229" s="25"/>
      <c r="AJ5229" s="25"/>
    </row>
    <row r="5230" spans="5:36">
      <c r="E5230" s="25"/>
      <c r="AJ5230" s="25"/>
    </row>
    <row r="5231" spans="5:36">
      <c r="E5231" s="25"/>
      <c r="AJ5231" s="25"/>
    </row>
    <row r="5232" spans="5:36">
      <c r="E5232" s="25"/>
      <c r="AJ5232" s="25"/>
    </row>
    <row r="5233" spans="5:36">
      <c r="E5233" s="25"/>
      <c r="AJ5233" s="25"/>
    </row>
    <row r="5234" spans="5:36">
      <c r="E5234" s="25"/>
      <c r="AJ5234" s="25"/>
    </row>
    <row r="5235" spans="5:36">
      <c r="E5235" s="25"/>
      <c r="AJ5235" s="25"/>
    </row>
    <row r="5236" spans="5:36">
      <c r="E5236" s="25"/>
      <c r="AJ5236" s="25"/>
    </row>
    <row r="5237" spans="5:36">
      <c r="E5237" s="25"/>
      <c r="AJ5237" s="25"/>
    </row>
    <row r="5238" spans="5:36">
      <c r="E5238" s="25"/>
      <c r="AJ5238" s="25"/>
    </row>
    <row r="5239" spans="5:36">
      <c r="E5239" s="25"/>
      <c r="AJ5239" s="25"/>
    </row>
    <row r="5240" spans="5:36">
      <c r="E5240" s="25"/>
      <c r="AJ5240" s="25"/>
    </row>
    <row r="5241" spans="5:36">
      <c r="E5241" s="25"/>
      <c r="AJ5241" s="25"/>
    </row>
    <row r="5242" spans="5:36">
      <c r="E5242" s="25"/>
      <c r="AJ5242" s="25"/>
    </row>
    <row r="5243" spans="5:36">
      <c r="E5243" s="25"/>
      <c r="AJ5243" s="25"/>
    </row>
    <row r="5244" spans="5:36">
      <c r="E5244" s="25"/>
      <c r="AJ5244" s="25"/>
    </row>
    <row r="5245" spans="5:36">
      <c r="E5245" s="25"/>
      <c r="AJ5245" s="25"/>
    </row>
    <row r="5246" spans="5:36">
      <c r="E5246" s="25"/>
      <c r="AJ5246" s="25"/>
    </row>
    <row r="5247" spans="5:36">
      <c r="E5247" s="25"/>
      <c r="AJ5247" s="25"/>
    </row>
    <row r="5248" spans="5:36">
      <c r="E5248" s="25"/>
      <c r="AJ5248" s="25"/>
    </row>
    <row r="5249" spans="5:36">
      <c r="E5249" s="25"/>
      <c r="AJ5249" s="25"/>
    </row>
    <row r="5250" spans="5:36">
      <c r="E5250" s="25"/>
      <c r="AJ5250" s="25"/>
    </row>
    <row r="5251" spans="5:36">
      <c r="E5251" s="25"/>
      <c r="AJ5251" s="25"/>
    </row>
    <row r="5252" spans="5:36">
      <c r="E5252" s="25"/>
      <c r="AJ5252" s="25"/>
    </row>
    <row r="5253" spans="5:36">
      <c r="E5253" s="25"/>
      <c r="AJ5253" s="25"/>
    </row>
    <row r="5254" spans="5:36">
      <c r="E5254" s="25"/>
      <c r="AJ5254" s="25"/>
    </row>
    <row r="5255" spans="5:36">
      <c r="E5255" s="25"/>
      <c r="AJ5255" s="25"/>
    </row>
    <row r="5256" spans="5:36">
      <c r="E5256" s="25"/>
      <c r="AJ5256" s="25"/>
    </row>
    <row r="5257" spans="5:36">
      <c r="E5257" s="25"/>
      <c r="AJ5257" s="25"/>
    </row>
    <row r="5258" spans="5:36">
      <c r="E5258" s="25"/>
      <c r="AJ5258" s="25"/>
    </row>
    <row r="5259" spans="5:36">
      <c r="E5259" s="25"/>
      <c r="AJ5259" s="25"/>
    </row>
    <row r="5260" spans="5:36">
      <c r="E5260" s="25"/>
      <c r="AJ5260" s="25"/>
    </row>
    <row r="5261" spans="5:36">
      <c r="E5261" s="25"/>
      <c r="AJ5261" s="25"/>
    </row>
    <row r="5262" spans="5:36">
      <c r="E5262" s="25"/>
      <c r="AJ5262" s="25"/>
    </row>
    <row r="5263" spans="5:36">
      <c r="E5263" s="25"/>
      <c r="AJ5263" s="25"/>
    </row>
    <row r="5264" spans="5:36">
      <c r="E5264" s="25"/>
      <c r="AJ5264" s="25"/>
    </row>
    <row r="5265" spans="5:36">
      <c r="E5265" s="25"/>
      <c r="AJ5265" s="25"/>
    </row>
    <row r="5266" spans="5:36">
      <c r="E5266" s="25"/>
      <c r="AJ5266" s="25"/>
    </row>
    <row r="5267" spans="5:36">
      <c r="E5267" s="25"/>
      <c r="AJ5267" s="25"/>
    </row>
    <row r="5268" spans="5:36">
      <c r="E5268" s="25"/>
      <c r="AJ5268" s="25"/>
    </row>
    <row r="5269" spans="5:36">
      <c r="E5269" s="25"/>
      <c r="AJ5269" s="25"/>
    </row>
    <row r="5270" spans="5:36">
      <c r="E5270" s="25"/>
      <c r="AJ5270" s="25"/>
    </row>
    <row r="5271" spans="5:36">
      <c r="E5271" s="25"/>
      <c r="AJ5271" s="25"/>
    </row>
    <row r="5272" spans="5:36">
      <c r="E5272" s="25"/>
      <c r="AJ5272" s="25"/>
    </row>
    <row r="5273" spans="5:36">
      <c r="E5273" s="25"/>
      <c r="AJ5273" s="25"/>
    </row>
    <row r="5274" spans="5:36">
      <c r="E5274" s="25"/>
      <c r="AJ5274" s="25"/>
    </row>
    <row r="5275" spans="5:36">
      <c r="E5275" s="25"/>
      <c r="AJ5275" s="25"/>
    </row>
    <row r="5276" spans="5:36">
      <c r="E5276" s="25"/>
      <c r="AJ5276" s="25"/>
    </row>
    <row r="5277" spans="5:36">
      <c r="E5277" s="25"/>
      <c r="AJ5277" s="25"/>
    </row>
    <row r="5278" spans="5:36">
      <c r="E5278" s="25"/>
      <c r="AJ5278" s="25"/>
    </row>
    <row r="5279" spans="5:36">
      <c r="E5279" s="25"/>
      <c r="AJ5279" s="25"/>
    </row>
    <row r="5280" spans="5:36">
      <c r="E5280" s="25"/>
      <c r="AJ5280" s="25"/>
    </row>
    <row r="5281" spans="5:36">
      <c r="E5281" s="25"/>
      <c r="AJ5281" s="25"/>
    </row>
    <row r="5282" spans="5:36">
      <c r="E5282" s="25"/>
      <c r="AJ5282" s="25"/>
    </row>
    <row r="5283" spans="5:36">
      <c r="E5283" s="25"/>
      <c r="AJ5283" s="25"/>
    </row>
    <row r="5284" spans="5:36">
      <c r="E5284" s="25"/>
      <c r="AJ5284" s="25"/>
    </row>
    <row r="5285" spans="5:36">
      <c r="E5285" s="25"/>
      <c r="AJ5285" s="25"/>
    </row>
    <row r="5286" spans="5:36">
      <c r="E5286" s="25"/>
      <c r="AJ5286" s="25"/>
    </row>
    <row r="5287" spans="5:36">
      <c r="E5287" s="25"/>
      <c r="AJ5287" s="25"/>
    </row>
    <row r="5288" spans="5:36">
      <c r="E5288" s="25"/>
      <c r="AJ5288" s="25"/>
    </row>
    <row r="5289" spans="5:36">
      <c r="E5289" s="25"/>
      <c r="AJ5289" s="25"/>
    </row>
    <row r="5290" spans="5:36">
      <c r="E5290" s="25"/>
      <c r="AJ5290" s="25"/>
    </row>
    <row r="5291" spans="5:36">
      <c r="E5291" s="25"/>
      <c r="AJ5291" s="25"/>
    </row>
    <row r="5292" spans="5:36">
      <c r="E5292" s="25"/>
      <c r="AJ5292" s="25"/>
    </row>
    <row r="5293" spans="5:36">
      <c r="E5293" s="25"/>
      <c r="AJ5293" s="25"/>
    </row>
    <row r="5294" spans="5:36">
      <c r="E5294" s="25"/>
      <c r="AJ5294" s="25"/>
    </row>
    <row r="5295" spans="5:36">
      <c r="E5295" s="25"/>
      <c r="AJ5295" s="25"/>
    </row>
    <row r="5296" spans="5:36">
      <c r="E5296" s="25"/>
      <c r="AJ5296" s="25"/>
    </row>
    <row r="5297" spans="5:36">
      <c r="E5297" s="25"/>
      <c r="AJ5297" s="25"/>
    </row>
    <row r="5298" spans="5:36">
      <c r="E5298" s="25"/>
      <c r="AJ5298" s="25"/>
    </row>
    <row r="5299" spans="5:36">
      <c r="E5299" s="25"/>
      <c r="AJ5299" s="25"/>
    </row>
    <row r="5300" spans="5:36">
      <c r="E5300" s="25"/>
      <c r="AJ5300" s="25"/>
    </row>
    <row r="5301" spans="5:36">
      <c r="E5301" s="25"/>
      <c r="AJ5301" s="25"/>
    </row>
    <row r="5302" spans="5:36">
      <c r="E5302" s="25"/>
      <c r="AJ5302" s="25"/>
    </row>
    <row r="5303" spans="5:36">
      <c r="E5303" s="25"/>
      <c r="AJ5303" s="25"/>
    </row>
    <row r="5304" spans="5:36">
      <c r="E5304" s="25"/>
      <c r="AJ5304" s="25"/>
    </row>
    <row r="5305" spans="5:36">
      <c r="E5305" s="25"/>
      <c r="AJ5305" s="25"/>
    </row>
    <row r="5306" spans="5:36">
      <c r="E5306" s="25"/>
      <c r="AJ5306" s="25"/>
    </row>
    <row r="5307" spans="5:36">
      <c r="E5307" s="25"/>
      <c r="AJ5307" s="25"/>
    </row>
    <row r="5308" spans="5:36">
      <c r="E5308" s="25"/>
      <c r="AJ5308" s="25"/>
    </row>
    <row r="5309" spans="5:36">
      <c r="E5309" s="25"/>
      <c r="AJ5309" s="25"/>
    </row>
    <row r="5310" spans="5:36">
      <c r="E5310" s="25"/>
      <c r="AJ5310" s="25"/>
    </row>
    <row r="5311" spans="5:36">
      <c r="E5311" s="25"/>
      <c r="AJ5311" s="25"/>
    </row>
    <row r="5312" spans="5:36">
      <c r="E5312" s="25"/>
      <c r="AJ5312" s="25"/>
    </row>
    <row r="5313" spans="5:36">
      <c r="E5313" s="25"/>
      <c r="AJ5313" s="25"/>
    </row>
    <row r="5314" spans="5:36">
      <c r="E5314" s="25"/>
      <c r="AJ5314" s="25"/>
    </row>
    <row r="5315" spans="5:36">
      <c r="E5315" s="25"/>
      <c r="AJ5315" s="25"/>
    </row>
    <row r="5316" spans="5:36">
      <c r="E5316" s="25"/>
      <c r="AJ5316" s="25"/>
    </row>
    <row r="5317" spans="5:36">
      <c r="E5317" s="25"/>
      <c r="AJ5317" s="25"/>
    </row>
    <row r="5318" spans="5:36">
      <c r="E5318" s="25"/>
      <c r="AJ5318" s="25"/>
    </row>
    <row r="5319" spans="5:36">
      <c r="E5319" s="25"/>
      <c r="AJ5319" s="25"/>
    </row>
    <row r="5320" spans="5:36">
      <c r="E5320" s="25"/>
      <c r="AJ5320" s="25"/>
    </row>
    <row r="5321" spans="5:36">
      <c r="E5321" s="25"/>
      <c r="AJ5321" s="25"/>
    </row>
    <row r="5322" spans="5:36">
      <c r="E5322" s="25"/>
      <c r="AJ5322" s="25"/>
    </row>
    <row r="5323" spans="5:36">
      <c r="E5323" s="25"/>
      <c r="AJ5323" s="25"/>
    </row>
    <row r="5324" spans="5:36">
      <c r="E5324" s="25"/>
      <c r="AJ5324" s="25"/>
    </row>
    <row r="5325" spans="5:36">
      <c r="E5325" s="25"/>
      <c r="AJ5325" s="25"/>
    </row>
    <row r="5326" spans="5:36">
      <c r="E5326" s="25"/>
      <c r="AJ5326" s="25"/>
    </row>
    <row r="5327" spans="5:36">
      <c r="E5327" s="25"/>
      <c r="AJ5327" s="25"/>
    </row>
    <row r="5328" spans="5:36">
      <c r="E5328" s="25"/>
      <c r="AJ5328" s="25"/>
    </row>
    <row r="5329" spans="5:36">
      <c r="E5329" s="25"/>
      <c r="AJ5329" s="25"/>
    </row>
    <row r="5330" spans="5:36">
      <c r="E5330" s="25"/>
      <c r="AJ5330" s="25"/>
    </row>
    <row r="5331" spans="5:36">
      <c r="E5331" s="25"/>
      <c r="AJ5331" s="25"/>
    </row>
    <row r="5332" spans="5:36">
      <c r="E5332" s="25"/>
      <c r="AJ5332" s="25"/>
    </row>
    <row r="5333" spans="5:36">
      <c r="E5333" s="25"/>
      <c r="AJ5333" s="25"/>
    </row>
    <row r="5334" spans="5:36">
      <c r="E5334" s="25"/>
      <c r="AJ5334" s="25"/>
    </row>
    <row r="5335" spans="5:36">
      <c r="E5335" s="25"/>
      <c r="AJ5335" s="25"/>
    </row>
    <row r="5336" spans="5:36">
      <c r="E5336" s="25"/>
      <c r="AJ5336" s="25"/>
    </row>
    <row r="5337" spans="5:36">
      <c r="E5337" s="25"/>
      <c r="AJ5337" s="25"/>
    </row>
    <row r="5338" spans="5:36">
      <c r="E5338" s="25"/>
      <c r="AJ5338" s="25"/>
    </row>
    <row r="5339" spans="5:36">
      <c r="E5339" s="25"/>
      <c r="AJ5339" s="25"/>
    </row>
    <row r="5340" spans="5:36">
      <c r="E5340" s="25"/>
      <c r="AJ5340" s="25"/>
    </row>
    <row r="5341" spans="5:36">
      <c r="E5341" s="25"/>
      <c r="AJ5341" s="25"/>
    </row>
    <row r="5342" spans="5:36">
      <c r="E5342" s="25"/>
      <c r="AJ5342" s="25"/>
    </row>
    <row r="5343" spans="5:36">
      <c r="E5343" s="25"/>
      <c r="AJ5343" s="25"/>
    </row>
    <row r="5344" spans="5:36">
      <c r="E5344" s="25"/>
      <c r="AJ5344" s="25"/>
    </row>
    <row r="5345" spans="5:36">
      <c r="E5345" s="25"/>
      <c r="AJ5345" s="25"/>
    </row>
    <row r="5346" spans="5:36">
      <c r="E5346" s="25"/>
      <c r="AJ5346" s="25"/>
    </row>
    <row r="5347" spans="5:36">
      <c r="E5347" s="25"/>
      <c r="AJ5347" s="25"/>
    </row>
    <row r="5348" spans="5:36">
      <c r="E5348" s="25"/>
      <c r="AJ5348" s="25"/>
    </row>
    <row r="5349" spans="5:36">
      <c r="E5349" s="25"/>
      <c r="AJ5349" s="25"/>
    </row>
    <row r="5350" spans="5:36">
      <c r="E5350" s="25"/>
      <c r="AJ5350" s="25"/>
    </row>
    <row r="5351" spans="5:36">
      <c r="E5351" s="25"/>
      <c r="AJ5351" s="25"/>
    </row>
    <row r="5352" spans="5:36">
      <c r="E5352" s="25"/>
      <c r="AJ5352" s="25"/>
    </row>
    <row r="5353" spans="5:36">
      <c r="E5353" s="25"/>
      <c r="AJ5353" s="25"/>
    </row>
    <row r="5354" spans="5:36">
      <c r="E5354" s="25"/>
      <c r="AJ5354" s="25"/>
    </row>
    <row r="5355" spans="5:36">
      <c r="E5355" s="25"/>
      <c r="AJ5355" s="25"/>
    </row>
    <row r="5356" spans="5:36">
      <c r="E5356" s="25"/>
      <c r="AJ5356" s="25"/>
    </row>
    <row r="5357" spans="5:36">
      <c r="E5357" s="25"/>
      <c r="AJ5357" s="25"/>
    </row>
    <row r="5358" spans="5:36">
      <c r="E5358" s="25"/>
      <c r="AJ5358" s="25"/>
    </row>
    <row r="5359" spans="5:36">
      <c r="E5359" s="25"/>
      <c r="AJ5359" s="25"/>
    </row>
    <row r="5360" spans="5:36">
      <c r="E5360" s="25"/>
      <c r="AJ5360" s="25"/>
    </row>
    <row r="5361" spans="5:36">
      <c r="E5361" s="25"/>
      <c r="AJ5361" s="25"/>
    </row>
    <row r="5362" spans="5:36">
      <c r="E5362" s="25"/>
      <c r="AJ5362" s="25"/>
    </row>
    <row r="5363" spans="5:36">
      <c r="E5363" s="25"/>
      <c r="AJ5363" s="25"/>
    </row>
    <row r="5364" spans="5:36">
      <c r="E5364" s="25"/>
      <c r="AJ5364" s="25"/>
    </row>
    <row r="5365" spans="5:36">
      <c r="E5365" s="25"/>
      <c r="AJ5365" s="25"/>
    </row>
    <row r="5366" spans="5:36">
      <c r="E5366" s="25"/>
      <c r="AJ5366" s="25"/>
    </row>
    <row r="5367" spans="5:36">
      <c r="E5367" s="25"/>
      <c r="AJ5367" s="25"/>
    </row>
    <row r="5368" spans="5:36">
      <c r="E5368" s="25"/>
      <c r="AJ5368" s="25"/>
    </row>
    <row r="5369" spans="5:36">
      <c r="E5369" s="25"/>
      <c r="AJ5369" s="25"/>
    </row>
    <row r="5370" spans="5:36">
      <c r="E5370" s="25"/>
      <c r="AJ5370" s="25"/>
    </row>
    <row r="5371" spans="5:36">
      <c r="E5371" s="25"/>
      <c r="AJ5371" s="25"/>
    </row>
    <row r="5372" spans="5:36">
      <c r="E5372" s="25"/>
      <c r="AJ5372" s="25"/>
    </row>
    <row r="5373" spans="5:36">
      <c r="E5373" s="25"/>
      <c r="AJ5373" s="25"/>
    </row>
    <row r="5374" spans="5:36">
      <c r="E5374" s="25"/>
      <c r="AJ5374" s="25"/>
    </row>
    <row r="5375" spans="5:36">
      <c r="E5375" s="25"/>
      <c r="AJ5375" s="25"/>
    </row>
    <row r="5376" spans="5:36">
      <c r="E5376" s="25"/>
      <c r="AJ5376" s="25"/>
    </row>
    <row r="5377" spans="5:36">
      <c r="E5377" s="25"/>
      <c r="AJ5377" s="25"/>
    </row>
    <row r="5378" spans="5:36">
      <c r="E5378" s="25"/>
      <c r="AJ5378" s="25"/>
    </row>
    <row r="5379" spans="5:36">
      <c r="E5379" s="25"/>
      <c r="AJ5379" s="25"/>
    </row>
    <row r="5380" spans="5:36">
      <c r="E5380" s="25"/>
      <c r="AJ5380" s="25"/>
    </row>
    <row r="5381" spans="5:36">
      <c r="E5381" s="25"/>
      <c r="AJ5381" s="25"/>
    </row>
    <row r="5382" spans="5:36">
      <c r="E5382" s="25"/>
      <c r="AJ5382" s="25"/>
    </row>
    <row r="5383" spans="5:36">
      <c r="E5383" s="25"/>
      <c r="AJ5383" s="25"/>
    </row>
    <row r="5384" spans="5:36">
      <c r="E5384" s="25"/>
      <c r="AJ5384" s="25"/>
    </row>
    <row r="5385" spans="5:36">
      <c r="E5385" s="25"/>
      <c r="AJ5385" s="25"/>
    </row>
    <row r="5386" spans="5:36">
      <c r="E5386" s="25"/>
      <c r="AJ5386" s="25"/>
    </row>
    <row r="5387" spans="5:36">
      <c r="E5387" s="25"/>
      <c r="AJ5387" s="25"/>
    </row>
    <row r="5388" spans="5:36">
      <c r="E5388" s="25"/>
      <c r="AJ5388" s="25"/>
    </row>
    <row r="5389" spans="5:36">
      <c r="E5389" s="25"/>
      <c r="AJ5389" s="25"/>
    </row>
    <row r="5390" spans="5:36">
      <c r="E5390" s="25"/>
      <c r="AJ5390" s="25"/>
    </row>
    <row r="5391" spans="5:36">
      <c r="E5391" s="25"/>
      <c r="AJ5391" s="25"/>
    </row>
    <row r="5392" spans="5:36">
      <c r="E5392" s="25"/>
      <c r="AJ5392" s="25"/>
    </row>
    <row r="5393" spans="5:36">
      <c r="E5393" s="25"/>
      <c r="AJ5393" s="25"/>
    </row>
    <row r="5394" spans="5:36">
      <c r="E5394" s="25"/>
      <c r="AJ5394" s="25"/>
    </row>
    <row r="5395" spans="5:36">
      <c r="E5395" s="25"/>
      <c r="AJ5395" s="25"/>
    </row>
    <row r="5396" spans="5:36">
      <c r="E5396" s="25"/>
      <c r="AJ5396" s="25"/>
    </row>
    <row r="5397" spans="5:36">
      <c r="E5397" s="25"/>
      <c r="AJ5397" s="25"/>
    </row>
    <row r="5398" spans="5:36">
      <c r="E5398" s="25"/>
      <c r="AJ5398" s="25"/>
    </row>
    <row r="5399" spans="5:36">
      <c r="E5399" s="25"/>
      <c r="AJ5399" s="25"/>
    </row>
    <row r="5400" spans="5:36">
      <c r="E5400" s="25"/>
      <c r="AJ5400" s="25"/>
    </row>
    <row r="5401" spans="5:36">
      <c r="E5401" s="25"/>
      <c r="AJ5401" s="25"/>
    </row>
    <row r="5402" spans="5:36">
      <c r="E5402" s="25"/>
      <c r="AJ5402" s="25"/>
    </row>
    <row r="5403" spans="5:36">
      <c r="E5403" s="25"/>
      <c r="AJ5403" s="25"/>
    </row>
    <row r="5404" spans="5:36">
      <c r="E5404" s="25"/>
      <c r="AJ5404" s="25"/>
    </row>
    <row r="5405" spans="5:36">
      <c r="E5405" s="25"/>
      <c r="AJ5405" s="25"/>
    </row>
    <row r="5406" spans="5:36">
      <c r="E5406" s="25"/>
      <c r="AJ5406" s="25"/>
    </row>
    <row r="5407" spans="5:36">
      <c r="E5407" s="25"/>
      <c r="AJ5407" s="25"/>
    </row>
    <row r="5408" spans="5:36">
      <c r="E5408" s="25"/>
      <c r="AJ5408" s="25"/>
    </row>
    <row r="5409" spans="5:36">
      <c r="E5409" s="25"/>
      <c r="AJ5409" s="25"/>
    </row>
    <row r="5410" spans="5:36">
      <c r="E5410" s="25"/>
      <c r="AJ5410" s="25"/>
    </row>
    <row r="5411" spans="5:36">
      <c r="E5411" s="25"/>
      <c r="AJ5411" s="25"/>
    </row>
    <row r="5412" spans="5:36">
      <c r="E5412" s="25"/>
      <c r="AJ5412" s="25"/>
    </row>
    <row r="5413" spans="5:36">
      <c r="E5413" s="25"/>
      <c r="AJ5413" s="25"/>
    </row>
    <row r="5414" spans="5:36">
      <c r="E5414" s="25"/>
      <c r="AJ5414" s="25"/>
    </row>
    <row r="5415" spans="5:36">
      <c r="E5415" s="25"/>
      <c r="AJ5415" s="25"/>
    </row>
    <row r="5416" spans="5:36">
      <c r="E5416" s="25"/>
      <c r="AJ5416" s="25"/>
    </row>
    <row r="5417" spans="5:36">
      <c r="E5417" s="25"/>
      <c r="AJ5417" s="25"/>
    </row>
    <row r="5418" spans="5:36">
      <c r="E5418" s="25"/>
      <c r="AJ5418" s="25"/>
    </row>
    <row r="5419" spans="5:36">
      <c r="E5419" s="25"/>
      <c r="AJ5419" s="25"/>
    </row>
    <row r="5420" spans="5:36">
      <c r="E5420" s="25"/>
      <c r="AJ5420" s="25"/>
    </row>
    <row r="5421" spans="5:36">
      <c r="E5421" s="25"/>
      <c r="AJ5421" s="25"/>
    </row>
    <row r="5422" spans="5:36">
      <c r="E5422" s="25"/>
      <c r="AJ5422" s="25"/>
    </row>
    <row r="5423" spans="5:36">
      <c r="E5423" s="25"/>
      <c r="AJ5423" s="25"/>
    </row>
    <row r="5424" spans="5:36">
      <c r="E5424" s="25"/>
      <c r="AJ5424" s="25"/>
    </row>
    <row r="5425" spans="5:36">
      <c r="E5425" s="25"/>
      <c r="AJ5425" s="25"/>
    </row>
    <row r="5426" spans="5:36">
      <c r="E5426" s="25"/>
      <c r="AJ5426" s="25"/>
    </row>
    <row r="5427" spans="5:36">
      <c r="E5427" s="25"/>
      <c r="AJ5427" s="25"/>
    </row>
    <row r="5428" spans="5:36">
      <c r="E5428" s="25"/>
      <c r="AJ5428" s="25"/>
    </row>
    <row r="5429" spans="5:36">
      <c r="E5429" s="25"/>
      <c r="AJ5429" s="25"/>
    </row>
    <row r="5430" spans="5:36">
      <c r="E5430" s="25"/>
      <c r="AJ5430" s="25"/>
    </row>
    <row r="5431" spans="5:36">
      <c r="E5431" s="25"/>
      <c r="AJ5431" s="25"/>
    </row>
    <row r="5432" spans="5:36">
      <c r="E5432" s="25"/>
      <c r="AJ5432" s="25"/>
    </row>
    <row r="5433" spans="5:36">
      <c r="E5433" s="25"/>
      <c r="AJ5433" s="25"/>
    </row>
    <row r="5434" spans="5:36">
      <c r="E5434" s="25"/>
      <c r="AJ5434" s="25"/>
    </row>
    <row r="5435" spans="5:36">
      <c r="E5435" s="25"/>
      <c r="AJ5435" s="25"/>
    </row>
    <row r="5436" spans="5:36">
      <c r="E5436" s="25"/>
      <c r="AJ5436" s="25"/>
    </row>
    <row r="5437" spans="5:36">
      <c r="E5437" s="25"/>
      <c r="AJ5437" s="25"/>
    </row>
    <row r="5438" spans="5:36">
      <c r="E5438" s="25"/>
      <c r="AJ5438" s="25"/>
    </row>
    <row r="5439" spans="5:36">
      <c r="E5439" s="25"/>
      <c r="AJ5439" s="25"/>
    </row>
    <row r="5440" spans="5:36">
      <c r="E5440" s="25"/>
      <c r="AJ5440" s="25"/>
    </row>
    <row r="5441" spans="5:36">
      <c r="E5441" s="25"/>
      <c r="AJ5441" s="25"/>
    </row>
    <row r="5442" spans="5:36">
      <c r="E5442" s="25"/>
      <c r="AJ5442" s="25"/>
    </row>
    <row r="5443" spans="5:36">
      <c r="E5443" s="25"/>
      <c r="AJ5443" s="25"/>
    </row>
    <row r="5444" spans="5:36">
      <c r="E5444" s="25"/>
      <c r="AJ5444" s="25"/>
    </row>
    <row r="5445" spans="5:36">
      <c r="E5445" s="25"/>
      <c r="AJ5445" s="25"/>
    </row>
    <row r="5446" spans="5:36">
      <c r="E5446" s="25"/>
      <c r="AJ5446" s="25"/>
    </row>
    <row r="5447" spans="5:36">
      <c r="E5447" s="25"/>
      <c r="AJ5447" s="25"/>
    </row>
    <row r="5448" spans="5:36">
      <c r="E5448" s="25"/>
      <c r="AJ5448" s="25"/>
    </row>
    <row r="5449" spans="5:36">
      <c r="E5449" s="25"/>
      <c r="AJ5449" s="25"/>
    </row>
    <row r="5450" spans="5:36">
      <c r="E5450" s="25"/>
      <c r="AJ5450" s="25"/>
    </row>
    <row r="5451" spans="5:36">
      <c r="E5451" s="25"/>
      <c r="AJ5451" s="25"/>
    </row>
    <row r="5452" spans="5:36">
      <c r="E5452" s="25"/>
      <c r="AJ5452" s="25"/>
    </row>
    <row r="5453" spans="5:36">
      <c r="E5453" s="25"/>
      <c r="AJ5453" s="25"/>
    </row>
    <row r="5454" spans="5:36">
      <c r="E5454" s="25"/>
      <c r="AJ5454" s="25"/>
    </row>
    <row r="5455" spans="5:36">
      <c r="E5455" s="25"/>
      <c r="AJ5455" s="25"/>
    </row>
    <row r="5456" spans="5:36">
      <c r="E5456" s="25"/>
      <c r="AJ5456" s="25"/>
    </row>
    <row r="5457" spans="5:36">
      <c r="E5457" s="25"/>
      <c r="AJ5457" s="25"/>
    </row>
    <row r="5458" spans="5:36">
      <c r="E5458" s="25"/>
      <c r="AJ5458" s="25"/>
    </row>
    <row r="5459" spans="5:36">
      <c r="E5459" s="25"/>
      <c r="AJ5459" s="25"/>
    </row>
    <row r="5460" spans="5:36">
      <c r="E5460" s="25"/>
      <c r="AJ5460" s="25"/>
    </row>
    <row r="5461" spans="5:36">
      <c r="E5461" s="25"/>
      <c r="AJ5461" s="25"/>
    </row>
    <row r="5462" spans="5:36">
      <c r="E5462" s="25"/>
      <c r="AJ5462" s="25"/>
    </row>
    <row r="5463" spans="5:36">
      <c r="E5463" s="25"/>
      <c r="AJ5463" s="25"/>
    </row>
    <row r="5464" spans="5:36">
      <c r="E5464" s="25"/>
      <c r="AJ5464" s="25"/>
    </row>
    <row r="5465" spans="5:36">
      <c r="E5465" s="25"/>
      <c r="AJ5465" s="25"/>
    </row>
    <row r="5466" spans="5:36">
      <c r="E5466" s="25"/>
      <c r="AJ5466" s="25"/>
    </row>
    <row r="5467" spans="5:36">
      <c r="E5467" s="25"/>
      <c r="AJ5467" s="25"/>
    </row>
    <row r="5468" spans="5:36">
      <c r="E5468" s="25"/>
      <c r="AJ5468" s="25"/>
    </row>
    <row r="5469" spans="5:36">
      <c r="E5469" s="25"/>
      <c r="AJ5469" s="25"/>
    </row>
    <row r="5470" spans="5:36">
      <c r="E5470" s="25"/>
      <c r="AJ5470" s="25"/>
    </row>
    <row r="5471" spans="5:36">
      <c r="E5471" s="25"/>
      <c r="AJ5471" s="25"/>
    </row>
    <row r="5472" spans="5:36">
      <c r="E5472" s="25"/>
      <c r="AJ5472" s="25"/>
    </row>
    <row r="5473" spans="5:36">
      <c r="E5473" s="25"/>
      <c r="AJ5473" s="25"/>
    </row>
    <row r="5474" spans="5:36">
      <c r="E5474" s="25"/>
      <c r="AJ5474" s="25"/>
    </row>
    <row r="5475" spans="5:36">
      <c r="E5475" s="25"/>
      <c r="AJ5475" s="25"/>
    </row>
    <row r="5476" spans="5:36">
      <c r="E5476" s="25"/>
      <c r="AJ5476" s="25"/>
    </row>
    <row r="5477" spans="5:36">
      <c r="E5477" s="25"/>
      <c r="AJ5477" s="25"/>
    </row>
    <row r="5478" spans="5:36">
      <c r="E5478" s="25"/>
      <c r="AJ5478" s="25"/>
    </row>
    <row r="5479" spans="5:36">
      <c r="E5479" s="25"/>
      <c r="AJ5479" s="25"/>
    </row>
    <row r="5480" spans="5:36">
      <c r="E5480" s="25"/>
      <c r="AJ5480" s="25"/>
    </row>
    <row r="5481" spans="5:36">
      <c r="E5481" s="25"/>
      <c r="AJ5481" s="25"/>
    </row>
    <row r="5482" spans="5:36">
      <c r="E5482" s="25"/>
      <c r="AJ5482" s="25"/>
    </row>
    <row r="5483" spans="5:36">
      <c r="E5483" s="25"/>
      <c r="AJ5483" s="25"/>
    </row>
    <row r="5484" spans="5:36">
      <c r="E5484" s="25"/>
      <c r="AJ5484" s="25"/>
    </row>
    <row r="5485" spans="5:36">
      <c r="E5485" s="25"/>
      <c r="AJ5485" s="25"/>
    </row>
    <row r="5486" spans="5:36">
      <c r="E5486" s="25"/>
      <c r="AJ5486" s="25"/>
    </row>
    <row r="5487" spans="5:36">
      <c r="E5487" s="25"/>
      <c r="AJ5487" s="25"/>
    </row>
    <row r="5488" spans="5:36">
      <c r="E5488" s="25"/>
      <c r="AJ5488" s="25"/>
    </row>
    <row r="5489" spans="5:36">
      <c r="E5489" s="25"/>
      <c r="AJ5489" s="25"/>
    </row>
    <row r="5490" spans="5:36">
      <c r="E5490" s="25"/>
      <c r="AJ5490" s="25"/>
    </row>
    <row r="5491" spans="5:36">
      <c r="E5491" s="25"/>
      <c r="AJ5491" s="25"/>
    </row>
    <row r="5492" spans="5:36">
      <c r="E5492" s="25"/>
      <c r="AJ5492" s="25"/>
    </row>
    <row r="5493" spans="5:36">
      <c r="E5493" s="25"/>
      <c r="AJ5493" s="25"/>
    </row>
    <row r="5494" spans="5:36">
      <c r="E5494" s="25"/>
      <c r="AJ5494" s="25"/>
    </row>
    <row r="5495" spans="5:36">
      <c r="E5495" s="25"/>
      <c r="AJ5495" s="25"/>
    </row>
    <row r="5496" spans="5:36">
      <c r="E5496" s="25"/>
      <c r="AJ5496" s="25"/>
    </row>
    <row r="5497" spans="5:36">
      <c r="E5497" s="25"/>
      <c r="AJ5497" s="25"/>
    </row>
    <row r="5498" spans="5:36">
      <c r="E5498" s="25"/>
      <c r="AJ5498" s="25"/>
    </row>
    <row r="5499" spans="5:36">
      <c r="E5499" s="25"/>
      <c r="AJ5499" s="25"/>
    </row>
    <row r="5500" spans="5:36">
      <c r="E5500" s="25"/>
      <c r="AJ5500" s="25"/>
    </row>
    <row r="5501" spans="5:36">
      <c r="E5501" s="25"/>
      <c r="AJ5501" s="25"/>
    </row>
    <row r="5502" spans="5:36">
      <c r="E5502" s="25"/>
      <c r="AJ5502" s="25"/>
    </row>
    <row r="5503" spans="5:36">
      <c r="E5503" s="25"/>
      <c r="AJ5503" s="25"/>
    </row>
    <row r="5504" spans="5:36">
      <c r="E5504" s="25"/>
      <c r="AJ5504" s="25"/>
    </row>
    <row r="5505" spans="5:36">
      <c r="E5505" s="25"/>
      <c r="AJ5505" s="25"/>
    </row>
    <row r="5506" spans="5:36">
      <c r="E5506" s="25"/>
      <c r="AJ5506" s="25"/>
    </row>
    <row r="5507" spans="5:36">
      <c r="E5507" s="25"/>
      <c r="AJ5507" s="25"/>
    </row>
    <row r="5508" spans="5:36">
      <c r="E5508" s="25"/>
      <c r="AJ5508" s="25"/>
    </row>
    <row r="5509" spans="5:36">
      <c r="E5509" s="25"/>
      <c r="AJ5509" s="25"/>
    </row>
    <row r="5510" spans="5:36">
      <c r="E5510" s="25"/>
      <c r="AJ5510" s="25"/>
    </row>
    <row r="5511" spans="5:36">
      <c r="E5511" s="25"/>
      <c r="AJ5511" s="25"/>
    </row>
    <row r="5512" spans="5:36">
      <c r="E5512" s="25"/>
      <c r="AJ5512" s="25"/>
    </row>
    <row r="5513" spans="5:36">
      <c r="E5513" s="25"/>
      <c r="AJ5513" s="25"/>
    </row>
    <row r="5514" spans="5:36">
      <c r="E5514" s="25"/>
      <c r="AJ5514" s="25"/>
    </row>
    <row r="5515" spans="5:36">
      <c r="E5515" s="25"/>
      <c r="AJ5515" s="25"/>
    </row>
    <row r="5516" spans="5:36">
      <c r="E5516" s="25"/>
      <c r="AJ5516" s="25"/>
    </row>
    <row r="5517" spans="5:36">
      <c r="E5517" s="25"/>
      <c r="AJ5517" s="25"/>
    </row>
    <row r="5518" spans="5:36">
      <c r="E5518" s="25"/>
      <c r="AJ5518" s="25"/>
    </row>
    <row r="5519" spans="5:36">
      <c r="E5519" s="25"/>
      <c r="AJ5519" s="25"/>
    </row>
    <row r="5520" spans="5:36">
      <c r="E5520" s="25"/>
      <c r="AJ5520" s="25"/>
    </row>
    <row r="5521" spans="5:36">
      <c r="E5521" s="25"/>
      <c r="AJ5521" s="25"/>
    </row>
    <row r="5522" spans="5:36">
      <c r="E5522" s="25"/>
      <c r="AJ5522" s="25"/>
    </row>
    <row r="5523" spans="5:36">
      <c r="E5523" s="25"/>
      <c r="AJ5523" s="25"/>
    </row>
    <row r="5524" spans="5:36">
      <c r="E5524" s="25"/>
      <c r="AJ5524" s="25"/>
    </row>
    <row r="5525" spans="5:36">
      <c r="E5525" s="25"/>
      <c r="AJ5525" s="25"/>
    </row>
    <row r="5526" spans="5:36">
      <c r="E5526" s="25"/>
      <c r="AJ5526" s="25"/>
    </row>
    <row r="5527" spans="5:36">
      <c r="E5527" s="25"/>
      <c r="AJ5527" s="25"/>
    </row>
    <row r="5528" spans="5:36">
      <c r="E5528" s="25"/>
      <c r="AJ5528" s="25"/>
    </row>
    <row r="5529" spans="5:36">
      <c r="E5529" s="25"/>
      <c r="AJ5529" s="25"/>
    </row>
    <row r="5530" spans="5:36">
      <c r="E5530" s="25"/>
      <c r="AJ5530" s="25"/>
    </row>
    <row r="5531" spans="5:36">
      <c r="E5531" s="25"/>
      <c r="AJ5531" s="25"/>
    </row>
    <row r="5532" spans="5:36">
      <c r="E5532" s="25"/>
      <c r="AJ5532" s="25"/>
    </row>
    <row r="5533" spans="5:36">
      <c r="E5533" s="25"/>
      <c r="AJ5533" s="25"/>
    </row>
    <row r="5534" spans="5:36">
      <c r="E5534" s="25"/>
      <c r="AJ5534" s="25"/>
    </row>
    <row r="5535" spans="5:36">
      <c r="E5535" s="25"/>
      <c r="AJ5535" s="25"/>
    </row>
    <row r="5536" spans="5:36">
      <c r="E5536" s="25"/>
      <c r="AJ5536" s="25"/>
    </row>
    <row r="5537" spans="5:36">
      <c r="E5537" s="25"/>
      <c r="AJ5537" s="25"/>
    </row>
    <row r="5538" spans="5:36">
      <c r="E5538" s="25"/>
      <c r="AJ5538" s="25"/>
    </row>
    <row r="5539" spans="5:36">
      <c r="E5539" s="25"/>
      <c r="AJ5539" s="25"/>
    </row>
    <row r="5540" spans="5:36">
      <c r="E5540" s="25"/>
      <c r="AJ5540" s="25"/>
    </row>
    <row r="5541" spans="5:36">
      <c r="E5541" s="25"/>
      <c r="AJ5541" s="25"/>
    </row>
    <row r="5542" spans="5:36">
      <c r="E5542" s="25"/>
      <c r="AJ5542" s="25"/>
    </row>
    <row r="5543" spans="5:36">
      <c r="E5543" s="25"/>
      <c r="AJ5543" s="25"/>
    </row>
    <row r="5544" spans="5:36">
      <c r="E5544" s="25"/>
      <c r="AJ5544" s="25"/>
    </row>
    <row r="5545" spans="5:36">
      <c r="E5545" s="25"/>
      <c r="AJ5545" s="25"/>
    </row>
    <row r="5546" spans="5:36">
      <c r="E5546" s="25"/>
      <c r="AJ5546" s="25"/>
    </row>
    <row r="5547" spans="5:36">
      <c r="E5547" s="25"/>
      <c r="AJ5547" s="25"/>
    </row>
    <row r="5548" spans="5:36">
      <c r="E5548" s="25"/>
      <c r="AJ5548" s="25"/>
    </row>
    <row r="5549" spans="5:36">
      <c r="E5549" s="25"/>
      <c r="AJ5549" s="25"/>
    </row>
    <row r="5550" spans="5:36">
      <c r="E5550" s="25"/>
      <c r="AJ5550" s="25"/>
    </row>
    <row r="5551" spans="5:36">
      <c r="E5551" s="25"/>
      <c r="AJ5551" s="25"/>
    </row>
    <row r="5552" spans="5:36">
      <c r="E5552" s="25"/>
      <c r="AJ5552" s="25"/>
    </row>
    <row r="5553" spans="5:36">
      <c r="E5553" s="25"/>
      <c r="AJ5553" s="25"/>
    </row>
    <row r="5554" spans="5:36">
      <c r="E5554" s="25"/>
      <c r="AJ5554" s="25"/>
    </row>
    <row r="5555" spans="5:36">
      <c r="E5555" s="25"/>
      <c r="AJ5555" s="25"/>
    </row>
    <row r="5556" spans="5:36">
      <c r="E5556" s="25"/>
      <c r="AJ5556" s="25"/>
    </row>
    <row r="5557" spans="5:36">
      <c r="E5557" s="25"/>
      <c r="AJ5557" s="25"/>
    </row>
    <row r="5558" spans="5:36">
      <c r="E5558" s="25"/>
      <c r="AJ5558" s="25"/>
    </row>
    <row r="5559" spans="5:36">
      <c r="E5559" s="25"/>
      <c r="AJ5559" s="25"/>
    </row>
    <row r="5560" spans="5:36">
      <c r="E5560" s="25"/>
      <c r="AJ5560" s="25"/>
    </row>
    <row r="5561" spans="5:36">
      <c r="E5561" s="25"/>
      <c r="AJ5561" s="25"/>
    </row>
    <row r="5562" spans="5:36">
      <c r="E5562" s="25"/>
      <c r="AJ5562" s="25"/>
    </row>
    <row r="5563" spans="5:36">
      <c r="E5563" s="25"/>
      <c r="AJ5563" s="25"/>
    </row>
    <row r="5564" spans="5:36">
      <c r="E5564" s="25"/>
      <c r="AJ5564" s="25"/>
    </row>
    <row r="5565" spans="5:36">
      <c r="E5565" s="25"/>
      <c r="AJ5565" s="25"/>
    </row>
    <row r="5566" spans="5:36">
      <c r="E5566" s="25"/>
      <c r="AJ5566" s="25"/>
    </row>
    <row r="5567" spans="5:36">
      <c r="E5567" s="25"/>
      <c r="AJ5567" s="25"/>
    </row>
    <row r="5568" spans="5:36">
      <c r="E5568" s="25"/>
      <c r="AJ5568" s="25"/>
    </row>
    <row r="5569" spans="5:36">
      <c r="E5569" s="25"/>
      <c r="AJ5569" s="25"/>
    </row>
    <row r="5570" spans="5:36">
      <c r="E5570" s="25"/>
      <c r="AJ5570" s="25"/>
    </row>
    <row r="5571" spans="5:36">
      <c r="E5571" s="25"/>
      <c r="AJ5571" s="25"/>
    </row>
    <row r="5572" spans="5:36">
      <c r="E5572" s="25"/>
      <c r="AJ5572" s="25"/>
    </row>
    <row r="5573" spans="5:36">
      <c r="E5573" s="25"/>
      <c r="AJ5573" s="25"/>
    </row>
    <row r="5574" spans="5:36">
      <c r="E5574" s="25"/>
      <c r="AJ5574" s="25"/>
    </row>
    <row r="5575" spans="5:36">
      <c r="E5575" s="25"/>
      <c r="AJ5575" s="25"/>
    </row>
    <row r="5576" spans="5:36">
      <c r="E5576" s="25"/>
      <c r="AJ5576" s="25"/>
    </row>
    <row r="5577" spans="5:36">
      <c r="E5577" s="25"/>
      <c r="AJ5577" s="25"/>
    </row>
    <row r="5578" spans="5:36">
      <c r="E5578" s="25"/>
      <c r="AJ5578" s="25"/>
    </row>
    <row r="5579" spans="5:36">
      <c r="E5579" s="25"/>
      <c r="AJ5579" s="25"/>
    </row>
    <row r="5580" spans="5:36">
      <c r="E5580" s="25"/>
      <c r="AJ5580" s="25"/>
    </row>
    <row r="5581" spans="5:36">
      <c r="E5581" s="25"/>
      <c r="AJ5581" s="25"/>
    </row>
    <row r="5582" spans="5:36">
      <c r="E5582" s="25"/>
      <c r="AJ5582" s="25"/>
    </row>
    <row r="5583" spans="5:36">
      <c r="E5583" s="25"/>
      <c r="AJ5583" s="25"/>
    </row>
    <row r="5584" spans="5:36">
      <c r="E5584" s="25"/>
      <c r="AJ5584" s="25"/>
    </row>
    <row r="5585" spans="5:36">
      <c r="E5585" s="25"/>
      <c r="AJ5585" s="25"/>
    </row>
    <row r="5586" spans="5:36">
      <c r="E5586" s="25"/>
      <c r="AJ5586" s="25"/>
    </row>
    <row r="5587" spans="5:36">
      <c r="E5587" s="25"/>
      <c r="AJ5587" s="25"/>
    </row>
    <row r="5588" spans="5:36">
      <c r="E5588" s="25"/>
      <c r="AJ5588" s="25"/>
    </row>
    <row r="5589" spans="5:36">
      <c r="E5589" s="25"/>
      <c r="AJ5589" s="25"/>
    </row>
    <row r="5590" spans="5:36">
      <c r="E5590" s="25"/>
      <c r="AJ5590" s="25"/>
    </row>
    <row r="5591" spans="5:36">
      <c r="E5591" s="25"/>
      <c r="AJ5591" s="25"/>
    </row>
    <row r="5592" spans="5:36">
      <c r="E5592" s="25"/>
      <c r="AJ5592" s="25"/>
    </row>
    <row r="5593" spans="5:36">
      <c r="E5593" s="25"/>
      <c r="AJ5593" s="25"/>
    </row>
    <row r="5594" spans="5:36">
      <c r="E5594" s="25"/>
      <c r="AJ5594" s="25"/>
    </row>
    <row r="5595" spans="5:36">
      <c r="E5595" s="25"/>
      <c r="AJ5595" s="25"/>
    </row>
    <row r="5596" spans="5:36">
      <c r="E5596" s="25"/>
      <c r="AJ5596" s="25"/>
    </row>
    <row r="5597" spans="5:36">
      <c r="E5597" s="25"/>
      <c r="AJ5597" s="25"/>
    </row>
    <row r="5598" spans="5:36">
      <c r="E5598" s="25"/>
      <c r="AJ5598" s="25"/>
    </row>
    <row r="5599" spans="5:36">
      <c r="E5599" s="25"/>
      <c r="AJ5599" s="25"/>
    </row>
    <row r="5600" spans="5:36">
      <c r="E5600" s="25"/>
      <c r="AJ5600" s="25"/>
    </row>
    <row r="5601" spans="5:36">
      <c r="E5601" s="25"/>
      <c r="AJ5601" s="25"/>
    </row>
    <row r="5602" spans="5:36">
      <c r="E5602" s="25"/>
      <c r="AJ5602" s="25"/>
    </row>
    <row r="5603" spans="5:36">
      <c r="E5603" s="25"/>
      <c r="AJ5603" s="25"/>
    </row>
    <row r="5604" spans="5:36">
      <c r="E5604" s="25"/>
      <c r="AJ5604" s="25"/>
    </row>
    <row r="5605" spans="5:36">
      <c r="E5605" s="25"/>
      <c r="AJ5605" s="25"/>
    </row>
    <row r="5606" spans="5:36">
      <c r="E5606" s="25"/>
      <c r="AJ5606" s="25"/>
    </row>
    <row r="5607" spans="5:36">
      <c r="E5607" s="25"/>
      <c r="AJ5607" s="25"/>
    </row>
    <row r="5608" spans="5:36">
      <c r="E5608" s="25"/>
      <c r="AJ5608" s="25"/>
    </row>
    <row r="5609" spans="5:36">
      <c r="E5609" s="25"/>
      <c r="AJ5609" s="25"/>
    </row>
    <row r="5610" spans="5:36">
      <c r="E5610" s="25"/>
      <c r="AJ5610" s="25"/>
    </row>
    <row r="5611" spans="5:36">
      <c r="E5611" s="25"/>
      <c r="AJ5611" s="25"/>
    </row>
    <row r="5612" spans="5:36">
      <c r="E5612" s="25"/>
      <c r="AJ5612" s="25"/>
    </row>
    <row r="5613" spans="5:36">
      <c r="E5613" s="25"/>
      <c r="AJ5613" s="25"/>
    </row>
    <row r="5614" spans="5:36">
      <c r="E5614" s="25"/>
      <c r="AJ5614" s="25"/>
    </row>
    <row r="5615" spans="5:36">
      <c r="E5615" s="25"/>
      <c r="AJ5615" s="25"/>
    </row>
    <row r="5616" spans="5:36">
      <c r="E5616" s="25"/>
      <c r="AJ5616" s="25"/>
    </row>
    <row r="5617" spans="5:36">
      <c r="E5617" s="25"/>
      <c r="AJ5617" s="25"/>
    </row>
    <row r="5618" spans="5:36">
      <c r="E5618" s="25"/>
      <c r="AJ5618" s="25"/>
    </row>
    <row r="5619" spans="5:36">
      <c r="E5619" s="25"/>
      <c r="AJ5619" s="25"/>
    </row>
    <row r="5620" spans="5:36">
      <c r="E5620" s="25"/>
      <c r="AJ5620" s="25"/>
    </row>
    <row r="5621" spans="5:36">
      <c r="E5621" s="25"/>
      <c r="AJ5621" s="25"/>
    </row>
    <row r="5622" spans="5:36">
      <c r="E5622" s="25"/>
      <c r="AJ5622" s="25"/>
    </row>
    <row r="5623" spans="5:36">
      <c r="E5623" s="25"/>
      <c r="AJ5623" s="25"/>
    </row>
    <row r="5624" spans="5:36">
      <c r="E5624" s="25"/>
      <c r="AJ5624" s="25"/>
    </row>
    <row r="5625" spans="5:36">
      <c r="E5625" s="25"/>
      <c r="AJ5625" s="25"/>
    </row>
    <row r="5626" spans="5:36">
      <c r="E5626" s="25"/>
      <c r="AJ5626" s="25"/>
    </row>
    <row r="5627" spans="5:36">
      <c r="E5627" s="25"/>
      <c r="AJ5627" s="25"/>
    </row>
    <row r="5628" spans="5:36">
      <c r="E5628" s="25"/>
      <c r="AJ5628" s="25"/>
    </row>
    <row r="5629" spans="5:36">
      <c r="E5629" s="25"/>
      <c r="AJ5629" s="25"/>
    </row>
    <row r="5630" spans="5:36">
      <c r="E5630" s="25"/>
      <c r="AJ5630" s="25"/>
    </row>
    <row r="5631" spans="5:36">
      <c r="E5631" s="25"/>
      <c r="AJ5631" s="25"/>
    </row>
    <row r="5632" spans="5:36">
      <c r="E5632" s="25"/>
      <c r="AJ5632" s="25"/>
    </row>
    <row r="5633" spans="5:36">
      <c r="E5633" s="25"/>
      <c r="AJ5633" s="25"/>
    </row>
    <row r="5634" spans="5:36">
      <c r="E5634" s="25"/>
      <c r="AJ5634" s="25"/>
    </row>
    <row r="5635" spans="5:36">
      <c r="E5635" s="25"/>
      <c r="AJ5635" s="25"/>
    </row>
    <row r="5636" spans="5:36">
      <c r="E5636" s="25"/>
      <c r="AJ5636" s="25"/>
    </row>
    <row r="5637" spans="5:36">
      <c r="E5637" s="25"/>
      <c r="AJ5637" s="25"/>
    </row>
    <row r="5638" spans="5:36">
      <c r="E5638" s="25"/>
      <c r="AJ5638" s="25"/>
    </row>
    <row r="5639" spans="5:36">
      <c r="E5639" s="25"/>
      <c r="AJ5639" s="25"/>
    </row>
    <row r="5640" spans="5:36">
      <c r="E5640" s="25"/>
      <c r="AJ5640" s="25"/>
    </row>
    <row r="5641" spans="5:36">
      <c r="E5641" s="25"/>
      <c r="AJ5641" s="25"/>
    </row>
    <row r="5642" spans="5:36">
      <c r="E5642" s="25"/>
      <c r="AJ5642" s="25"/>
    </row>
    <row r="5643" spans="5:36">
      <c r="E5643" s="25"/>
      <c r="AJ5643" s="25"/>
    </row>
    <row r="5644" spans="5:36">
      <c r="E5644" s="25"/>
      <c r="AJ5644" s="25"/>
    </row>
    <row r="5645" spans="5:36">
      <c r="E5645" s="25"/>
      <c r="AJ5645" s="25"/>
    </row>
    <row r="5646" spans="5:36">
      <c r="E5646" s="25"/>
      <c r="AJ5646" s="25"/>
    </row>
    <row r="5647" spans="5:36">
      <c r="E5647" s="25"/>
      <c r="AJ5647" s="25"/>
    </row>
    <row r="5648" spans="5:36">
      <c r="E5648" s="25"/>
      <c r="AJ5648" s="25"/>
    </row>
    <row r="5649" spans="5:36">
      <c r="E5649" s="25"/>
      <c r="AJ5649" s="25"/>
    </row>
    <row r="5650" spans="5:36">
      <c r="E5650" s="25"/>
      <c r="AJ5650" s="25"/>
    </row>
    <row r="5651" spans="5:36">
      <c r="E5651" s="25"/>
      <c r="AJ5651" s="25"/>
    </row>
    <row r="5652" spans="5:36">
      <c r="E5652" s="25"/>
      <c r="AJ5652" s="25"/>
    </row>
    <row r="5653" spans="5:36">
      <c r="E5653" s="25"/>
      <c r="AJ5653" s="25"/>
    </row>
    <row r="5654" spans="5:36">
      <c r="E5654" s="25"/>
      <c r="AJ5654" s="25"/>
    </row>
    <row r="5655" spans="5:36">
      <c r="E5655" s="25"/>
      <c r="AJ5655" s="25"/>
    </row>
    <row r="5656" spans="5:36">
      <c r="E5656" s="25"/>
      <c r="AJ5656" s="25"/>
    </row>
    <row r="5657" spans="5:36">
      <c r="E5657" s="25"/>
      <c r="AJ5657" s="25"/>
    </row>
    <row r="5658" spans="5:36">
      <c r="E5658" s="25"/>
      <c r="AJ5658" s="25"/>
    </row>
    <row r="5659" spans="5:36">
      <c r="E5659" s="25"/>
      <c r="AJ5659" s="25"/>
    </row>
    <row r="5660" spans="5:36">
      <c r="E5660" s="25"/>
      <c r="AJ5660" s="25"/>
    </row>
    <row r="5661" spans="5:36">
      <c r="E5661" s="25"/>
      <c r="AJ5661" s="25"/>
    </row>
    <row r="5662" spans="5:36">
      <c r="E5662" s="25"/>
      <c r="AJ5662" s="25"/>
    </row>
    <row r="5663" spans="5:36">
      <c r="E5663" s="25"/>
      <c r="AJ5663" s="25"/>
    </row>
    <row r="5664" spans="5:36">
      <c r="E5664" s="25"/>
      <c r="AJ5664" s="25"/>
    </row>
    <row r="5665" spans="5:36">
      <c r="E5665" s="25"/>
      <c r="AJ5665" s="25"/>
    </row>
    <row r="5666" spans="5:36">
      <c r="E5666" s="25"/>
      <c r="AJ5666" s="25"/>
    </row>
    <row r="5667" spans="5:36">
      <c r="E5667" s="25"/>
      <c r="AJ5667" s="25"/>
    </row>
    <row r="5668" spans="5:36">
      <c r="E5668" s="25"/>
      <c r="AJ5668" s="25"/>
    </row>
    <row r="5669" spans="5:36">
      <c r="E5669" s="25"/>
      <c r="AJ5669" s="25"/>
    </row>
    <row r="5670" spans="5:36">
      <c r="E5670" s="25"/>
      <c r="AJ5670" s="25"/>
    </row>
    <row r="5671" spans="5:36">
      <c r="E5671" s="25"/>
      <c r="AJ5671" s="25"/>
    </row>
    <row r="5672" spans="5:36">
      <c r="E5672" s="25"/>
      <c r="AJ5672" s="25"/>
    </row>
    <row r="5673" spans="5:36">
      <c r="E5673" s="25"/>
      <c r="AJ5673" s="25"/>
    </row>
    <row r="5674" spans="5:36">
      <c r="E5674" s="25"/>
      <c r="AJ5674" s="25"/>
    </row>
    <row r="5675" spans="5:36">
      <c r="E5675" s="25"/>
      <c r="AJ5675" s="25"/>
    </row>
    <row r="5676" spans="5:36">
      <c r="E5676" s="25"/>
      <c r="AJ5676" s="25"/>
    </row>
    <row r="5677" spans="5:36">
      <c r="E5677" s="25"/>
      <c r="AJ5677" s="25"/>
    </row>
    <row r="5678" spans="5:36">
      <c r="E5678" s="25"/>
      <c r="AJ5678" s="25"/>
    </row>
    <row r="5679" spans="5:36">
      <c r="E5679" s="25"/>
      <c r="AJ5679" s="25"/>
    </row>
    <row r="5680" spans="5:36">
      <c r="E5680" s="25"/>
      <c r="AJ5680" s="25"/>
    </row>
    <row r="5681" spans="5:36">
      <c r="E5681" s="25"/>
      <c r="AJ5681" s="25"/>
    </row>
    <row r="5682" spans="5:36">
      <c r="E5682" s="25"/>
      <c r="AJ5682" s="25"/>
    </row>
    <row r="5683" spans="5:36">
      <c r="E5683" s="25"/>
      <c r="AJ5683" s="25"/>
    </row>
    <row r="5684" spans="5:36">
      <c r="E5684" s="25"/>
      <c r="AJ5684" s="25"/>
    </row>
    <row r="5685" spans="5:36">
      <c r="E5685" s="25"/>
      <c r="AJ5685" s="25"/>
    </row>
    <row r="5686" spans="5:36">
      <c r="E5686" s="25"/>
      <c r="AJ5686" s="25"/>
    </row>
    <row r="5687" spans="5:36">
      <c r="E5687" s="25"/>
      <c r="AJ5687" s="25"/>
    </row>
    <row r="5688" spans="5:36">
      <c r="E5688" s="25"/>
      <c r="AJ5688" s="25"/>
    </row>
    <row r="5689" spans="5:36">
      <c r="E5689" s="25"/>
      <c r="AJ5689" s="25"/>
    </row>
    <row r="5690" spans="5:36">
      <c r="E5690" s="25"/>
      <c r="AJ5690" s="25"/>
    </row>
    <row r="5691" spans="5:36">
      <c r="E5691" s="25"/>
      <c r="AJ5691" s="25"/>
    </row>
    <row r="5692" spans="5:36">
      <c r="E5692" s="25"/>
      <c r="AJ5692" s="25"/>
    </row>
    <row r="5693" spans="5:36">
      <c r="E5693" s="25"/>
      <c r="AJ5693" s="25"/>
    </row>
    <row r="5694" spans="5:36">
      <c r="E5694" s="25"/>
      <c r="AJ5694" s="25"/>
    </row>
    <row r="5695" spans="5:36">
      <c r="E5695" s="25"/>
      <c r="AJ5695" s="25"/>
    </row>
    <row r="5696" spans="5:36">
      <c r="E5696" s="25"/>
      <c r="AJ5696" s="25"/>
    </row>
    <row r="5697" spans="5:36">
      <c r="E5697" s="25"/>
      <c r="AJ5697" s="25"/>
    </row>
    <row r="5698" spans="5:36">
      <c r="E5698" s="25"/>
      <c r="AJ5698" s="25"/>
    </row>
    <row r="5699" spans="5:36">
      <c r="E5699" s="25"/>
      <c r="AJ5699" s="25"/>
    </row>
    <row r="5700" spans="5:36">
      <c r="E5700" s="25"/>
      <c r="AJ5700" s="25"/>
    </row>
    <row r="5701" spans="5:36">
      <c r="E5701" s="25"/>
      <c r="AJ5701" s="25"/>
    </row>
    <row r="5702" spans="5:36">
      <c r="E5702" s="25"/>
      <c r="AJ5702" s="25"/>
    </row>
    <row r="5703" spans="5:36">
      <c r="E5703" s="25"/>
      <c r="AJ5703" s="25"/>
    </row>
    <row r="5704" spans="5:36">
      <c r="E5704" s="25"/>
      <c r="AJ5704" s="25"/>
    </row>
    <row r="5705" spans="5:36">
      <c r="E5705" s="25"/>
      <c r="AJ5705" s="25"/>
    </row>
    <row r="5706" spans="5:36">
      <c r="E5706" s="25"/>
      <c r="AJ5706" s="25"/>
    </row>
    <row r="5707" spans="5:36">
      <c r="E5707" s="25"/>
      <c r="AJ5707" s="25"/>
    </row>
    <row r="5708" spans="5:36">
      <c r="E5708" s="25"/>
      <c r="AJ5708" s="25"/>
    </row>
    <row r="5709" spans="5:36">
      <c r="E5709" s="25"/>
      <c r="AJ5709" s="25"/>
    </row>
    <row r="5710" spans="5:36">
      <c r="E5710" s="25"/>
      <c r="AJ5710" s="25"/>
    </row>
    <row r="5711" spans="5:36">
      <c r="E5711" s="25"/>
      <c r="AJ5711" s="25"/>
    </row>
    <row r="5712" spans="5:36">
      <c r="E5712" s="25"/>
      <c r="AJ5712" s="25"/>
    </row>
    <row r="5713" spans="5:36">
      <c r="E5713" s="25"/>
      <c r="AJ5713" s="25"/>
    </row>
    <row r="5714" spans="5:36">
      <c r="E5714" s="25"/>
      <c r="AJ5714" s="25"/>
    </row>
    <row r="5715" spans="5:36">
      <c r="E5715" s="25"/>
      <c r="AJ5715" s="25"/>
    </row>
    <row r="5716" spans="5:36">
      <c r="E5716" s="25"/>
      <c r="AJ5716" s="25"/>
    </row>
    <row r="5717" spans="5:36">
      <c r="E5717" s="25"/>
      <c r="AJ5717" s="25"/>
    </row>
    <row r="5718" spans="5:36">
      <c r="E5718" s="25"/>
      <c r="AJ5718" s="25"/>
    </row>
    <row r="5719" spans="5:36">
      <c r="E5719" s="25"/>
      <c r="AJ5719" s="25"/>
    </row>
    <row r="5720" spans="5:36">
      <c r="E5720" s="25"/>
      <c r="AJ5720" s="25"/>
    </row>
    <row r="5721" spans="5:36">
      <c r="E5721" s="25"/>
      <c r="AJ5721" s="25"/>
    </row>
    <row r="5722" spans="5:36">
      <c r="E5722" s="25"/>
      <c r="AJ5722" s="25"/>
    </row>
    <row r="5723" spans="5:36">
      <c r="E5723" s="25"/>
      <c r="AJ5723" s="25"/>
    </row>
    <row r="5724" spans="5:36">
      <c r="E5724" s="25"/>
      <c r="AJ5724" s="25"/>
    </row>
    <row r="5725" spans="5:36">
      <c r="E5725" s="25"/>
      <c r="AJ5725" s="25"/>
    </row>
    <row r="5726" spans="5:36">
      <c r="E5726" s="25"/>
      <c r="AJ5726" s="25"/>
    </row>
    <row r="5727" spans="5:36">
      <c r="E5727" s="25"/>
      <c r="AJ5727" s="25"/>
    </row>
    <row r="5728" spans="5:36">
      <c r="E5728" s="25"/>
      <c r="AJ5728" s="25"/>
    </row>
    <row r="5729" spans="5:36">
      <c r="E5729" s="25"/>
      <c r="AJ5729" s="25"/>
    </row>
    <row r="5730" spans="5:36">
      <c r="E5730" s="25"/>
      <c r="AJ5730" s="25"/>
    </row>
    <row r="5731" spans="5:36">
      <c r="E5731" s="25"/>
      <c r="AJ5731" s="25"/>
    </row>
    <row r="5732" spans="5:36">
      <c r="E5732" s="25"/>
      <c r="AJ5732" s="25"/>
    </row>
    <row r="5733" spans="5:36">
      <c r="E5733" s="25"/>
      <c r="AJ5733" s="25"/>
    </row>
    <row r="5734" spans="5:36">
      <c r="E5734" s="25"/>
      <c r="AJ5734" s="25"/>
    </row>
    <row r="5735" spans="5:36">
      <c r="E5735" s="25"/>
      <c r="AJ5735" s="25"/>
    </row>
    <row r="5736" spans="5:36">
      <c r="E5736" s="25"/>
      <c r="AJ5736" s="25"/>
    </row>
    <row r="5737" spans="5:36">
      <c r="E5737" s="25"/>
      <c r="AJ5737" s="25"/>
    </row>
    <row r="5738" spans="5:36">
      <c r="E5738" s="25"/>
      <c r="AJ5738" s="25"/>
    </row>
    <row r="5739" spans="5:36">
      <c r="E5739" s="25"/>
      <c r="AJ5739" s="25"/>
    </row>
    <row r="5740" spans="5:36">
      <c r="E5740" s="25"/>
      <c r="AJ5740" s="25"/>
    </row>
    <row r="5741" spans="5:36">
      <c r="E5741" s="25"/>
      <c r="AJ5741" s="25"/>
    </row>
    <row r="5742" spans="5:36">
      <c r="E5742" s="25"/>
      <c r="AJ5742" s="25"/>
    </row>
    <row r="5743" spans="5:36">
      <c r="E5743" s="25"/>
      <c r="AJ5743" s="25"/>
    </row>
    <row r="5744" spans="5:36">
      <c r="E5744" s="25"/>
      <c r="AJ5744" s="25"/>
    </row>
    <row r="5745" spans="5:36">
      <c r="E5745" s="25"/>
      <c r="AJ5745" s="25"/>
    </row>
    <row r="5746" spans="5:36">
      <c r="E5746" s="25"/>
      <c r="AJ5746" s="25"/>
    </row>
    <row r="5747" spans="5:36">
      <c r="E5747" s="25"/>
      <c r="AJ5747" s="25"/>
    </row>
    <row r="5748" spans="5:36">
      <c r="E5748" s="25"/>
      <c r="AJ5748" s="25"/>
    </row>
    <row r="5749" spans="5:36">
      <c r="E5749" s="25"/>
      <c r="AJ5749" s="25"/>
    </row>
    <row r="5750" spans="5:36">
      <c r="E5750" s="25"/>
      <c r="AJ5750" s="25"/>
    </row>
    <row r="5751" spans="5:36">
      <c r="E5751" s="25"/>
      <c r="AJ5751" s="25"/>
    </row>
    <row r="5752" spans="5:36">
      <c r="E5752" s="25"/>
      <c r="AJ5752" s="25"/>
    </row>
    <row r="5753" spans="5:36">
      <c r="E5753" s="25"/>
      <c r="AJ5753" s="25"/>
    </row>
    <row r="5754" spans="5:36">
      <c r="E5754" s="25"/>
      <c r="AJ5754" s="25"/>
    </row>
    <row r="5755" spans="5:36">
      <c r="E5755" s="25"/>
      <c r="AJ5755" s="25"/>
    </row>
    <row r="5756" spans="5:36">
      <c r="E5756" s="25"/>
      <c r="AJ5756" s="25"/>
    </row>
    <row r="5757" spans="5:36">
      <c r="E5757" s="25"/>
      <c r="AJ5757" s="25"/>
    </row>
    <row r="5758" spans="5:36">
      <c r="E5758" s="25"/>
      <c r="AJ5758" s="25"/>
    </row>
    <row r="5759" spans="5:36">
      <c r="E5759" s="25"/>
      <c r="AJ5759" s="25"/>
    </row>
    <row r="5760" spans="5:36">
      <c r="E5760" s="25"/>
      <c r="AJ5760" s="25"/>
    </row>
    <row r="5761" spans="5:36">
      <c r="E5761" s="25"/>
      <c r="AJ5761" s="25"/>
    </row>
    <row r="5762" spans="5:36">
      <c r="E5762" s="25"/>
      <c r="AJ5762" s="25"/>
    </row>
    <row r="5763" spans="5:36">
      <c r="E5763" s="25"/>
      <c r="AJ5763" s="25"/>
    </row>
    <row r="5764" spans="5:36">
      <c r="E5764" s="25"/>
      <c r="AJ5764" s="25"/>
    </row>
    <row r="5765" spans="5:36">
      <c r="E5765" s="25"/>
      <c r="AJ5765" s="25"/>
    </row>
    <row r="5766" spans="5:36">
      <c r="E5766" s="25"/>
      <c r="AJ5766" s="25"/>
    </row>
    <row r="5767" spans="5:36">
      <c r="E5767" s="25"/>
      <c r="AJ5767" s="25"/>
    </row>
    <row r="5768" spans="5:36">
      <c r="E5768" s="25"/>
      <c r="AJ5768" s="25"/>
    </row>
    <row r="5769" spans="5:36">
      <c r="E5769" s="25"/>
      <c r="AJ5769" s="25"/>
    </row>
    <row r="5770" spans="5:36">
      <c r="E5770" s="25"/>
      <c r="AJ5770" s="25"/>
    </row>
    <row r="5771" spans="5:36">
      <c r="E5771" s="25"/>
      <c r="AJ5771" s="25"/>
    </row>
    <row r="5772" spans="5:36">
      <c r="E5772" s="25"/>
      <c r="AJ5772" s="25"/>
    </row>
    <row r="5773" spans="5:36">
      <c r="E5773" s="25"/>
      <c r="AJ5773" s="25"/>
    </row>
    <row r="5774" spans="5:36">
      <c r="E5774" s="25"/>
      <c r="AJ5774" s="25"/>
    </row>
    <row r="5775" spans="5:36">
      <c r="E5775" s="25"/>
      <c r="AJ5775" s="25"/>
    </row>
    <row r="5776" spans="5:36">
      <c r="E5776" s="25"/>
      <c r="AJ5776" s="25"/>
    </row>
    <row r="5777" spans="5:36">
      <c r="E5777" s="25"/>
      <c r="AJ5777" s="25"/>
    </row>
    <row r="5778" spans="5:36">
      <c r="E5778" s="25"/>
      <c r="AJ5778" s="25"/>
    </row>
    <row r="5779" spans="5:36">
      <c r="E5779" s="25"/>
      <c r="AJ5779" s="25"/>
    </row>
    <row r="5780" spans="5:36">
      <c r="E5780" s="25"/>
      <c r="AJ5780" s="25"/>
    </row>
    <row r="5781" spans="5:36">
      <c r="E5781" s="25"/>
      <c r="AJ5781" s="25"/>
    </row>
    <row r="5782" spans="5:36">
      <c r="E5782" s="25"/>
      <c r="AJ5782" s="25"/>
    </row>
    <row r="5783" spans="5:36">
      <c r="E5783" s="25"/>
      <c r="AJ5783" s="25"/>
    </row>
    <row r="5784" spans="5:36">
      <c r="E5784" s="25"/>
      <c r="AJ5784" s="25"/>
    </row>
    <row r="5785" spans="5:36">
      <c r="E5785" s="25"/>
      <c r="AJ5785" s="25"/>
    </row>
    <row r="5786" spans="5:36">
      <c r="E5786" s="25"/>
      <c r="AJ5786" s="25"/>
    </row>
    <row r="5787" spans="5:36">
      <c r="E5787" s="25"/>
      <c r="AJ5787" s="25"/>
    </row>
    <row r="5788" spans="5:36">
      <c r="E5788" s="25"/>
      <c r="AJ5788" s="25"/>
    </row>
    <row r="5789" spans="5:36">
      <c r="E5789" s="25"/>
      <c r="AJ5789" s="25"/>
    </row>
    <row r="5790" spans="5:36">
      <c r="E5790" s="25"/>
      <c r="AJ5790" s="25"/>
    </row>
    <row r="5791" spans="5:36">
      <c r="E5791" s="25"/>
      <c r="AJ5791" s="25"/>
    </row>
    <row r="5792" spans="5:36">
      <c r="E5792" s="25"/>
      <c r="AJ5792" s="25"/>
    </row>
    <row r="5793" spans="5:36">
      <c r="E5793" s="25"/>
      <c r="AJ5793" s="25"/>
    </row>
    <row r="5794" spans="5:36">
      <c r="E5794" s="25"/>
      <c r="AJ5794" s="25"/>
    </row>
    <row r="5795" spans="5:36">
      <c r="E5795" s="25"/>
      <c r="AJ5795" s="25"/>
    </row>
    <row r="5796" spans="5:36">
      <c r="E5796" s="25"/>
      <c r="AJ5796" s="25"/>
    </row>
    <row r="5797" spans="5:36">
      <c r="E5797" s="25"/>
      <c r="AJ5797" s="25"/>
    </row>
    <row r="5798" spans="5:36">
      <c r="E5798" s="25"/>
      <c r="AJ5798" s="25"/>
    </row>
    <row r="5799" spans="5:36">
      <c r="E5799" s="25"/>
      <c r="AJ5799" s="25"/>
    </row>
    <row r="5800" spans="5:36">
      <c r="E5800" s="25"/>
      <c r="AJ5800" s="25"/>
    </row>
    <row r="5801" spans="5:36">
      <c r="E5801" s="25"/>
      <c r="AJ5801" s="25"/>
    </row>
    <row r="5802" spans="5:36">
      <c r="E5802" s="25"/>
      <c r="AJ5802" s="25"/>
    </row>
    <row r="5803" spans="5:36">
      <c r="E5803" s="25"/>
      <c r="AJ5803" s="25"/>
    </row>
    <row r="5804" spans="5:36">
      <c r="E5804" s="25"/>
      <c r="AJ5804" s="25"/>
    </row>
    <row r="5805" spans="5:36">
      <c r="E5805" s="25"/>
      <c r="AJ5805" s="25"/>
    </row>
    <row r="5806" spans="5:36">
      <c r="E5806" s="25"/>
      <c r="AJ5806" s="25"/>
    </row>
    <row r="5807" spans="5:36">
      <c r="E5807" s="25"/>
      <c r="AJ5807" s="25"/>
    </row>
    <row r="5808" spans="5:36">
      <c r="E5808" s="25"/>
      <c r="AJ5808" s="25"/>
    </row>
    <row r="5809" spans="5:36">
      <c r="E5809" s="25"/>
      <c r="AJ5809" s="25"/>
    </row>
    <row r="5810" spans="5:36">
      <c r="E5810" s="25"/>
      <c r="AJ5810" s="25"/>
    </row>
    <row r="5811" spans="5:36">
      <c r="E5811" s="25"/>
      <c r="AJ5811" s="25"/>
    </row>
    <row r="5812" spans="5:36">
      <c r="E5812" s="25"/>
      <c r="AJ5812" s="25"/>
    </row>
    <row r="5813" spans="5:36">
      <c r="E5813" s="25"/>
      <c r="AJ5813" s="25"/>
    </row>
    <row r="5814" spans="5:36">
      <c r="E5814" s="25"/>
      <c r="AJ5814" s="25"/>
    </row>
    <row r="5815" spans="5:36">
      <c r="E5815" s="25"/>
      <c r="AJ5815" s="25"/>
    </row>
    <row r="5816" spans="5:36">
      <c r="E5816" s="25"/>
      <c r="AJ5816" s="25"/>
    </row>
    <row r="5817" spans="5:36">
      <c r="E5817" s="25"/>
      <c r="AJ5817" s="25"/>
    </row>
    <row r="5818" spans="5:36">
      <c r="E5818" s="25"/>
      <c r="AJ5818" s="25"/>
    </row>
    <row r="5819" spans="5:36">
      <c r="E5819" s="25"/>
      <c r="AJ5819" s="25"/>
    </row>
    <row r="5820" spans="5:36">
      <c r="E5820" s="25"/>
      <c r="AJ5820" s="25"/>
    </row>
    <row r="5821" spans="5:36">
      <c r="E5821" s="25"/>
      <c r="AJ5821" s="25"/>
    </row>
    <row r="5822" spans="5:36">
      <c r="E5822" s="25"/>
      <c r="AJ5822" s="25"/>
    </row>
    <row r="5823" spans="5:36">
      <c r="E5823" s="25"/>
      <c r="AJ5823" s="25"/>
    </row>
    <row r="5824" spans="5:36">
      <c r="E5824" s="25"/>
      <c r="AJ5824" s="25"/>
    </row>
    <row r="5825" spans="5:36">
      <c r="E5825" s="25"/>
      <c r="AJ5825" s="25"/>
    </row>
    <row r="5826" spans="5:36">
      <c r="E5826" s="25"/>
      <c r="AJ5826" s="25"/>
    </row>
    <row r="5827" spans="5:36">
      <c r="E5827" s="25"/>
      <c r="AJ5827" s="25"/>
    </row>
    <row r="5828" spans="5:36">
      <c r="E5828" s="25"/>
      <c r="AJ5828" s="25"/>
    </row>
    <row r="5829" spans="5:36">
      <c r="E5829" s="25"/>
      <c r="AJ5829" s="25"/>
    </row>
    <row r="5830" spans="5:36">
      <c r="E5830" s="25"/>
      <c r="AJ5830" s="25"/>
    </row>
    <row r="5831" spans="5:36">
      <c r="E5831" s="25"/>
      <c r="AJ5831" s="25"/>
    </row>
    <row r="5832" spans="5:36">
      <c r="E5832" s="25"/>
      <c r="AJ5832" s="25"/>
    </row>
    <row r="5833" spans="5:36">
      <c r="E5833" s="25"/>
      <c r="AJ5833" s="25"/>
    </row>
    <row r="5834" spans="5:36">
      <c r="E5834" s="25"/>
      <c r="AJ5834" s="25"/>
    </row>
    <row r="5835" spans="5:36">
      <c r="E5835" s="25"/>
      <c r="AJ5835" s="25"/>
    </row>
    <row r="5836" spans="5:36">
      <c r="E5836" s="25"/>
      <c r="AJ5836" s="25"/>
    </row>
    <row r="5837" spans="5:36">
      <c r="E5837" s="25"/>
      <c r="AJ5837" s="25"/>
    </row>
    <row r="5838" spans="5:36">
      <c r="E5838" s="25"/>
      <c r="AJ5838" s="25"/>
    </row>
    <row r="5839" spans="5:36">
      <c r="E5839" s="25"/>
      <c r="AJ5839" s="25"/>
    </row>
    <row r="5840" spans="5:36">
      <c r="E5840" s="25"/>
      <c r="AJ5840" s="25"/>
    </row>
    <row r="5841" spans="5:36">
      <c r="E5841" s="25"/>
      <c r="AJ5841" s="25"/>
    </row>
    <row r="5842" spans="5:36">
      <c r="E5842" s="25"/>
      <c r="AJ5842" s="25"/>
    </row>
    <row r="5843" spans="5:36">
      <c r="E5843" s="25"/>
      <c r="AJ5843" s="25"/>
    </row>
    <row r="5844" spans="5:36">
      <c r="E5844" s="25"/>
      <c r="AJ5844" s="25"/>
    </row>
    <row r="5845" spans="5:36">
      <c r="E5845" s="25"/>
      <c r="AJ5845" s="25"/>
    </row>
    <row r="5846" spans="5:36">
      <c r="E5846" s="25"/>
      <c r="AJ5846" s="25"/>
    </row>
    <row r="5847" spans="5:36">
      <c r="E5847" s="25"/>
      <c r="AJ5847" s="25"/>
    </row>
    <row r="5848" spans="5:36">
      <c r="E5848" s="25"/>
      <c r="AJ5848" s="25"/>
    </row>
    <row r="5849" spans="5:36">
      <c r="E5849" s="25"/>
      <c r="AJ5849" s="25"/>
    </row>
    <row r="5850" spans="5:36">
      <c r="E5850" s="25"/>
      <c r="AJ5850" s="25"/>
    </row>
    <row r="5851" spans="5:36">
      <c r="E5851" s="25"/>
      <c r="AJ5851" s="25"/>
    </row>
    <row r="5852" spans="5:36">
      <c r="E5852" s="25"/>
      <c r="AJ5852" s="25"/>
    </row>
    <row r="5853" spans="5:36">
      <c r="E5853" s="25"/>
      <c r="AJ5853" s="25"/>
    </row>
    <row r="5854" spans="5:36">
      <c r="E5854" s="25"/>
      <c r="AJ5854" s="25"/>
    </row>
    <row r="5855" spans="5:36">
      <c r="E5855" s="25"/>
      <c r="AJ5855" s="25"/>
    </row>
    <row r="5856" spans="5:36">
      <c r="E5856" s="25"/>
      <c r="AJ5856" s="25"/>
    </row>
    <row r="5857" spans="5:36">
      <c r="E5857" s="25"/>
      <c r="AJ5857" s="25"/>
    </row>
    <row r="5858" spans="5:36">
      <c r="E5858" s="25"/>
      <c r="AJ5858" s="25"/>
    </row>
    <row r="5859" spans="5:36">
      <c r="E5859" s="25"/>
      <c r="AJ5859" s="25"/>
    </row>
    <row r="5860" spans="5:36">
      <c r="E5860" s="25"/>
      <c r="AJ5860" s="25"/>
    </row>
    <row r="5861" spans="5:36">
      <c r="E5861" s="25"/>
      <c r="AJ5861" s="25"/>
    </row>
    <row r="5862" spans="5:36">
      <c r="E5862" s="25"/>
      <c r="AJ5862" s="25"/>
    </row>
    <row r="5863" spans="5:36">
      <c r="E5863" s="25"/>
      <c r="AJ5863" s="25"/>
    </row>
    <row r="5864" spans="5:36">
      <c r="E5864" s="25"/>
      <c r="AJ5864" s="25"/>
    </row>
    <row r="5865" spans="5:36">
      <c r="E5865" s="25"/>
      <c r="AJ5865" s="25"/>
    </row>
    <row r="5866" spans="5:36">
      <c r="E5866" s="25"/>
      <c r="AJ5866" s="25"/>
    </row>
    <row r="5867" spans="5:36">
      <c r="E5867" s="25"/>
      <c r="AJ5867" s="25"/>
    </row>
    <row r="5868" spans="5:36">
      <c r="E5868" s="25"/>
      <c r="AJ5868" s="25"/>
    </row>
    <row r="5869" spans="5:36">
      <c r="E5869" s="25"/>
      <c r="AJ5869" s="25"/>
    </row>
    <row r="5870" spans="5:36">
      <c r="E5870" s="25"/>
      <c r="AJ5870" s="25"/>
    </row>
    <row r="5871" spans="5:36">
      <c r="E5871" s="25"/>
      <c r="AJ5871" s="25"/>
    </row>
    <row r="5872" spans="5:36">
      <c r="E5872" s="25"/>
      <c r="AJ5872" s="25"/>
    </row>
    <row r="5873" spans="5:36">
      <c r="E5873" s="25"/>
      <c r="AJ5873" s="25"/>
    </row>
    <row r="5874" spans="5:36">
      <c r="E5874" s="25"/>
      <c r="AJ5874" s="25"/>
    </row>
    <row r="5875" spans="5:36">
      <c r="E5875" s="25"/>
      <c r="AJ5875" s="25"/>
    </row>
    <row r="5876" spans="5:36">
      <c r="E5876" s="25"/>
      <c r="AJ5876" s="25"/>
    </row>
    <row r="5877" spans="5:36">
      <c r="E5877" s="25"/>
      <c r="AJ5877" s="25"/>
    </row>
    <row r="5878" spans="5:36">
      <c r="E5878" s="25"/>
      <c r="AJ5878" s="25"/>
    </row>
    <row r="5879" spans="5:36">
      <c r="E5879" s="25"/>
      <c r="AJ5879" s="25"/>
    </row>
    <row r="5880" spans="5:36">
      <c r="E5880" s="25"/>
      <c r="AJ5880" s="25"/>
    </row>
    <row r="5881" spans="5:36">
      <c r="E5881" s="25"/>
      <c r="AJ5881" s="25"/>
    </row>
    <row r="5882" spans="5:36">
      <c r="E5882" s="25"/>
      <c r="AJ5882" s="25"/>
    </row>
    <row r="5883" spans="5:36">
      <c r="E5883" s="25"/>
      <c r="AJ5883" s="25"/>
    </row>
    <row r="5884" spans="5:36">
      <c r="E5884" s="25"/>
      <c r="AJ5884" s="25"/>
    </row>
    <row r="5885" spans="5:36">
      <c r="E5885" s="25"/>
      <c r="AJ5885" s="25"/>
    </row>
    <row r="5886" spans="5:36">
      <c r="E5886" s="25"/>
      <c r="AJ5886" s="25"/>
    </row>
    <row r="5887" spans="5:36">
      <c r="E5887" s="25"/>
      <c r="AJ5887" s="25"/>
    </row>
    <row r="5888" spans="5:36">
      <c r="E5888" s="25"/>
      <c r="AJ5888" s="25"/>
    </row>
    <row r="5889" spans="5:36">
      <c r="E5889" s="25"/>
      <c r="AJ5889" s="25"/>
    </row>
    <row r="5890" spans="5:36">
      <c r="E5890" s="25"/>
      <c r="AJ5890" s="25"/>
    </row>
    <row r="5891" spans="5:36">
      <c r="E5891" s="25"/>
      <c r="AJ5891" s="25"/>
    </row>
    <row r="5892" spans="5:36">
      <c r="E5892" s="25"/>
      <c r="AJ5892" s="25"/>
    </row>
    <row r="5893" spans="5:36">
      <c r="E5893" s="25"/>
      <c r="AJ5893" s="25"/>
    </row>
    <row r="5894" spans="5:36">
      <c r="E5894" s="25"/>
      <c r="AJ5894" s="25"/>
    </row>
    <row r="5895" spans="5:36">
      <c r="E5895" s="25"/>
      <c r="AJ5895" s="25"/>
    </row>
    <row r="5896" spans="5:36">
      <c r="E5896" s="25"/>
      <c r="AJ5896" s="25"/>
    </row>
    <row r="5897" spans="5:36">
      <c r="E5897" s="25"/>
      <c r="AJ5897" s="25"/>
    </row>
    <row r="5898" spans="5:36">
      <c r="E5898" s="25"/>
      <c r="AJ5898" s="25"/>
    </row>
    <row r="5899" spans="5:36">
      <c r="E5899" s="25"/>
      <c r="AJ5899" s="25"/>
    </row>
    <row r="5900" spans="5:36">
      <c r="E5900" s="25"/>
      <c r="AJ5900" s="25"/>
    </row>
    <row r="5901" spans="5:36">
      <c r="E5901" s="25"/>
      <c r="AJ5901" s="25"/>
    </row>
    <row r="5902" spans="5:36">
      <c r="E5902" s="25"/>
      <c r="AJ5902" s="25"/>
    </row>
    <row r="5903" spans="5:36">
      <c r="E5903" s="25"/>
      <c r="AJ5903" s="25"/>
    </row>
    <row r="5904" spans="5:36">
      <c r="E5904" s="25"/>
      <c r="AJ5904" s="25"/>
    </row>
    <row r="5905" spans="5:36">
      <c r="E5905" s="25"/>
      <c r="AJ5905" s="25"/>
    </row>
    <row r="5906" spans="5:36">
      <c r="E5906" s="25"/>
      <c r="AJ5906" s="25"/>
    </row>
    <row r="5907" spans="5:36">
      <c r="E5907" s="25"/>
      <c r="AJ5907" s="25"/>
    </row>
    <row r="5908" spans="5:36">
      <c r="E5908" s="25"/>
      <c r="AJ5908" s="25"/>
    </row>
    <row r="5909" spans="5:36">
      <c r="E5909" s="25"/>
      <c r="AJ5909" s="25"/>
    </row>
    <row r="5910" spans="5:36">
      <c r="E5910" s="25"/>
      <c r="AJ5910" s="25"/>
    </row>
    <row r="5911" spans="5:36">
      <c r="E5911" s="25"/>
      <c r="AJ5911" s="25"/>
    </row>
    <row r="5912" spans="5:36">
      <c r="E5912" s="25"/>
      <c r="AJ5912" s="25"/>
    </row>
    <row r="5913" spans="5:36">
      <c r="E5913" s="25"/>
      <c r="AJ5913" s="25"/>
    </row>
    <row r="5914" spans="5:36">
      <c r="E5914" s="25"/>
      <c r="AJ5914" s="25"/>
    </row>
    <row r="5915" spans="5:36">
      <c r="E5915" s="25"/>
      <c r="AJ5915" s="25"/>
    </row>
    <row r="5916" spans="5:36">
      <c r="E5916" s="25"/>
      <c r="AJ5916" s="25"/>
    </row>
    <row r="5917" spans="5:36">
      <c r="E5917" s="25"/>
      <c r="AJ5917" s="25"/>
    </row>
    <row r="5918" spans="5:36">
      <c r="E5918" s="25"/>
      <c r="AJ5918" s="25"/>
    </row>
    <row r="5919" spans="5:36">
      <c r="E5919" s="25"/>
      <c r="AJ5919" s="25"/>
    </row>
    <row r="5920" spans="5:36">
      <c r="E5920" s="25"/>
      <c r="AJ5920" s="25"/>
    </row>
    <row r="5921" spans="5:36">
      <c r="E5921" s="25"/>
      <c r="AJ5921" s="25"/>
    </row>
    <row r="5922" spans="5:36">
      <c r="E5922" s="25"/>
      <c r="AJ5922" s="25"/>
    </row>
    <row r="5923" spans="5:36">
      <c r="E5923" s="25"/>
      <c r="AJ5923" s="25"/>
    </row>
    <row r="5924" spans="5:36">
      <c r="E5924" s="25"/>
      <c r="AJ5924" s="25"/>
    </row>
    <row r="5925" spans="5:36">
      <c r="E5925" s="25"/>
      <c r="AJ5925" s="25"/>
    </row>
    <row r="5926" spans="5:36">
      <c r="E5926" s="25"/>
      <c r="AJ5926" s="25"/>
    </row>
    <row r="5927" spans="5:36">
      <c r="E5927" s="25"/>
      <c r="AJ5927" s="25"/>
    </row>
    <row r="5928" spans="5:36">
      <c r="E5928" s="25"/>
      <c r="AJ5928" s="25"/>
    </row>
    <row r="5929" spans="5:36">
      <c r="E5929" s="25"/>
      <c r="AJ5929" s="25"/>
    </row>
    <row r="5930" spans="5:36">
      <c r="E5930" s="25"/>
      <c r="AJ5930" s="25"/>
    </row>
    <row r="5931" spans="5:36">
      <c r="E5931" s="25"/>
      <c r="AJ5931" s="25"/>
    </row>
    <row r="5932" spans="5:36">
      <c r="E5932" s="25"/>
      <c r="AJ5932" s="25"/>
    </row>
    <row r="5933" spans="5:36">
      <c r="E5933" s="25"/>
      <c r="AJ5933" s="25"/>
    </row>
    <row r="5934" spans="5:36">
      <c r="E5934" s="25"/>
      <c r="AJ5934" s="25"/>
    </row>
    <row r="5935" spans="5:36">
      <c r="E5935" s="25"/>
      <c r="AJ5935" s="25"/>
    </row>
    <row r="5936" spans="5:36">
      <c r="E5936" s="25"/>
      <c r="AJ5936" s="25"/>
    </row>
    <row r="5937" spans="5:36">
      <c r="E5937" s="25"/>
      <c r="AJ5937" s="25"/>
    </row>
    <row r="5938" spans="5:36">
      <c r="E5938" s="25"/>
      <c r="AJ5938" s="25"/>
    </row>
    <row r="5939" spans="5:36">
      <c r="E5939" s="25"/>
      <c r="AJ5939" s="25"/>
    </row>
    <row r="5940" spans="5:36">
      <c r="E5940" s="25"/>
      <c r="AJ5940" s="25"/>
    </row>
    <row r="5941" spans="5:36">
      <c r="E5941" s="25"/>
      <c r="AJ5941" s="25"/>
    </row>
    <row r="5942" spans="5:36">
      <c r="E5942" s="25"/>
      <c r="AJ5942" s="25"/>
    </row>
    <row r="5943" spans="5:36">
      <c r="E5943" s="25"/>
      <c r="AJ5943" s="25"/>
    </row>
    <row r="5944" spans="5:36">
      <c r="E5944" s="25"/>
      <c r="AJ5944" s="25"/>
    </row>
    <row r="5945" spans="5:36">
      <c r="E5945" s="25"/>
      <c r="AJ5945" s="25"/>
    </row>
    <row r="5946" spans="5:36">
      <c r="E5946" s="25"/>
      <c r="AJ5946" s="25"/>
    </row>
    <row r="5947" spans="5:36">
      <c r="E5947" s="25"/>
      <c r="AJ5947" s="25"/>
    </row>
    <row r="5948" spans="5:36">
      <c r="E5948" s="25"/>
      <c r="AJ5948" s="25"/>
    </row>
    <row r="5949" spans="5:36">
      <c r="E5949" s="25"/>
      <c r="AJ5949" s="25"/>
    </row>
    <row r="5950" spans="5:36">
      <c r="E5950" s="25"/>
      <c r="AJ5950" s="25"/>
    </row>
    <row r="5951" spans="5:36">
      <c r="E5951" s="25"/>
      <c r="AJ5951" s="25"/>
    </row>
    <row r="5952" spans="5:36">
      <c r="E5952" s="25"/>
      <c r="AJ5952" s="25"/>
    </row>
    <row r="5953" spans="5:36">
      <c r="E5953" s="25"/>
      <c r="AJ5953" s="25"/>
    </row>
    <row r="5954" spans="5:36">
      <c r="E5954" s="25"/>
      <c r="AJ5954" s="25"/>
    </row>
    <row r="5955" spans="5:36">
      <c r="E5955" s="25"/>
      <c r="AJ5955" s="25"/>
    </row>
    <row r="5956" spans="5:36">
      <c r="E5956" s="25"/>
      <c r="AJ5956" s="25"/>
    </row>
    <row r="5957" spans="5:36">
      <c r="E5957" s="25"/>
      <c r="AJ5957" s="25"/>
    </row>
    <row r="5958" spans="5:36">
      <c r="E5958" s="25"/>
      <c r="AJ5958" s="25"/>
    </row>
    <row r="5959" spans="5:36">
      <c r="E5959" s="25"/>
      <c r="AJ5959" s="25"/>
    </row>
    <row r="5960" spans="5:36">
      <c r="E5960" s="25"/>
      <c r="AJ5960" s="25"/>
    </row>
    <row r="5961" spans="5:36">
      <c r="E5961" s="25"/>
      <c r="AJ5961" s="25"/>
    </row>
    <row r="5962" spans="5:36">
      <c r="E5962" s="25"/>
      <c r="AJ5962" s="25"/>
    </row>
    <row r="5963" spans="5:36">
      <c r="E5963" s="25"/>
      <c r="AJ5963" s="25"/>
    </row>
    <row r="5964" spans="5:36">
      <c r="E5964" s="25"/>
      <c r="AJ5964" s="25"/>
    </row>
    <row r="5965" spans="5:36">
      <c r="E5965" s="25"/>
      <c r="AJ5965" s="25"/>
    </row>
    <row r="5966" spans="5:36">
      <c r="E5966" s="25"/>
      <c r="AJ5966" s="25"/>
    </row>
    <row r="5967" spans="5:36">
      <c r="E5967" s="25"/>
      <c r="AJ5967" s="25"/>
    </row>
    <row r="5968" spans="5:36">
      <c r="E5968" s="25"/>
      <c r="AJ5968" s="25"/>
    </row>
    <row r="5969" spans="5:36">
      <c r="E5969" s="25"/>
      <c r="AJ5969" s="25"/>
    </row>
    <row r="5970" spans="5:36">
      <c r="E5970" s="25"/>
      <c r="AJ5970" s="25"/>
    </row>
    <row r="5971" spans="5:36">
      <c r="E5971" s="25"/>
      <c r="AJ5971" s="25"/>
    </row>
    <row r="5972" spans="5:36">
      <c r="E5972" s="25"/>
      <c r="AJ5972" s="25"/>
    </row>
    <row r="5973" spans="5:36">
      <c r="E5973" s="25"/>
      <c r="AJ5973" s="25"/>
    </row>
    <row r="5974" spans="5:36">
      <c r="E5974" s="25"/>
      <c r="AJ5974" s="25"/>
    </row>
    <row r="5975" spans="5:36">
      <c r="E5975" s="25"/>
      <c r="AJ5975" s="25"/>
    </row>
    <row r="5976" spans="5:36">
      <c r="E5976" s="25"/>
      <c r="AJ5976" s="25"/>
    </row>
    <row r="5977" spans="5:36">
      <c r="E5977" s="25"/>
      <c r="AJ5977" s="25"/>
    </row>
    <row r="5978" spans="5:36">
      <c r="E5978" s="25"/>
      <c r="AJ5978" s="25"/>
    </row>
    <row r="5979" spans="5:36">
      <c r="E5979" s="25"/>
      <c r="AJ5979" s="25"/>
    </row>
    <row r="5980" spans="5:36">
      <c r="E5980" s="25"/>
      <c r="AJ5980" s="25"/>
    </row>
    <row r="5981" spans="5:36">
      <c r="E5981" s="25"/>
      <c r="AJ5981" s="25"/>
    </row>
    <row r="5982" spans="5:36">
      <c r="E5982" s="25"/>
      <c r="AJ5982" s="25"/>
    </row>
    <row r="5983" spans="5:36">
      <c r="E5983" s="25"/>
      <c r="AJ5983" s="25"/>
    </row>
    <row r="5984" spans="5:36">
      <c r="E5984" s="25"/>
      <c r="AJ5984" s="25"/>
    </row>
    <row r="5985" spans="5:36">
      <c r="E5985" s="25"/>
      <c r="AJ5985" s="25"/>
    </row>
    <row r="5986" spans="5:36">
      <c r="E5986" s="25"/>
      <c r="AJ5986" s="25"/>
    </row>
    <row r="5987" spans="5:36">
      <c r="E5987" s="25"/>
      <c r="AJ5987" s="25"/>
    </row>
    <row r="5988" spans="5:36">
      <c r="E5988" s="25"/>
      <c r="AJ5988" s="25"/>
    </row>
    <row r="5989" spans="5:36">
      <c r="E5989" s="25"/>
      <c r="AJ5989" s="25"/>
    </row>
    <row r="5990" spans="5:36">
      <c r="E5990" s="25"/>
      <c r="AJ5990" s="25"/>
    </row>
    <row r="5991" spans="5:36">
      <c r="E5991" s="25"/>
      <c r="AJ5991" s="25"/>
    </row>
    <row r="5992" spans="5:36">
      <c r="E5992" s="25"/>
      <c r="AJ5992" s="25"/>
    </row>
    <row r="5993" spans="5:36">
      <c r="E5993" s="25"/>
      <c r="AJ5993" s="25"/>
    </row>
    <row r="5994" spans="5:36">
      <c r="E5994" s="25"/>
      <c r="AJ5994" s="25"/>
    </row>
    <row r="5995" spans="5:36">
      <c r="E5995" s="25"/>
      <c r="AJ5995" s="25"/>
    </row>
    <row r="5996" spans="5:36">
      <c r="E5996" s="25"/>
      <c r="AJ5996" s="25"/>
    </row>
    <row r="5997" spans="5:36">
      <c r="E5997" s="25"/>
      <c r="AJ5997" s="25"/>
    </row>
    <row r="5998" spans="5:36">
      <c r="E5998" s="25"/>
      <c r="AJ5998" s="25"/>
    </row>
    <row r="5999" spans="5:36">
      <c r="E5999" s="25"/>
      <c r="AJ5999" s="25"/>
    </row>
    <row r="6000" spans="5:36">
      <c r="E6000" s="25"/>
      <c r="AJ6000" s="25"/>
    </row>
    <row r="6001" spans="5:36">
      <c r="E6001" s="25"/>
      <c r="AJ6001" s="25"/>
    </row>
    <row r="6002" spans="5:36">
      <c r="E6002" s="25"/>
      <c r="AJ6002" s="25"/>
    </row>
    <row r="6003" spans="5:36">
      <c r="E6003" s="25"/>
      <c r="AJ6003" s="25"/>
    </row>
    <row r="6004" spans="5:36">
      <c r="E6004" s="25"/>
      <c r="AJ6004" s="25"/>
    </row>
    <row r="6005" spans="5:36">
      <c r="E6005" s="25"/>
      <c r="AJ6005" s="25"/>
    </row>
    <row r="6006" spans="5:36">
      <c r="E6006" s="25"/>
      <c r="AJ6006" s="25"/>
    </row>
    <row r="6007" spans="5:36">
      <c r="E6007" s="25"/>
      <c r="AJ6007" s="25"/>
    </row>
    <row r="6008" spans="5:36">
      <c r="E6008" s="25"/>
      <c r="AJ6008" s="25"/>
    </row>
    <row r="6009" spans="5:36">
      <c r="E6009" s="25"/>
      <c r="AJ6009" s="25"/>
    </row>
    <row r="6010" spans="5:36">
      <c r="E6010" s="25"/>
      <c r="AJ6010" s="25"/>
    </row>
    <row r="6011" spans="5:36">
      <c r="E6011" s="25"/>
      <c r="AJ6011" s="25"/>
    </row>
    <row r="6012" spans="5:36">
      <c r="E6012" s="25"/>
      <c r="AJ6012" s="25"/>
    </row>
    <row r="6013" spans="5:36">
      <c r="E6013" s="25"/>
      <c r="AJ6013" s="25"/>
    </row>
    <row r="6014" spans="5:36">
      <c r="E6014" s="25"/>
      <c r="AJ6014" s="25"/>
    </row>
    <row r="6015" spans="5:36">
      <c r="E6015" s="25"/>
      <c r="AJ6015" s="25"/>
    </row>
    <row r="6016" spans="5:36">
      <c r="E6016" s="25"/>
      <c r="AJ6016" s="25"/>
    </row>
    <row r="6017" spans="5:36">
      <c r="E6017" s="25"/>
      <c r="AJ6017" s="25"/>
    </row>
    <row r="6018" spans="5:36">
      <c r="E6018" s="25"/>
      <c r="AJ6018" s="25"/>
    </row>
    <row r="6019" spans="5:36">
      <c r="E6019" s="25"/>
      <c r="AJ6019" s="25"/>
    </row>
    <row r="6020" spans="5:36">
      <c r="E6020" s="25"/>
      <c r="AJ6020" s="25"/>
    </row>
    <row r="6021" spans="5:36">
      <c r="E6021" s="25"/>
      <c r="AJ6021" s="25"/>
    </row>
    <row r="6022" spans="5:36">
      <c r="E6022" s="25"/>
      <c r="AJ6022" s="25"/>
    </row>
    <row r="6023" spans="5:36">
      <c r="E6023" s="25"/>
      <c r="AJ6023" s="25"/>
    </row>
    <row r="6024" spans="5:36">
      <c r="E6024" s="25"/>
      <c r="AJ6024" s="25"/>
    </row>
    <row r="6025" spans="5:36">
      <c r="E6025" s="25"/>
      <c r="AJ6025" s="25"/>
    </row>
    <row r="6026" spans="5:36">
      <c r="E6026" s="25"/>
      <c r="AJ6026" s="25"/>
    </row>
    <row r="6027" spans="5:36">
      <c r="E6027" s="25"/>
      <c r="AJ6027" s="25"/>
    </row>
    <row r="6028" spans="5:36">
      <c r="E6028" s="25"/>
      <c r="AJ6028" s="25"/>
    </row>
    <row r="6029" spans="5:36">
      <c r="E6029" s="25"/>
      <c r="AJ6029" s="25"/>
    </row>
    <row r="6030" spans="5:36">
      <c r="E6030" s="25"/>
      <c r="AJ6030" s="25"/>
    </row>
    <row r="6031" spans="5:36">
      <c r="E6031" s="25"/>
      <c r="AJ6031" s="25"/>
    </row>
    <row r="6032" spans="5:36">
      <c r="E6032" s="25"/>
      <c r="AJ6032" s="25"/>
    </row>
    <row r="6033" spans="5:36">
      <c r="E6033" s="25"/>
      <c r="AJ6033" s="25"/>
    </row>
    <row r="6034" spans="5:36">
      <c r="E6034" s="25"/>
      <c r="AJ6034" s="25"/>
    </row>
    <row r="6035" spans="5:36">
      <c r="E6035" s="25"/>
      <c r="AJ6035" s="25"/>
    </row>
    <row r="6036" spans="5:36">
      <c r="E6036" s="25"/>
      <c r="AJ6036" s="25"/>
    </row>
    <row r="6037" spans="5:36">
      <c r="E6037" s="25"/>
      <c r="AJ6037" s="25"/>
    </row>
    <row r="6038" spans="5:36">
      <c r="E6038" s="25"/>
      <c r="AJ6038" s="25"/>
    </row>
    <row r="6039" spans="5:36">
      <c r="E6039" s="25"/>
      <c r="AJ6039" s="25"/>
    </row>
    <row r="6040" spans="5:36">
      <c r="E6040" s="25"/>
      <c r="AJ6040" s="25"/>
    </row>
    <row r="6041" spans="5:36">
      <c r="E6041" s="25"/>
      <c r="AJ6041" s="25"/>
    </row>
    <row r="6042" spans="5:36">
      <c r="E6042" s="25"/>
      <c r="AJ6042" s="25"/>
    </row>
    <row r="6043" spans="5:36">
      <c r="E6043" s="25"/>
      <c r="AJ6043" s="25"/>
    </row>
    <row r="6044" spans="5:36">
      <c r="E6044" s="25"/>
      <c r="AJ6044" s="25"/>
    </row>
    <row r="6045" spans="5:36">
      <c r="E6045" s="25"/>
      <c r="AJ6045" s="25"/>
    </row>
    <row r="6046" spans="5:36">
      <c r="E6046" s="25"/>
      <c r="AJ6046" s="25"/>
    </row>
    <row r="6047" spans="5:36">
      <c r="E6047" s="25"/>
      <c r="AJ6047" s="25"/>
    </row>
    <row r="6048" spans="5:36">
      <c r="E6048" s="25"/>
      <c r="AJ6048" s="25"/>
    </row>
    <row r="6049" spans="5:36">
      <c r="E6049" s="25"/>
      <c r="AJ6049" s="25"/>
    </row>
    <row r="6050" spans="5:36">
      <c r="E6050" s="25"/>
      <c r="AJ6050" s="25"/>
    </row>
    <row r="6051" spans="5:36">
      <c r="E6051" s="25"/>
      <c r="AJ6051" s="25"/>
    </row>
    <row r="6052" spans="5:36">
      <c r="E6052" s="25"/>
      <c r="AJ6052" s="25"/>
    </row>
    <row r="6053" spans="5:36">
      <c r="E6053" s="25"/>
      <c r="AJ6053" s="25"/>
    </row>
    <row r="6054" spans="5:36">
      <c r="E6054" s="25"/>
      <c r="AJ6054" s="25"/>
    </row>
    <row r="6055" spans="5:36">
      <c r="E6055" s="25"/>
      <c r="AJ6055" s="25"/>
    </row>
    <row r="6056" spans="5:36">
      <c r="E6056" s="25"/>
      <c r="AJ6056" s="25"/>
    </row>
    <row r="6057" spans="5:36">
      <c r="E6057" s="25"/>
      <c r="AJ6057" s="25"/>
    </row>
    <row r="6058" spans="5:36">
      <c r="E6058" s="25"/>
      <c r="AJ6058" s="25"/>
    </row>
    <row r="6059" spans="5:36">
      <c r="E6059" s="25"/>
      <c r="AJ6059" s="25"/>
    </row>
    <row r="6060" spans="5:36">
      <c r="E6060" s="25"/>
      <c r="AJ6060" s="25"/>
    </row>
    <row r="6061" spans="5:36">
      <c r="E6061" s="25"/>
      <c r="AJ6061" s="25"/>
    </row>
    <row r="6062" spans="5:36">
      <c r="E6062" s="25"/>
      <c r="AJ6062" s="25"/>
    </row>
    <row r="6063" spans="5:36">
      <c r="E6063" s="25"/>
      <c r="AJ6063" s="25"/>
    </row>
    <row r="6064" spans="5:36">
      <c r="E6064" s="25"/>
      <c r="AJ6064" s="25"/>
    </row>
    <row r="6065" spans="5:36">
      <c r="E6065" s="25"/>
      <c r="AJ6065" s="25"/>
    </row>
    <row r="6066" spans="5:36">
      <c r="E6066" s="25"/>
      <c r="AJ6066" s="25"/>
    </row>
    <row r="6067" spans="5:36">
      <c r="E6067" s="25"/>
      <c r="AJ6067" s="25"/>
    </row>
    <row r="6068" spans="5:36">
      <c r="E6068" s="25"/>
      <c r="AJ6068" s="25"/>
    </row>
    <row r="6069" spans="5:36">
      <c r="E6069" s="25"/>
      <c r="AJ6069" s="25"/>
    </row>
    <row r="6070" spans="5:36">
      <c r="E6070" s="25"/>
      <c r="AJ6070" s="25"/>
    </row>
    <row r="6071" spans="5:36">
      <c r="E6071" s="25"/>
      <c r="AJ6071" s="25"/>
    </row>
    <row r="6072" spans="5:36">
      <c r="E6072" s="25"/>
      <c r="AJ6072" s="25"/>
    </row>
    <row r="6073" spans="5:36">
      <c r="E6073" s="25"/>
      <c r="AJ6073" s="25"/>
    </row>
    <row r="6074" spans="5:36">
      <c r="E6074" s="25"/>
      <c r="AJ6074" s="25"/>
    </row>
    <row r="6075" spans="5:36">
      <c r="E6075" s="25"/>
      <c r="AJ6075" s="25"/>
    </row>
    <row r="6076" spans="5:36">
      <c r="E6076" s="25"/>
      <c r="AJ6076" s="25"/>
    </row>
    <row r="6077" spans="5:36">
      <c r="E6077" s="25"/>
      <c r="AJ6077" s="25"/>
    </row>
    <row r="6078" spans="5:36">
      <c r="E6078" s="25"/>
      <c r="AJ6078" s="25"/>
    </row>
    <row r="6079" spans="5:36">
      <c r="E6079" s="25"/>
      <c r="AJ6079" s="25"/>
    </row>
    <row r="6080" spans="5:36">
      <c r="E6080" s="25"/>
      <c r="AJ6080" s="25"/>
    </row>
    <row r="6081" spans="5:36">
      <c r="E6081" s="25"/>
      <c r="AJ6081" s="25"/>
    </row>
    <row r="6082" spans="5:36">
      <c r="E6082" s="25"/>
      <c r="AJ6082" s="25"/>
    </row>
    <row r="6083" spans="5:36">
      <c r="E6083" s="25"/>
      <c r="AJ6083" s="25"/>
    </row>
    <row r="6084" spans="5:36">
      <c r="E6084" s="25"/>
      <c r="AJ6084" s="25"/>
    </row>
    <row r="6085" spans="5:36">
      <c r="E6085" s="25"/>
      <c r="AJ6085" s="25"/>
    </row>
    <row r="6086" spans="5:36">
      <c r="E6086" s="25"/>
      <c r="AJ6086" s="25"/>
    </row>
    <row r="6087" spans="5:36">
      <c r="E6087" s="25"/>
      <c r="AJ6087" s="25"/>
    </row>
    <row r="6088" spans="5:36">
      <c r="E6088" s="25"/>
      <c r="AJ6088" s="25"/>
    </row>
    <row r="6089" spans="5:36">
      <c r="E6089" s="25"/>
      <c r="AJ6089" s="25"/>
    </row>
    <row r="6090" spans="5:36">
      <c r="E6090" s="25"/>
      <c r="AJ6090" s="25"/>
    </row>
    <row r="6091" spans="5:36">
      <c r="E6091" s="25"/>
      <c r="AJ6091" s="25"/>
    </row>
    <row r="6092" spans="5:36">
      <c r="E6092" s="25"/>
      <c r="AJ6092" s="25"/>
    </row>
    <row r="6093" spans="5:36">
      <c r="E6093" s="25"/>
      <c r="AJ6093" s="25"/>
    </row>
    <row r="6094" spans="5:36">
      <c r="E6094" s="25"/>
      <c r="AJ6094" s="25"/>
    </row>
    <row r="6095" spans="5:36">
      <c r="E6095" s="25"/>
      <c r="AJ6095" s="25"/>
    </row>
    <row r="6096" spans="5:36">
      <c r="E6096" s="25"/>
      <c r="AJ6096" s="25"/>
    </row>
    <row r="6097" spans="5:36">
      <c r="E6097" s="25"/>
      <c r="AJ6097" s="25"/>
    </row>
    <row r="6098" spans="5:36">
      <c r="E6098" s="25"/>
      <c r="AJ6098" s="25"/>
    </row>
    <row r="6099" spans="5:36">
      <c r="E6099" s="25"/>
      <c r="AJ6099" s="25"/>
    </row>
    <row r="6100" spans="5:36">
      <c r="E6100" s="25"/>
      <c r="AJ6100" s="25"/>
    </row>
    <row r="6101" spans="5:36">
      <c r="E6101" s="25"/>
      <c r="AJ6101" s="25"/>
    </row>
    <row r="6102" spans="5:36">
      <c r="E6102" s="25"/>
      <c r="AJ6102" s="25"/>
    </row>
    <row r="6103" spans="5:36">
      <c r="E6103" s="25"/>
      <c r="AJ6103" s="25"/>
    </row>
    <row r="6104" spans="5:36">
      <c r="E6104" s="25"/>
      <c r="AJ6104" s="25"/>
    </row>
    <row r="6105" spans="5:36">
      <c r="E6105" s="25"/>
      <c r="AJ6105" s="25"/>
    </row>
    <row r="6106" spans="5:36">
      <c r="E6106" s="25"/>
      <c r="AJ6106" s="25"/>
    </row>
    <row r="6107" spans="5:36">
      <c r="E6107" s="25"/>
      <c r="AJ6107" s="25"/>
    </row>
    <row r="6108" spans="5:36">
      <c r="E6108" s="25"/>
      <c r="AJ6108" s="25"/>
    </row>
    <row r="6109" spans="5:36">
      <c r="E6109" s="25"/>
      <c r="AJ6109" s="25"/>
    </row>
    <row r="6110" spans="5:36">
      <c r="E6110" s="25"/>
      <c r="AJ6110" s="25"/>
    </row>
    <row r="6111" spans="5:36">
      <c r="E6111" s="25"/>
      <c r="AJ6111" s="25"/>
    </row>
    <row r="6112" spans="5:36">
      <c r="E6112" s="25"/>
      <c r="AJ6112" s="25"/>
    </row>
    <row r="6113" spans="5:36">
      <c r="E6113" s="25"/>
      <c r="AJ6113" s="25"/>
    </row>
    <row r="6114" spans="5:36">
      <c r="E6114" s="25"/>
      <c r="AJ6114" s="25"/>
    </row>
    <row r="6115" spans="5:36">
      <c r="E6115" s="25"/>
      <c r="AJ6115" s="25"/>
    </row>
    <row r="6116" spans="5:36">
      <c r="E6116" s="25"/>
      <c r="AJ6116" s="25"/>
    </row>
    <row r="6117" spans="5:36">
      <c r="E6117" s="25"/>
      <c r="AJ6117" s="25"/>
    </row>
    <row r="6118" spans="5:36">
      <c r="E6118" s="25"/>
      <c r="AJ6118" s="25"/>
    </row>
    <row r="6119" spans="5:36">
      <c r="E6119" s="25"/>
      <c r="AJ6119" s="25"/>
    </row>
    <row r="6120" spans="5:36">
      <c r="E6120" s="25"/>
      <c r="AJ6120" s="25"/>
    </row>
    <row r="6121" spans="5:36">
      <c r="E6121" s="25"/>
      <c r="AJ6121" s="25"/>
    </row>
    <row r="6122" spans="5:36">
      <c r="E6122" s="25"/>
      <c r="AJ6122" s="25"/>
    </row>
    <row r="6123" spans="5:36">
      <c r="E6123" s="25"/>
      <c r="AJ6123" s="25"/>
    </row>
    <row r="6124" spans="5:36">
      <c r="E6124" s="25"/>
      <c r="AJ6124" s="25"/>
    </row>
    <row r="6125" spans="5:36">
      <c r="E6125" s="25"/>
      <c r="AJ6125" s="25"/>
    </row>
    <row r="6126" spans="5:36">
      <c r="E6126" s="25"/>
      <c r="AJ6126" s="25"/>
    </row>
    <row r="6127" spans="5:36">
      <c r="E6127" s="25"/>
      <c r="AJ6127" s="25"/>
    </row>
    <row r="6128" spans="5:36">
      <c r="E6128" s="25"/>
      <c r="AJ6128" s="25"/>
    </row>
    <row r="6129" spans="5:36">
      <c r="E6129" s="25"/>
      <c r="AJ6129" s="25"/>
    </row>
    <row r="6130" spans="5:36">
      <c r="E6130" s="25"/>
      <c r="AJ6130" s="25"/>
    </row>
    <row r="6131" spans="5:36">
      <c r="E6131" s="25"/>
      <c r="AJ6131" s="25"/>
    </row>
    <row r="6132" spans="5:36">
      <c r="E6132" s="25"/>
      <c r="AJ6132" s="25"/>
    </row>
    <row r="6133" spans="5:36">
      <c r="E6133" s="25"/>
      <c r="AJ6133" s="25"/>
    </row>
    <row r="6134" spans="5:36">
      <c r="E6134" s="25"/>
      <c r="AJ6134" s="25"/>
    </row>
    <row r="6135" spans="5:36">
      <c r="E6135" s="25"/>
      <c r="AJ6135" s="25"/>
    </row>
    <row r="6136" spans="5:36">
      <c r="E6136" s="25"/>
      <c r="AJ6136" s="25"/>
    </row>
    <row r="6137" spans="5:36">
      <c r="E6137" s="25"/>
      <c r="AJ6137" s="25"/>
    </row>
    <row r="6138" spans="5:36">
      <c r="E6138" s="25"/>
      <c r="AJ6138" s="25"/>
    </row>
    <row r="6139" spans="5:36">
      <c r="E6139" s="25"/>
      <c r="AJ6139" s="25"/>
    </row>
    <row r="6140" spans="5:36">
      <c r="E6140" s="25"/>
      <c r="AJ6140" s="25"/>
    </row>
    <row r="6141" spans="5:36">
      <c r="E6141" s="25"/>
      <c r="AJ6141" s="25"/>
    </row>
    <row r="6142" spans="5:36">
      <c r="E6142" s="25"/>
      <c r="AJ6142" s="25"/>
    </row>
    <row r="6143" spans="5:36">
      <c r="E6143" s="25"/>
      <c r="AJ6143" s="25"/>
    </row>
    <row r="6144" spans="5:36">
      <c r="E6144" s="25"/>
      <c r="AJ6144" s="25"/>
    </row>
    <row r="6145" spans="5:36">
      <c r="E6145" s="25"/>
      <c r="AJ6145" s="25"/>
    </row>
    <row r="6146" spans="5:36">
      <c r="E6146" s="25"/>
      <c r="AJ6146" s="25"/>
    </row>
    <row r="6147" spans="5:36">
      <c r="E6147" s="25"/>
      <c r="AJ6147" s="25"/>
    </row>
    <row r="6148" spans="5:36">
      <c r="E6148" s="25"/>
      <c r="AJ6148" s="25"/>
    </row>
    <row r="6149" spans="5:36">
      <c r="E6149" s="25"/>
      <c r="AJ6149" s="25"/>
    </row>
    <row r="6150" spans="5:36">
      <c r="E6150" s="25"/>
      <c r="AJ6150" s="25"/>
    </row>
    <row r="6151" spans="5:36">
      <c r="E6151" s="25"/>
      <c r="AJ6151" s="25"/>
    </row>
    <row r="6152" spans="5:36">
      <c r="E6152" s="25"/>
      <c r="AJ6152" s="25"/>
    </row>
    <row r="6153" spans="5:36">
      <c r="E6153" s="25"/>
      <c r="AJ6153" s="25"/>
    </row>
    <row r="6154" spans="5:36">
      <c r="E6154" s="25"/>
      <c r="AJ6154" s="25"/>
    </row>
    <row r="6155" spans="5:36">
      <c r="E6155" s="25"/>
      <c r="AJ6155" s="25"/>
    </row>
    <row r="6156" spans="5:36">
      <c r="E6156" s="25"/>
      <c r="AJ6156" s="25"/>
    </row>
    <row r="6157" spans="5:36">
      <c r="E6157" s="25"/>
      <c r="AJ6157" s="25"/>
    </row>
    <row r="6158" spans="5:36">
      <c r="E6158" s="25"/>
      <c r="AJ6158" s="25"/>
    </row>
    <row r="6159" spans="5:36">
      <c r="E6159" s="25"/>
      <c r="AJ6159" s="25"/>
    </row>
    <row r="6160" spans="5:36">
      <c r="E6160" s="25"/>
      <c r="AJ6160" s="25"/>
    </row>
    <row r="6161" spans="5:36">
      <c r="E6161" s="25"/>
      <c r="AJ6161" s="25"/>
    </row>
    <row r="6162" spans="5:36">
      <c r="E6162" s="25"/>
      <c r="AJ6162" s="25"/>
    </row>
    <row r="6163" spans="5:36">
      <c r="E6163" s="25"/>
      <c r="AJ6163" s="25"/>
    </row>
    <row r="6164" spans="5:36">
      <c r="E6164" s="25"/>
      <c r="AJ6164" s="25"/>
    </row>
    <row r="6165" spans="5:36">
      <c r="E6165" s="25"/>
      <c r="AJ6165" s="25"/>
    </row>
    <row r="6166" spans="5:36">
      <c r="E6166" s="25"/>
      <c r="AJ6166" s="25"/>
    </row>
    <row r="6167" spans="5:36">
      <c r="E6167" s="25"/>
      <c r="AJ6167" s="25"/>
    </row>
    <row r="6168" spans="5:36">
      <c r="E6168" s="25"/>
      <c r="AJ6168" s="25"/>
    </row>
    <row r="6169" spans="5:36">
      <c r="E6169" s="25"/>
      <c r="AJ6169" s="25"/>
    </row>
    <row r="6170" spans="5:36">
      <c r="E6170" s="25"/>
      <c r="AJ6170" s="25"/>
    </row>
    <row r="6171" spans="5:36">
      <c r="E6171" s="25"/>
      <c r="AJ6171" s="25"/>
    </row>
    <row r="6172" spans="5:36">
      <c r="E6172" s="25"/>
      <c r="AJ6172" s="25"/>
    </row>
    <row r="6173" spans="5:36">
      <c r="E6173" s="25"/>
      <c r="AJ6173" s="25"/>
    </row>
    <row r="6174" spans="5:36">
      <c r="E6174" s="25"/>
      <c r="AJ6174" s="25"/>
    </row>
    <row r="6175" spans="5:36">
      <c r="E6175" s="25"/>
      <c r="AJ6175" s="25"/>
    </row>
    <row r="6176" spans="5:36">
      <c r="E6176" s="25"/>
      <c r="AJ6176" s="25"/>
    </row>
    <row r="6177" spans="5:36">
      <c r="E6177" s="25"/>
      <c r="AJ6177" s="25"/>
    </row>
    <row r="6178" spans="5:36">
      <c r="E6178" s="25"/>
      <c r="AJ6178" s="25"/>
    </row>
    <row r="6179" spans="5:36">
      <c r="E6179" s="25"/>
      <c r="AJ6179" s="25"/>
    </row>
    <row r="6180" spans="5:36">
      <c r="E6180" s="25"/>
      <c r="AJ6180" s="25"/>
    </row>
    <row r="6181" spans="5:36">
      <c r="E6181" s="25"/>
      <c r="AJ6181" s="25"/>
    </row>
    <row r="6182" spans="5:36">
      <c r="E6182" s="25"/>
      <c r="AJ6182" s="25"/>
    </row>
    <row r="6183" spans="5:36">
      <c r="E6183" s="25"/>
      <c r="AJ6183" s="25"/>
    </row>
    <row r="6184" spans="5:36">
      <c r="E6184" s="25"/>
      <c r="AJ6184" s="25"/>
    </row>
    <row r="6185" spans="5:36">
      <c r="E6185" s="25"/>
      <c r="AJ6185" s="25"/>
    </row>
    <row r="6186" spans="5:36">
      <c r="E6186" s="25"/>
      <c r="AJ6186" s="25"/>
    </row>
    <row r="6187" spans="5:36">
      <c r="E6187" s="25"/>
      <c r="AJ6187" s="25"/>
    </row>
    <row r="6188" spans="5:36">
      <c r="E6188" s="25"/>
      <c r="AJ6188" s="25"/>
    </row>
    <row r="6189" spans="5:36">
      <c r="E6189" s="25"/>
      <c r="AJ6189" s="25"/>
    </row>
    <row r="6190" spans="5:36">
      <c r="E6190" s="25"/>
      <c r="AJ6190" s="25"/>
    </row>
    <row r="6191" spans="5:36">
      <c r="E6191" s="25"/>
      <c r="AJ6191" s="25"/>
    </row>
    <row r="6192" spans="5:36">
      <c r="E6192" s="25"/>
      <c r="AJ6192" s="25"/>
    </row>
    <row r="6193" spans="5:36">
      <c r="E6193" s="25"/>
      <c r="AJ6193" s="25"/>
    </row>
    <row r="6194" spans="5:36">
      <c r="E6194" s="25"/>
      <c r="AJ6194" s="25"/>
    </row>
    <row r="6195" spans="5:36">
      <c r="E6195" s="25"/>
      <c r="AJ6195" s="25"/>
    </row>
    <row r="6196" spans="5:36">
      <c r="E6196" s="25"/>
      <c r="AJ6196" s="25"/>
    </row>
    <row r="6197" spans="5:36">
      <c r="E6197" s="25"/>
      <c r="AJ6197" s="25"/>
    </row>
    <row r="6198" spans="5:36">
      <c r="E6198" s="25"/>
      <c r="AJ6198" s="25"/>
    </row>
    <row r="6199" spans="5:36">
      <c r="E6199" s="25"/>
      <c r="AJ6199" s="25"/>
    </row>
    <row r="6200" spans="5:36">
      <c r="E6200" s="25"/>
      <c r="AJ6200" s="25"/>
    </row>
    <row r="6201" spans="5:36">
      <c r="E6201" s="25"/>
      <c r="AJ6201" s="25"/>
    </row>
    <row r="6202" spans="5:36">
      <c r="E6202" s="25"/>
      <c r="AJ6202" s="25"/>
    </row>
    <row r="6203" spans="5:36">
      <c r="E6203" s="25"/>
      <c r="AJ6203" s="25"/>
    </row>
    <row r="6204" spans="5:36">
      <c r="E6204" s="25"/>
      <c r="AJ6204" s="25"/>
    </row>
    <row r="6205" spans="5:36">
      <c r="E6205" s="25"/>
      <c r="AJ6205" s="25"/>
    </row>
    <row r="6206" spans="5:36">
      <c r="E6206" s="25"/>
      <c r="AJ6206" s="25"/>
    </row>
    <row r="6207" spans="5:36">
      <c r="E6207" s="25"/>
      <c r="AJ6207" s="25"/>
    </row>
    <row r="6208" spans="5:36">
      <c r="E6208" s="25"/>
      <c r="AJ6208" s="25"/>
    </row>
    <row r="6209" spans="5:36">
      <c r="E6209" s="25"/>
      <c r="AJ6209" s="25"/>
    </row>
    <row r="6210" spans="5:36">
      <c r="E6210" s="25"/>
      <c r="AJ6210" s="25"/>
    </row>
    <row r="6211" spans="5:36">
      <c r="E6211" s="25"/>
      <c r="AJ6211" s="25"/>
    </row>
    <row r="6212" spans="5:36">
      <c r="E6212" s="25"/>
      <c r="AJ6212" s="25"/>
    </row>
    <row r="6213" spans="5:36">
      <c r="E6213" s="25"/>
      <c r="AJ6213" s="25"/>
    </row>
    <row r="6214" spans="5:36">
      <c r="E6214" s="25"/>
      <c r="AJ6214" s="25"/>
    </row>
    <row r="6215" spans="5:36">
      <c r="E6215" s="25"/>
      <c r="AJ6215" s="25"/>
    </row>
    <row r="6216" spans="5:36">
      <c r="E6216" s="25"/>
      <c r="AJ6216" s="25"/>
    </row>
    <row r="6217" spans="5:36">
      <c r="E6217" s="25"/>
      <c r="AJ6217" s="25"/>
    </row>
    <row r="6218" spans="5:36">
      <c r="E6218" s="25"/>
      <c r="AJ6218" s="25"/>
    </row>
    <row r="6219" spans="5:36">
      <c r="E6219" s="25"/>
      <c r="AJ6219" s="25"/>
    </row>
    <row r="6220" spans="5:36">
      <c r="E6220" s="25"/>
      <c r="AJ6220" s="25"/>
    </row>
    <row r="6221" spans="5:36">
      <c r="E6221" s="25"/>
      <c r="AJ6221" s="25"/>
    </row>
    <row r="6222" spans="5:36">
      <c r="E6222" s="25"/>
      <c r="AJ6222" s="25"/>
    </row>
    <row r="6223" spans="5:36">
      <c r="E6223" s="25"/>
      <c r="AJ6223" s="25"/>
    </row>
    <row r="6224" spans="5:36">
      <c r="E6224" s="25"/>
      <c r="AJ6224" s="25"/>
    </row>
    <row r="6225" spans="5:36">
      <c r="E6225" s="25"/>
      <c r="AJ6225" s="25"/>
    </row>
    <row r="6226" spans="5:36">
      <c r="E6226" s="25"/>
      <c r="AJ6226" s="25"/>
    </row>
    <row r="6227" spans="5:36">
      <c r="E6227" s="25"/>
      <c r="AJ6227" s="25"/>
    </row>
    <row r="6228" spans="5:36">
      <c r="E6228" s="25"/>
      <c r="AJ6228" s="25"/>
    </row>
    <row r="6229" spans="5:36">
      <c r="E6229" s="25"/>
      <c r="AJ6229" s="25"/>
    </row>
    <row r="6230" spans="5:36">
      <c r="E6230" s="25"/>
      <c r="AJ6230" s="25"/>
    </row>
    <row r="6231" spans="5:36">
      <c r="E6231" s="25"/>
      <c r="AJ6231" s="25"/>
    </row>
    <row r="6232" spans="5:36">
      <c r="E6232" s="25"/>
      <c r="AJ6232" s="25"/>
    </row>
    <row r="6233" spans="5:36">
      <c r="E6233" s="25"/>
      <c r="AJ6233" s="25"/>
    </row>
    <row r="6234" spans="5:36">
      <c r="E6234" s="25"/>
      <c r="AJ6234" s="25"/>
    </row>
    <row r="6235" spans="5:36">
      <c r="E6235" s="25"/>
      <c r="AJ6235" s="25"/>
    </row>
    <row r="6236" spans="5:36">
      <c r="E6236" s="25"/>
      <c r="AJ6236" s="25"/>
    </row>
    <row r="6237" spans="5:36">
      <c r="E6237" s="25"/>
      <c r="AJ6237" s="25"/>
    </row>
    <row r="6238" spans="5:36">
      <c r="E6238" s="25"/>
      <c r="AJ6238" s="25"/>
    </row>
    <row r="6239" spans="5:36">
      <c r="E6239" s="25"/>
      <c r="AJ6239" s="25"/>
    </row>
    <row r="6240" spans="5:36">
      <c r="E6240" s="25"/>
      <c r="AJ6240" s="25"/>
    </row>
    <row r="6241" spans="5:36">
      <c r="E6241" s="25"/>
      <c r="AJ6241" s="25"/>
    </row>
    <row r="6242" spans="5:36">
      <c r="E6242" s="25"/>
      <c r="AJ6242" s="25"/>
    </row>
    <row r="6243" spans="5:36">
      <c r="E6243" s="25"/>
      <c r="AJ6243" s="25"/>
    </row>
    <row r="6244" spans="5:36">
      <c r="E6244" s="25"/>
      <c r="AJ6244" s="25"/>
    </row>
    <row r="6245" spans="5:36">
      <c r="E6245" s="25"/>
      <c r="AJ6245" s="25"/>
    </row>
    <row r="6246" spans="5:36">
      <c r="E6246" s="25"/>
      <c r="AJ6246" s="25"/>
    </row>
    <row r="6247" spans="5:36">
      <c r="E6247" s="25"/>
      <c r="AJ6247" s="25"/>
    </row>
    <row r="6248" spans="5:36">
      <c r="E6248" s="25"/>
      <c r="AJ6248" s="25"/>
    </row>
    <row r="6249" spans="5:36">
      <c r="E6249" s="25"/>
      <c r="AJ6249" s="25"/>
    </row>
    <row r="6250" spans="5:36">
      <c r="E6250" s="25"/>
      <c r="AJ6250" s="25"/>
    </row>
    <row r="6251" spans="5:36">
      <c r="E6251" s="25"/>
      <c r="AJ6251" s="25"/>
    </row>
    <row r="6252" spans="5:36">
      <c r="E6252" s="25"/>
      <c r="AJ6252" s="25"/>
    </row>
    <row r="6253" spans="5:36">
      <c r="E6253" s="25"/>
      <c r="AJ6253" s="25"/>
    </row>
    <row r="6254" spans="5:36">
      <c r="E6254" s="25"/>
      <c r="AJ6254" s="25"/>
    </row>
    <row r="6255" spans="5:36">
      <c r="E6255" s="25"/>
      <c r="AJ6255" s="25"/>
    </row>
    <row r="6256" spans="5:36">
      <c r="E6256" s="25"/>
      <c r="AJ6256" s="25"/>
    </row>
    <row r="6257" spans="5:36">
      <c r="E6257" s="25"/>
      <c r="AJ6257" s="25"/>
    </row>
    <row r="6258" spans="5:36">
      <c r="E6258" s="25"/>
      <c r="AJ6258" s="25"/>
    </row>
    <row r="6259" spans="5:36">
      <c r="E6259" s="25"/>
      <c r="AJ6259" s="25"/>
    </row>
    <row r="6260" spans="5:36">
      <c r="E6260" s="25"/>
      <c r="AJ6260" s="25"/>
    </row>
    <row r="6261" spans="5:36">
      <c r="E6261" s="25"/>
      <c r="AJ6261" s="25"/>
    </row>
    <row r="6262" spans="5:36">
      <c r="E6262" s="25"/>
      <c r="AJ6262" s="25"/>
    </row>
    <row r="6263" spans="5:36">
      <c r="E6263" s="25"/>
      <c r="AJ6263" s="25"/>
    </row>
    <row r="6264" spans="5:36">
      <c r="E6264" s="25"/>
      <c r="AJ6264" s="25"/>
    </row>
    <row r="6265" spans="5:36">
      <c r="E6265" s="25"/>
      <c r="AJ6265" s="25"/>
    </row>
    <row r="6266" spans="5:36">
      <c r="E6266" s="25"/>
      <c r="AJ6266" s="25"/>
    </row>
    <row r="6267" spans="5:36">
      <c r="E6267" s="25"/>
      <c r="AJ6267" s="25"/>
    </row>
    <row r="6268" spans="5:36">
      <c r="E6268" s="25"/>
      <c r="AJ6268" s="25"/>
    </row>
    <row r="6269" spans="5:36">
      <c r="E6269" s="25"/>
      <c r="AJ6269" s="25"/>
    </row>
    <row r="6270" spans="5:36">
      <c r="E6270" s="25"/>
      <c r="AJ6270" s="25"/>
    </row>
    <row r="6271" spans="5:36">
      <c r="E6271" s="25"/>
      <c r="AJ6271" s="25"/>
    </row>
    <row r="6272" spans="5:36">
      <c r="E6272" s="25"/>
      <c r="AJ6272" s="25"/>
    </row>
    <row r="6273" spans="5:36">
      <c r="E6273" s="25"/>
      <c r="AJ6273" s="25"/>
    </row>
    <row r="6274" spans="5:36">
      <c r="E6274" s="25"/>
      <c r="AJ6274" s="25"/>
    </row>
    <row r="6275" spans="5:36">
      <c r="E6275" s="25"/>
      <c r="AJ6275" s="25"/>
    </row>
    <row r="6276" spans="5:36">
      <c r="E6276" s="25"/>
      <c r="AJ6276" s="25"/>
    </row>
    <row r="6277" spans="5:36">
      <c r="E6277" s="25"/>
      <c r="AJ6277" s="25"/>
    </row>
    <row r="6278" spans="5:36">
      <c r="E6278" s="25"/>
      <c r="AJ6278" s="25"/>
    </row>
    <row r="6279" spans="5:36">
      <c r="E6279" s="25"/>
      <c r="AJ6279" s="25"/>
    </row>
    <row r="6280" spans="5:36">
      <c r="E6280" s="25"/>
      <c r="AJ6280" s="25"/>
    </row>
    <row r="6281" spans="5:36">
      <c r="E6281" s="25"/>
      <c r="AJ6281" s="25"/>
    </row>
    <row r="6282" spans="5:36">
      <c r="E6282" s="25"/>
      <c r="AJ6282" s="25"/>
    </row>
    <row r="6283" spans="5:36">
      <c r="E6283" s="25"/>
      <c r="AJ6283" s="25"/>
    </row>
    <row r="6284" spans="5:36">
      <c r="E6284" s="25"/>
      <c r="AJ6284" s="25"/>
    </row>
    <row r="6285" spans="5:36">
      <c r="E6285" s="25"/>
      <c r="AJ6285" s="25"/>
    </row>
    <row r="6286" spans="5:36">
      <c r="E6286" s="25"/>
      <c r="AJ6286" s="25"/>
    </row>
    <row r="6287" spans="5:36">
      <c r="E6287" s="25"/>
      <c r="AJ6287" s="25"/>
    </row>
    <row r="6288" spans="5:36">
      <c r="E6288" s="25"/>
      <c r="AJ6288" s="25"/>
    </row>
    <row r="6289" spans="5:36">
      <c r="E6289" s="25"/>
      <c r="AJ6289" s="25"/>
    </row>
    <row r="6290" spans="5:36">
      <c r="E6290" s="25"/>
      <c r="AJ6290" s="25"/>
    </row>
    <row r="6291" spans="5:36">
      <c r="E6291" s="25"/>
      <c r="AJ6291" s="25"/>
    </row>
    <row r="6292" spans="5:36">
      <c r="E6292" s="25"/>
      <c r="AJ6292" s="25"/>
    </row>
    <row r="6293" spans="5:36">
      <c r="E6293" s="25"/>
      <c r="AJ6293" s="25"/>
    </row>
    <row r="6294" spans="5:36">
      <c r="E6294" s="25"/>
      <c r="AJ6294" s="25"/>
    </row>
    <row r="6295" spans="5:36">
      <c r="E6295" s="25"/>
      <c r="AJ6295" s="25"/>
    </row>
    <row r="6296" spans="5:36">
      <c r="E6296" s="25"/>
      <c r="AJ6296" s="25"/>
    </row>
    <row r="6297" spans="5:36">
      <c r="E6297" s="25"/>
      <c r="AJ6297" s="25"/>
    </row>
    <row r="6298" spans="5:36">
      <c r="E6298" s="25"/>
      <c r="AJ6298" s="25"/>
    </row>
    <row r="6299" spans="5:36">
      <c r="E6299" s="25"/>
      <c r="AJ6299" s="25"/>
    </row>
    <row r="6300" spans="5:36">
      <c r="E6300" s="25"/>
      <c r="AJ6300" s="25"/>
    </row>
    <row r="6301" spans="5:36">
      <c r="E6301" s="25"/>
      <c r="AJ6301" s="25"/>
    </row>
    <row r="6302" spans="5:36">
      <c r="E6302" s="25"/>
      <c r="AJ6302" s="25"/>
    </row>
    <row r="6303" spans="5:36">
      <c r="E6303" s="25"/>
      <c r="AJ6303" s="25"/>
    </row>
    <row r="6304" spans="5:36">
      <c r="E6304" s="25"/>
      <c r="AJ6304" s="25"/>
    </row>
    <row r="6305" spans="5:36">
      <c r="E6305" s="25"/>
      <c r="AJ6305" s="25"/>
    </row>
    <row r="6306" spans="5:36">
      <c r="E6306" s="25"/>
      <c r="AJ6306" s="25"/>
    </row>
    <row r="6307" spans="5:36">
      <c r="E6307" s="25"/>
      <c r="AJ6307" s="25"/>
    </row>
    <row r="6308" spans="5:36">
      <c r="E6308" s="25"/>
      <c r="AJ6308" s="25"/>
    </row>
    <row r="6309" spans="5:36">
      <c r="E6309" s="25"/>
      <c r="AJ6309" s="25"/>
    </row>
    <row r="6310" spans="5:36">
      <c r="E6310" s="25"/>
      <c r="AJ6310" s="25"/>
    </row>
    <row r="6311" spans="5:36">
      <c r="E6311" s="25"/>
      <c r="AJ6311" s="25"/>
    </row>
    <row r="6312" spans="5:36">
      <c r="E6312" s="25"/>
      <c r="AJ6312" s="25"/>
    </row>
    <row r="6313" spans="5:36">
      <c r="E6313" s="25"/>
      <c r="AJ6313" s="25"/>
    </row>
    <row r="6314" spans="5:36">
      <c r="E6314" s="25"/>
      <c r="AJ6314" s="25"/>
    </row>
    <row r="6315" spans="5:36">
      <c r="E6315" s="25"/>
      <c r="AJ6315" s="25"/>
    </row>
    <row r="6316" spans="5:36">
      <c r="E6316" s="25"/>
      <c r="AJ6316" s="25"/>
    </row>
    <row r="6317" spans="5:36">
      <c r="E6317" s="25"/>
      <c r="AJ6317" s="25"/>
    </row>
    <row r="6318" spans="5:36">
      <c r="E6318" s="25"/>
      <c r="AJ6318" s="25"/>
    </row>
    <row r="6319" spans="5:36">
      <c r="E6319" s="25"/>
      <c r="AJ6319" s="25"/>
    </row>
    <row r="6320" spans="5:36">
      <c r="E6320" s="25"/>
      <c r="AJ6320" s="25"/>
    </row>
    <row r="6321" spans="5:36">
      <c r="E6321" s="25"/>
      <c r="AJ6321" s="25"/>
    </row>
    <row r="6322" spans="5:36">
      <c r="E6322" s="25"/>
      <c r="AJ6322" s="25"/>
    </row>
    <row r="6323" spans="5:36">
      <c r="E6323" s="25"/>
      <c r="AJ6323" s="25"/>
    </row>
    <row r="6324" spans="5:36">
      <c r="E6324" s="25"/>
      <c r="AJ6324" s="25"/>
    </row>
    <row r="6325" spans="5:36">
      <c r="E6325" s="25"/>
      <c r="AJ6325" s="25"/>
    </row>
    <row r="6326" spans="5:36">
      <c r="E6326" s="25"/>
      <c r="AJ6326" s="25"/>
    </row>
    <row r="6327" spans="5:36">
      <c r="E6327" s="25"/>
      <c r="AJ6327" s="25"/>
    </row>
    <row r="6328" spans="5:36">
      <c r="E6328" s="25"/>
      <c r="AJ6328" s="25"/>
    </row>
    <row r="6329" spans="5:36">
      <c r="E6329" s="25"/>
      <c r="AJ6329" s="25"/>
    </row>
    <row r="6330" spans="5:36">
      <c r="E6330" s="25"/>
      <c r="AJ6330" s="25"/>
    </row>
    <row r="6331" spans="5:36">
      <c r="E6331" s="25"/>
      <c r="AJ6331" s="25"/>
    </row>
    <row r="6332" spans="5:36">
      <c r="E6332" s="25"/>
      <c r="AJ6332" s="25"/>
    </row>
    <row r="6333" spans="5:36">
      <c r="E6333" s="25"/>
      <c r="AJ6333" s="25"/>
    </row>
    <row r="6334" spans="5:36">
      <c r="E6334" s="25"/>
      <c r="AJ6334" s="25"/>
    </row>
    <row r="6335" spans="5:36">
      <c r="E6335" s="25"/>
      <c r="AJ6335" s="25"/>
    </row>
    <row r="6336" spans="5:36">
      <c r="E6336" s="25"/>
      <c r="AJ6336" s="25"/>
    </row>
    <row r="6337" spans="5:36">
      <c r="E6337" s="25"/>
      <c r="AJ6337" s="25"/>
    </row>
    <row r="6338" spans="5:36">
      <c r="E6338" s="25"/>
      <c r="AJ6338" s="25"/>
    </row>
    <row r="6339" spans="5:36">
      <c r="E6339" s="25"/>
      <c r="AJ6339" s="25"/>
    </row>
    <row r="6340" spans="5:36">
      <c r="E6340" s="25"/>
      <c r="AJ6340" s="25"/>
    </row>
    <row r="6341" spans="5:36">
      <c r="E6341" s="25"/>
      <c r="AJ6341" s="25"/>
    </row>
    <row r="6342" spans="5:36">
      <c r="E6342" s="25"/>
      <c r="AJ6342" s="25"/>
    </row>
    <row r="6343" spans="5:36">
      <c r="E6343" s="25"/>
      <c r="AJ6343" s="25"/>
    </row>
    <row r="6344" spans="5:36">
      <c r="E6344" s="25"/>
      <c r="AJ6344" s="25"/>
    </row>
    <row r="6345" spans="5:36">
      <c r="E6345" s="25"/>
      <c r="AJ6345" s="25"/>
    </row>
    <row r="6346" spans="5:36">
      <c r="E6346" s="25"/>
      <c r="AJ6346" s="25"/>
    </row>
    <row r="6347" spans="5:36">
      <c r="E6347" s="25"/>
      <c r="AJ6347" s="25"/>
    </row>
    <row r="6348" spans="5:36">
      <c r="E6348" s="25"/>
      <c r="AJ6348" s="25"/>
    </row>
    <row r="6349" spans="5:36">
      <c r="E6349" s="25"/>
      <c r="AJ6349" s="25"/>
    </row>
    <row r="6350" spans="5:36">
      <c r="E6350" s="25"/>
      <c r="AJ6350" s="25"/>
    </row>
    <row r="6351" spans="5:36">
      <c r="E6351" s="25"/>
      <c r="AJ6351" s="25"/>
    </row>
    <row r="6352" spans="5:36">
      <c r="E6352" s="25"/>
      <c r="AJ6352" s="25"/>
    </row>
    <row r="6353" spans="5:36">
      <c r="E6353" s="25"/>
      <c r="AJ6353" s="25"/>
    </row>
    <row r="6354" spans="5:36">
      <c r="E6354" s="25"/>
      <c r="AJ6354" s="25"/>
    </row>
    <row r="6355" spans="5:36">
      <c r="E6355" s="25"/>
      <c r="AJ6355" s="25"/>
    </row>
    <row r="6356" spans="5:36">
      <c r="E6356" s="25"/>
      <c r="AJ6356" s="25"/>
    </row>
    <row r="6357" spans="5:36">
      <c r="E6357" s="25"/>
      <c r="AJ6357" s="25"/>
    </row>
    <row r="6358" spans="5:36">
      <c r="E6358" s="25"/>
      <c r="AJ6358" s="25"/>
    </row>
    <row r="6359" spans="5:36">
      <c r="E6359" s="25"/>
      <c r="AJ6359" s="25"/>
    </row>
    <row r="6360" spans="5:36">
      <c r="E6360" s="25"/>
      <c r="AJ6360" s="25"/>
    </row>
    <row r="6361" spans="5:36">
      <c r="E6361" s="25"/>
      <c r="AJ6361" s="25"/>
    </row>
    <row r="6362" spans="5:36">
      <c r="E6362" s="25"/>
      <c r="AJ6362" s="25"/>
    </row>
    <row r="6363" spans="5:36">
      <c r="E6363" s="25"/>
      <c r="AJ6363" s="25"/>
    </row>
    <row r="6364" spans="5:36">
      <c r="E6364" s="25"/>
      <c r="AJ6364" s="25"/>
    </row>
    <row r="6365" spans="5:36">
      <c r="E6365" s="25"/>
      <c r="AJ6365" s="25"/>
    </row>
    <row r="6366" spans="5:36">
      <c r="E6366" s="25"/>
      <c r="AJ6366" s="25"/>
    </row>
    <row r="6367" spans="5:36">
      <c r="E6367" s="25"/>
      <c r="AJ6367" s="25"/>
    </row>
    <row r="6368" spans="5:36">
      <c r="E6368" s="25"/>
      <c r="AJ6368" s="25"/>
    </row>
    <row r="6369" spans="5:36">
      <c r="E6369" s="25"/>
      <c r="AJ6369" s="25"/>
    </row>
    <row r="6370" spans="5:36">
      <c r="E6370" s="25"/>
      <c r="AJ6370" s="25"/>
    </row>
    <row r="6371" spans="5:36">
      <c r="E6371" s="25"/>
      <c r="AJ6371" s="25"/>
    </row>
    <row r="6372" spans="5:36">
      <c r="E6372" s="25"/>
      <c r="AJ6372" s="25"/>
    </row>
    <row r="6373" spans="5:36">
      <c r="E6373" s="25"/>
      <c r="AJ6373" s="25"/>
    </row>
    <row r="6374" spans="5:36">
      <c r="E6374" s="25"/>
      <c r="AJ6374" s="25"/>
    </row>
    <row r="6375" spans="5:36">
      <c r="E6375" s="25"/>
      <c r="AJ6375" s="25"/>
    </row>
    <row r="6376" spans="5:36">
      <c r="E6376" s="25"/>
      <c r="AJ6376" s="25"/>
    </row>
    <row r="6377" spans="5:36">
      <c r="E6377" s="25"/>
      <c r="AJ6377" s="25"/>
    </row>
    <row r="6378" spans="5:36">
      <c r="E6378" s="25"/>
      <c r="AJ6378" s="25"/>
    </row>
    <row r="6379" spans="5:36">
      <c r="E6379" s="25"/>
      <c r="AJ6379" s="25"/>
    </row>
    <row r="6380" spans="5:36">
      <c r="E6380" s="25"/>
      <c r="AJ6380" s="25"/>
    </row>
    <row r="6381" spans="5:36">
      <c r="E6381" s="25"/>
      <c r="AJ6381" s="25"/>
    </row>
    <row r="6382" spans="5:36">
      <c r="E6382" s="25"/>
      <c r="AJ6382" s="25"/>
    </row>
    <row r="6383" spans="5:36">
      <c r="E6383" s="25"/>
      <c r="AJ6383" s="25"/>
    </row>
    <row r="6384" spans="5:36">
      <c r="E6384" s="25"/>
      <c r="AJ6384" s="25"/>
    </row>
    <row r="6385" spans="5:36">
      <c r="E6385" s="25"/>
      <c r="AJ6385" s="25"/>
    </row>
    <row r="6386" spans="5:36">
      <c r="E6386" s="25"/>
      <c r="AJ6386" s="25"/>
    </row>
    <row r="6387" spans="5:36">
      <c r="E6387" s="25"/>
      <c r="AJ6387" s="25"/>
    </row>
    <row r="6388" spans="5:36">
      <c r="E6388" s="25"/>
      <c r="AJ6388" s="25"/>
    </row>
    <row r="6389" spans="5:36">
      <c r="E6389" s="25"/>
      <c r="AJ6389" s="25"/>
    </row>
    <row r="6390" spans="5:36">
      <c r="E6390" s="25"/>
      <c r="AJ6390" s="25"/>
    </row>
    <row r="6391" spans="5:36">
      <c r="E6391" s="25"/>
      <c r="AJ6391" s="25"/>
    </row>
    <row r="6392" spans="5:36">
      <c r="E6392" s="25"/>
      <c r="AJ6392" s="25"/>
    </row>
    <row r="6393" spans="5:36">
      <c r="E6393" s="25"/>
      <c r="AJ6393" s="25"/>
    </row>
    <row r="6394" spans="5:36">
      <c r="E6394" s="25"/>
      <c r="AJ6394" s="25"/>
    </row>
    <row r="6395" spans="5:36">
      <c r="E6395" s="25"/>
      <c r="AJ6395" s="25"/>
    </row>
    <row r="6396" spans="5:36">
      <c r="E6396" s="25"/>
      <c r="AJ6396" s="25"/>
    </row>
    <row r="6397" spans="5:36">
      <c r="E6397" s="25"/>
      <c r="AJ6397" s="25"/>
    </row>
    <row r="6398" spans="5:36">
      <c r="E6398" s="25"/>
      <c r="AJ6398" s="25"/>
    </row>
    <row r="6399" spans="5:36">
      <c r="E6399" s="25"/>
      <c r="AJ6399" s="25"/>
    </row>
    <row r="6400" spans="5:36">
      <c r="E6400" s="25"/>
      <c r="AJ6400" s="25"/>
    </row>
    <row r="6401" spans="5:36">
      <c r="E6401" s="25"/>
      <c r="AJ6401" s="25"/>
    </row>
    <row r="6402" spans="5:36">
      <c r="E6402" s="25"/>
      <c r="AJ6402" s="25"/>
    </row>
    <row r="6403" spans="5:36">
      <c r="E6403" s="25"/>
      <c r="AJ6403" s="25"/>
    </row>
    <row r="6404" spans="5:36">
      <c r="E6404" s="25"/>
      <c r="AJ6404" s="25"/>
    </row>
    <row r="6405" spans="5:36">
      <c r="E6405" s="25"/>
      <c r="AJ6405" s="25"/>
    </row>
    <row r="6406" spans="5:36">
      <c r="E6406" s="25"/>
      <c r="AJ6406" s="25"/>
    </row>
    <row r="6407" spans="5:36">
      <c r="E6407" s="25"/>
      <c r="AJ6407" s="25"/>
    </row>
    <row r="6408" spans="5:36">
      <c r="E6408" s="25"/>
      <c r="AJ6408" s="25"/>
    </row>
    <row r="6409" spans="5:36">
      <c r="E6409" s="25"/>
      <c r="AJ6409" s="25"/>
    </row>
    <row r="6410" spans="5:36">
      <c r="E6410" s="25"/>
      <c r="AJ6410" s="25"/>
    </row>
    <row r="6411" spans="5:36">
      <c r="E6411" s="25"/>
      <c r="AJ6411" s="25"/>
    </row>
    <row r="6412" spans="5:36">
      <c r="E6412" s="25"/>
      <c r="AJ6412" s="25"/>
    </row>
    <row r="6413" spans="5:36">
      <c r="E6413" s="25"/>
      <c r="AJ6413" s="25"/>
    </row>
    <row r="6414" spans="5:36">
      <c r="E6414" s="25"/>
      <c r="AJ6414" s="25"/>
    </row>
    <row r="6415" spans="5:36">
      <c r="E6415" s="25"/>
      <c r="AJ6415" s="25"/>
    </row>
    <row r="6416" spans="5:36">
      <c r="E6416" s="25"/>
      <c r="AJ6416" s="25"/>
    </row>
    <row r="6417" spans="5:36">
      <c r="E6417" s="25"/>
      <c r="AJ6417" s="25"/>
    </row>
    <row r="6418" spans="5:36">
      <c r="E6418" s="25"/>
      <c r="AJ6418" s="25"/>
    </row>
    <row r="6419" spans="5:36">
      <c r="E6419" s="25"/>
      <c r="AJ6419" s="25"/>
    </row>
    <row r="6420" spans="5:36">
      <c r="E6420" s="25"/>
      <c r="AJ6420" s="25"/>
    </row>
    <row r="6421" spans="5:36">
      <c r="E6421" s="25"/>
      <c r="AJ6421" s="25"/>
    </row>
    <row r="6422" spans="5:36">
      <c r="E6422" s="25"/>
      <c r="AJ6422" s="25"/>
    </row>
    <row r="6423" spans="5:36">
      <c r="E6423" s="25"/>
      <c r="AJ6423" s="25"/>
    </row>
    <row r="6424" spans="5:36">
      <c r="E6424" s="25"/>
      <c r="AJ6424" s="25"/>
    </row>
    <row r="6425" spans="5:36">
      <c r="E6425" s="25"/>
      <c r="AJ6425" s="25"/>
    </row>
    <row r="6426" spans="5:36">
      <c r="E6426" s="25"/>
      <c r="AJ6426" s="25"/>
    </row>
    <row r="6427" spans="5:36">
      <c r="E6427" s="25"/>
      <c r="AJ6427" s="25"/>
    </row>
    <row r="6428" spans="5:36">
      <c r="E6428" s="25"/>
      <c r="AJ6428" s="25"/>
    </row>
    <row r="6429" spans="5:36">
      <c r="E6429" s="25"/>
      <c r="AJ6429" s="25"/>
    </row>
    <row r="6430" spans="5:36">
      <c r="E6430" s="25"/>
      <c r="AJ6430" s="25"/>
    </row>
    <row r="6431" spans="5:36">
      <c r="E6431" s="25"/>
      <c r="AJ6431" s="25"/>
    </row>
    <row r="6432" spans="5:36">
      <c r="E6432" s="25"/>
      <c r="AJ6432" s="25"/>
    </row>
    <row r="6433" spans="5:36">
      <c r="E6433" s="25"/>
      <c r="AJ6433" s="25"/>
    </row>
    <row r="6434" spans="5:36">
      <c r="E6434" s="25"/>
      <c r="AJ6434" s="25"/>
    </row>
    <row r="6435" spans="5:36">
      <c r="E6435" s="25"/>
      <c r="AJ6435" s="25"/>
    </row>
    <row r="6436" spans="5:36">
      <c r="E6436" s="25"/>
      <c r="AJ6436" s="25"/>
    </row>
    <row r="6437" spans="5:36">
      <c r="E6437" s="25"/>
      <c r="AJ6437" s="25"/>
    </row>
    <row r="6438" spans="5:36">
      <c r="E6438" s="25"/>
      <c r="AJ6438" s="25"/>
    </row>
    <row r="6439" spans="5:36">
      <c r="E6439" s="25"/>
      <c r="AJ6439" s="25"/>
    </row>
    <row r="6440" spans="5:36">
      <c r="E6440" s="25"/>
      <c r="AJ6440" s="25"/>
    </row>
    <row r="6441" spans="5:36">
      <c r="E6441" s="25"/>
      <c r="AJ6441" s="25"/>
    </row>
    <row r="6442" spans="5:36">
      <c r="E6442" s="25"/>
      <c r="AJ6442" s="25"/>
    </row>
    <row r="6443" spans="5:36">
      <c r="E6443" s="25"/>
      <c r="AJ6443" s="25"/>
    </row>
    <row r="6444" spans="5:36">
      <c r="E6444" s="25"/>
      <c r="AJ6444" s="25"/>
    </row>
    <row r="6445" spans="5:36">
      <c r="E6445" s="25"/>
      <c r="AJ6445" s="25"/>
    </row>
    <row r="6446" spans="5:36">
      <c r="E6446" s="25"/>
      <c r="AJ6446" s="25"/>
    </row>
    <row r="6447" spans="5:36">
      <c r="E6447" s="25"/>
      <c r="AJ6447" s="25"/>
    </row>
    <row r="6448" spans="5:36">
      <c r="E6448" s="25"/>
      <c r="AJ6448" s="25"/>
    </row>
    <row r="6449" spans="5:36">
      <c r="E6449" s="25"/>
      <c r="AJ6449" s="25"/>
    </row>
    <row r="6450" spans="5:36">
      <c r="E6450" s="25"/>
      <c r="AJ6450" s="25"/>
    </row>
    <row r="6451" spans="5:36">
      <c r="E6451" s="25"/>
      <c r="AJ6451" s="25"/>
    </row>
    <row r="6452" spans="5:36">
      <c r="E6452" s="25"/>
      <c r="AJ6452" s="25"/>
    </row>
    <row r="6453" spans="5:36">
      <c r="E6453" s="25"/>
      <c r="AJ6453" s="25"/>
    </row>
    <row r="6454" spans="5:36">
      <c r="E6454" s="25"/>
      <c r="AJ6454" s="25"/>
    </row>
    <row r="6455" spans="5:36">
      <c r="E6455" s="25"/>
      <c r="AJ6455" s="25"/>
    </row>
    <row r="6456" spans="5:36">
      <c r="E6456" s="25"/>
      <c r="AJ6456" s="25"/>
    </row>
    <row r="6457" spans="5:36">
      <c r="E6457" s="25"/>
      <c r="AJ6457" s="25"/>
    </row>
    <row r="6458" spans="5:36">
      <c r="E6458" s="25"/>
      <c r="AJ6458" s="25"/>
    </row>
    <row r="6459" spans="5:36">
      <c r="E6459" s="25"/>
      <c r="AJ6459" s="25"/>
    </row>
    <row r="6460" spans="5:36">
      <c r="E6460" s="25"/>
      <c r="AJ6460" s="25"/>
    </row>
    <row r="6461" spans="5:36">
      <c r="E6461" s="25"/>
      <c r="AJ6461" s="25"/>
    </row>
    <row r="6462" spans="5:36">
      <c r="E6462" s="25"/>
      <c r="AJ6462" s="25"/>
    </row>
    <row r="6463" spans="5:36">
      <c r="E6463" s="25"/>
      <c r="AJ6463" s="25"/>
    </row>
    <row r="6464" spans="5:36">
      <c r="E6464" s="25"/>
      <c r="AJ6464" s="25"/>
    </row>
    <row r="6465" spans="5:36">
      <c r="E6465" s="25"/>
      <c r="AJ6465" s="25"/>
    </row>
    <row r="6466" spans="5:36">
      <c r="E6466" s="25"/>
      <c r="AJ6466" s="25"/>
    </row>
    <row r="6467" spans="5:36">
      <c r="E6467" s="25"/>
      <c r="AJ6467" s="25"/>
    </row>
    <row r="6468" spans="5:36">
      <c r="E6468" s="25"/>
      <c r="AJ6468" s="25"/>
    </row>
    <row r="6469" spans="5:36">
      <c r="E6469" s="25"/>
      <c r="AJ6469" s="25"/>
    </row>
    <row r="6470" spans="5:36">
      <c r="E6470" s="25"/>
      <c r="AJ6470" s="25"/>
    </row>
    <row r="6471" spans="5:36">
      <c r="E6471" s="25"/>
      <c r="AJ6471" s="25"/>
    </row>
    <row r="6472" spans="5:36">
      <c r="E6472" s="25"/>
      <c r="AJ6472" s="25"/>
    </row>
    <row r="6473" spans="5:36">
      <c r="E6473" s="25"/>
      <c r="AJ6473" s="25"/>
    </row>
    <row r="6474" spans="5:36">
      <c r="E6474" s="25"/>
      <c r="AJ6474" s="25"/>
    </row>
    <row r="6475" spans="5:36">
      <c r="E6475" s="25"/>
      <c r="AJ6475" s="25"/>
    </row>
    <row r="6476" spans="5:36">
      <c r="E6476" s="25"/>
      <c r="AJ6476" s="25"/>
    </row>
    <row r="6477" spans="5:36">
      <c r="E6477" s="25"/>
      <c r="AJ6477" s="25"/>
    </row>
    <row r="6478" spans="5:36">
      <c r="E6478" s="25"/>
      <c r="AJ6478" s="25"/>
    </row>
    <row r="6479" spans="5:36">
      <c r="E6479" s="25"/>
      <c r="AJ6479" s="25"/>
    </row>
    <row r="6480" spans="5:36">
      <c r="E6480" s="25"/>
      <c r="AJ6480" s="25"/>
    </row>
    <row r="6481" spans="5:36">
      <c r="E6481" s="25"/>
      <c r="AJ6481" s="25"/>
    </row>
    <row r="6482" spans="5:36">
      <c r="E6482" s="25"/>
      <c r="AJ6482" s="25"/>
    </row>
    <row r="6483" spans="5:36">
      <c r="E6483" s="25"/>
      <c r="AJ6483" s="25"/>
    </row>
    <row r="6484" spans="5:36">
      <c r="E6484" s="25"/>
      <c r="AJ6484" s="25"/>
    </row>
    <row r="6485" spans="5:36">
      <c r="E6485" s="25"/>
      <c r="AJ6485" s="25"/>
    </row>
    <row r="6486" spans="5:36">
      <c r="E6486" s="25"/>
      <c r="AJ6486" s="25"/>
    </row>
    <row r="6487" spans="5:36">
      <c r="E6487" s="25"/>
      <c r="AJ6487" s="25"/>
    </row>
    <row r="6488" spans="5:36">
      <c r="E6488" s="25"/>
      <c r="AJ6488" s="25"/>
    </row>
    <row r="6489" spans="5:36">
      <c r="E6489" s="25"/>
      <c r="AJ6489" s="25"/>
    </row>
    <row r="6490" spans="5:36">
      <c r="E6490" s="25"/>
      <c r="AJ6490" s="25"/>
    </row>
    <row r="6491" spans="5:36">
      <c r="E6491" s="25"/>
      <c r="AJ6491" s="25"/>
    </row>
    <row r="6492" spans="5:36">
      <c r="E6492" s="25"/>
      <c r="AJ6492" s="25"/>
    </row>
    <row r="6493" spans="5:36">
      <c r="E6493" s="25"/>
      <c r="AJ6493" s="25"/>
    </row>
    <row r="6494" spans="5:36">
      <c r="E6494" s="25"/>
      <c r="AJ6494" s="25"/>
    </row>
    <row r="6495" spans="5:36">
      <c r="E6495" s="25"/>
      <c r="AJ6495" s="25"/>
    </row>
    <row r="6496" spans="5:36">
      <c r="E6496" s="25"/>
      <c r="AJ6496" s="25"/>
    </row>
    <row r="6497" spans="5:36">
      <c r="E6497" s="25"/>
      <c r="AJ6497" s="25"/>
    </row>
    <row r="6498" spans="5:36">
      <c r="E6498" s="25"/>
      <c r="AJ6498" s="25"/>
    </row>
    <row r="6499" spans="5:36">
      <c r="E6499" s="25"/>
      <c r="AJ6499" s="25"/>
    </row>
    <row r="6500" spans="5:36">
      <c r="E6500" s="25"/>
      <c r="AJ6500" s="25"/>
    </row>
    <row r="6501" spans="5:36">
      <c r="E6501" s="25"/>
      <c r="AJ6501" s="25"/>
    </row>
    <row r="6502" spans="5:36">
      <c r="E6502" s="25"/>
      <c r="AJ6502" s="25"/>
    </row>
    <row r="6503" spans="5:36">
      <c r="E6503" s="25"/>
      <c r="AJ6503" s="25"/>
    </row>
    <row r="6504" spans="5:36">
      <c r="E6504" s="25"/>
      <c r="AJ6504" s="25"/>
    </row>
    <row r="6505" spans="5:36">
      <c r="E6505" s="25"/>
      <c r="AJ6505" s="25"/>
    </row>
    <row r="6506" spans="5:36">
      <c r="E6506" s="25"/>
      <c r="AJ6506" s="25"/>
    </row>
    <row r="6507" spans="5:36">
      <c r="E6507" s="25"/>
      <c r="AJ6507" s="25"/>
    </row>
    <row r="6508" spans="5:36">
      <c r="E6508" s="25"/>
      <c r="AJ6508" s="25"/>
    </row>
    <row r="6509" spans="5:36">
      <c r="E6509" s="25"/>
      <c r="AJ6509" s="25"/>
    </row>
    <row r="6510" spans="5:36">
      <c r="E6510" s="25"/>
      <c r="AJ6510" s="25"/>
    </row>
    <row r="6511" spans="5:36">
      <c r="E6511" s="25"/>
      <c r="AJ6511" s="25"/>
    </row>
    <row r="6512" spans="5:36">
      <c r="E6512" s="25"/>
      <c r="AJ6512" s="25"/>
    </row>
    <row r="6513" spans="5:36">
      <c r="E6513" s="25"/>
      <c r="AJ6513" s="25"/>
    </row>
    <row r="6514" spans="5:36">
      <c r="E6514" s="25"/>
      <c r="AJ6514" s="25"/>
    </row>
    <row r="6515" spans="5:36">
      <c r="E6515" s="25"/>
      <c r="AJ6515" s="25"/>
    </row>
    <row r="6516" spans="5:36">
      <c r="E6516" s="25"/>
      <c r="AJ6516" s="25"/>
    </row>
    <row r="6517" spans="5:36">
      <c r="E6517" s="25"/>
      <c r="AJ6517" s="25"/>
    </row>
    <row r="6518" spans="5:36">
      <c r="E6518" s="25"/>
      <c r="AJ6518" s="25"/>
    </row>
    <row r="6519" spans="5:36">
      <c r="E6519" s="25"/>
      <c r="AJ6519" s="25"/>
    </row>
    <row r="6520" spans="5:36">
      <c r="E6520" s="25"/>
      <c r="AJ6520" s="25"/>
    </row>
    <row r="6521" spans="5:36">
      <c r="E6521" s="25"/>
      <c r="AJ6521" s="25"/>
    </row>
    <row r="6522" spans="5:36">
      <c r="E6522" s="25"/>
      <c r="AJ6522" s="25"/>
    </row>
    <row r="6523" spans="5:36">
      <c r="E6523" s="25"/>
      <c r="AJ6523" s="25"/>
    </row>
    <row r="6524" spans="5:36">
      <c r="E6524" s="25"/>
      <c r="AJ6524" s="25"/>
    </row>
    <row r="6525" spans="5:36">
      <c r="E6525" s="25"/>
      <c r="AJ6525" s="25"/>
    </row>
    <row r="6526" spans="5:36">
      <c r="E6526" s="25"/>
      <c r="AJ6526" s="25"/>
    </row>
    <row r="6527" spans="5:36">
      <c r="E6527" s="25"/>
      <c r="AJ6527" s="25"/>
    </row>
    <row r="6528" spans="5:36">
      <c r="E6528" s="25"/>
      <c r="AJ6528" s="25"/>
    </row>
    <row r="6529" spans="5:36">
      <c r="E6529" s="25"/>
      <c r="AJ6529" s="25"/>
    </row>
    <row r="6530" spans="5:36">
      <c r="E6530" s="25"/>
      <c r="AJ6530" s="25"/>
    </row>
    <row r="6531" spans="5:36">
      <c r="E6531" s="25"/>
      <c r="AJ6531" s="25"/>
    </row>
    <row r="6532" spans="5:36">
      <c r="E6532" s="25"/>
      <c r="AJ6532" s="25"/>
    </row>
    <row r="6533" spans="5:36">
      <c r="E6533" s="25"/>
      <c r="AJ6533" s="25"/>
    </row>
    <row r="6534" spans="5:36">
      <c r="E6534" s="25"/>
      <c r="AJ6534" s="25"/>
    </row>
    <row r="6535" spans="5:36">
      <c r="E6535" s="25"/>
      <c r="AJ6535" s="25"/>
    </row>
    <row r="6536" spans="5:36">
      <c r="E6536" s="25"/>
      <c r="AJ6536" s="25"/>
    </row>
    <row r="6537" spans="5:36">
      <c r="E6537" s="25"/>
      <c r="AJ6537" s="25"/>
    </row>
    <row r="6538" spans="5:36">
      <c r="E6538" s="25"/>
      <c r="AJ6538" s="25"/>
    </row>
    <row r="6539" spans="5:36">
      <c r="E6539" s="25"/>
      <c r="AJ6539" s="25"/>
    </row>
    <row r="6540" spans="5:36">
      <c r="E6540" s="25"/>
      <c r="AJ6540" s="25"/>
    </row>
    <row r="6541" spans="5:36">
      <c r="E6541" s="25"/>
      <c r="AJ6541" s="25"/>
    </row>
    <row r="6542" spans="5:36">
      <c r="E6542" s="25"/>
      <c r="AJ6542" s="25"/>
    </row>
    <row r="6543" spans="5:36">
      <c r="E6543" s="25"/>
      <c r="AJ6543" s="25"/>
    </row>
    <row r="6544" spans="5:36">
      <c r="E6544" s="25"/>
      <c r="AJ6544" s="25"/>
    </row>
    <row r="6545" spans="5:36">
      <c r="E6545" s="25"/>
      <c r="AJ6545" s="25"/>
    </row>
    <row r="6546" spans="5:36">
      <c r="E6546" s="25"/>
      <c r="AJ6546" s="25"/>
    </row>
    <row r="6547" spans="5:36">
      <c r="E6547" s="25"/>
      <c r="AJ6547" s="25"/>
    </row>
    <row r="6548" spans="5:36">
      <c r="E6548" s="25"/>
      <c r="AJ6548" s="25"/>
    </row>
    <row r="6549" spans="5:36">
      <c r="E6549" s="25"/>
      <c r="AJ6549" s="25"/>
    </row>
    <row r="6550" spans="5:36">
      <c r="E6550" s="25"/>
      <c r="AJ6550" s="25"/>
    </row>
    <row r="6551" spans="5:36">
      <c r="E6551" s="25"/>
      <c r="AJ6551" s="25"/>
    </row>
    <row r="6552" spans="5:36">
      <c r="E6552" s="25"/>
      <c r="AJ6552" s="25"/>
    </row>
    <row r="6553" spans="5:36">
      <c r="E6553" s="25"/>
      <c r="AJ6553" s="25"/>
    </row>
    <row r="6554" spans="5:36">
      <c r="E6554" s="25"/>
      <c r="AJ6554" s="25"/>
    </row>
    <row r="6555" spans="5:36">
      <c r="E6555" s="25"/>
      <c r="AJ6555" s="25"/>
    </row>
    <row r="6556" spans="5:36">
      <c r="E6556" s="25"/>
      <c r="AJ6556" s="25"/>
    </row>
    <row r="6557" spans="5:36">
      <c r="E6557" s="25"/>
      <c r="AJ6557" s="25"/>
    </row>
    <row r="6558" spans="5:36">
      <c r="E6558" s="25"/>
      <c r="AJ6558" s="25"/>
    </row>
    <row r="6559" spans="5:36">
      <c r="E6559" s="25"/>
      <c r="AJ6559" s="25"/>
    </row>
    <row r="6560" spans="5:36">
      <c r="E6560" s="25"/>
      <c r="AJ6560" s="25"/>
    </row>
    <row r="6561" spans="5:36">
      <c r="E6561" s="25"/>
      <c r="AJ6561" s="25"/>
    </row>
    <row r="6562" spans="5:36">
      <c r="E6562" s="25"/>
      <c r="AJ6562" s="25"/>
    </row>
    <row r="6563" spans="5:36">
      <c r="E6563" s="25"/>
      <c r="AJ6563" s="25"/>
    </row>
    <row r="6564" spans="5:36">
      <c r="E6564" s="25"/>
      <c r="AJ6564" s="25"/>
    </row>
    <row r="6565" spans="5:36">
      <c r="E6565" s="25"/>
      <c r="AJ6565" s="25"/>
    </row>
    <row r="6566" spans="5:36">
      <c r="E6566" s="25"/>
      <c r="AJ6566" s="25"/>
    </row>
    <row r="6567" spans="5:36">
      <c r="E6567" s="25"/>
      <c r="AJ6567" s="25"/>
    </row>
    <row r="6568" spans="5:36">
      <c r="E6568" s="25"/>
      <c r="AJ6568" s="25"/>
    </row>
    <row r="6569" spans="5:36">
      <c r="E6569" s="25"/>
      <c r="AJ6569" s="25"/>
    </row>
    <row r="6570" spans="5:36">
      <c r="E6570" s="25"/>
      <c r="AJ6570" s="25"/>
    </row>
    <row r="6571" spans="5:36">
      <c r="E6571" s="25"/>
      <c r="AJ6571" s="25"/>
    </row>
    <row r="6572" spans="5:36">
      <c r="E6572" s="25"/>
      <c r="AJ6572" s="25"/>
    </row>
    <row r="6573" spans="5:36">
      <c r="E6573" s="25"/>
      <c r="AJ6573" s="25"/>
    </row>
    <row r="6574" spans="5:36">
      <c r="E6574" s="25"/>
      <c r="AJ6574" s="25"/>
    </row>
    <row r="6575" spans="5:36">
      <c r="E6575" s="25"/>
      <c r="AJ6575" s="25"/>
    </row>
    <row r="6576" spans="5:36">
      <c r="E6576" s="25"/>
      <c r="AJ6576" s="25"/>
    </row>
    <row r="6577" spans="5:36">
      <c r="E6577" s="25"/>
      <c r="AJ6577" s="25"/>
    </row>
    <row r="6578" spans="5:36">
      <c r="E6578" s="25"/>
      <c r="AJ6578" s="25"/>
    </row>
    <row r="6579" spans="5:36">
      <c r="E6579" s="25"/>
      <c r="AJ6579" s="25"/>
    </row>
    <row r="6580" spans="5:36">
      <c r="E6580" s="25"/>
      <c r="AJ6580" s="25"/>
    </row>
    <row r="6581" spans="5:36">
      <c r="E6581" s="25"/>
      <c r="AJ6581" s="25"/>
    </row>
    <row r="6582" spans="5:36">
      <c r="E6582" s="25"/>
      <c r="AJ6582" s="25"/>
    </row>
    <row r="6583" spans="5:36">
      <c r="E6583" s="25"/>
      <c r="AJ6583" s="25"/>
    </row>
    <row r="6584" spans="5:36">
      <c r="E6584" s="25"/>
      <c r="AJ6584" s="25"/>
    </row>
    <row r="6585" spans="5:36">
      <c r="E6585" s="25"/>
      <c r="AJ6585" s="25"/>
    </row>
    <row r="6586" spans="5:36">
      <c r="E6586" s="25"/>
      <c r="AJ6586" s="25"/>
    </row>
    <row r="6587" spans="5:36">
      <c r="E6587" s="25"/>
      <c r="AJ6587" s="25"/>
    </row>
    <row r="6588" spans="5:36">
      <c r="E6588" s="25"/>
      <c r="AJ6588" s="25"/>
    </row>
    <row r="6589" spans="5:36">
      <c r="E6589" s="25"/>
      <c r="AJ6589" s="25"/>
    </row>
    <row r="6590" spans="5:36">
      <c r="E6590" s="25"/>
      <c r="AJ6590" s="25"/>
    </row>
    <row r="6591" spans="5:36">
      <c r="E6591" s="25"/>
      <c r="AJ6591" s="25"/>
    </row>
    <row r="6592" spans="5:36">
      <c r="E6592" s="25"/>
      <c r="AJ6592" s="25"/>
    </row>
    <row r="6593" spans="5:36">
      <c r="E6593" s="25"/>
      <c r="AJ6593" s="25"/>
    </row>
    <row r="6594" spans="5:36">
      <c r="E6594" s="25"/>
      <c r="AJ6594" s="25"/>
    </row>
    <row r="6595" spans="5:36">
      <c r="E6595" s="25"/>
      <c r="AJ6595" s="25"/>
    </row>
    <row r="6596" spans="5:36">
      <c r="E6596" s="25"/>
      <c r="AJ6596" s="25"/>
    </row>
    <row r="6597" spans="5:36">
      <c r="E6597" s="25"/>
      <c r="AJ6597" s="25"/>
    </row>
    <row r="6598" spans="5:36">
      <c r="E6598" s="25"/>
      <c r="AJ6598" s="25"/>
    </row>
    <row r="6599" spans="5:36">
      <c r="E6599" s="25"/>
      <c r="AJ6599" s="25"/>
    </row>
    <row r="6600" spans="5:36">
      <c r="E6600" s="25"/>
      <c r="AJ6600" s="25"/>
    </row>
    <row r="6601" spans="5:36">
      <c r="E6601" s="25"/>
      <c r="AJ6601" s="25"/>
    </row>
    <row r="6602" spans="5:36">
      <c r="E6602" s="25"/>
      <c r="AJ6602" s="25"/>
    </row>
    <row r="6603" spans="5:36">
      <c r="E6603" s="25"/>
      <c r="AJ6603" s="25"/>
    </row>
    <row r="6604" spans="5:36">
      <c r="E6604" s="25"/>
      <c r="AJ6604" s="25"/>
    </row>
    <row r="6605" spans="5:36">
      <c r="E6605" s="25"/>
      <c r="AJ6605" s="25"/>
    </row>
    <row r="6606" spans="5:36">
      <c r="E6606" s="25"/>
      <c r="AJ6606" s="25"/>
    </row>
    <row r="6607" spans="5:36">
      <c r="E6607" s="25"/>
      <c r="AJ6607" s="25"/>
    </row>
    <row r="6608" spans="5:36">
      <c r="E6608" s="25"/>
      <c r="AJ6608" s="25"/>
    </row>
    <row r="6609" spans="5:36">
      <c r="E6609" s="25"/>
      <c r="AJ6609" s="25"/>
    </row>
    <row r="6610" spans="5:36">
      <c r="E6610" s="25"/>
      <c r="AJ6610" s="25"/>
    </row>
    <row r="6611" spans="5:36">
      <c r="E6611" s="25"/>
      <c r="AJ6611" s="25"/>
    </row>
    <row r="6612" spans="5:36">
      <c r="E6612" s="25"/>
      <c r="AJ6612" s="25"/>
    </row>
    <row r="6613" spans="5:36">
      <c r="E6613" s="25"/>
      <c r="AJ6613" s="25"/>
    </row>
    <row r="6614" spans="5:36">
      <c r="E6614" s="25"/>
      <c r="AJ6614" s="25"/>
    </row>
    <row r="6615" spans="5:36">
      <c r="E6615" s="25"/>
      <c r="AJ6615" s="25"/>
    </row>
    <row r="6616" spans="5:36">
      <c r="E6616" s="25"/>
      <c r="AJ6616" s="25"/>
    </row>
    <row r="6617" spans="5:36">
      <c r="E6617" s="25"/>
      <c r="AJ6617" s="25"/>
    </row>
    <row r="6618" spans="5:36">
      <c r="E6618" s="25"/>
      <c r="AJ6618" s="25"/>
    </row>
    <row r="6619" spans="5:36">
      <c r="E6619" s="25"/>
      <c r="AJ6619" s="25"/>
    </row>
    <row r="6620" spans="5:36">
      <c r="E6620" s="25"/>
      <c r="AJ6620" s="25"/>
    </row>
    <row r="6621" spans="5:36">
      <c r="E6621" s="25"/>
      <c r="AJ6621" s="25"/>
    </row>
    <row r="6622" spans="5:36">
      <c r="E6622" s="25"/>
      <c r="AJ6622" s="25"/>
    </row>
    <row r="6623" spans="5:36">
      <c r="E6623" s="25"/>
      <c r="AJ6623" s="25"/>
    </row>
    <row r="6624" spans="5:36">
      <c r="E6624" s="25"/>
      <c r="AJ6624" s="25"/>
    </row>
    <row r="6625" spans="5:36">
      <c r="E6625" s="25"/>
      <c r="AJ6625" s="25"/>
    </row>
    <row r="6626" spans="5:36">
      <c r="E6626" s="25"/>
      <c r="AJ6626" s="25"/>
    </row>
    <row r="6627" spans="5:36">
      <c r="E6627" s="25"/>
      <c r="AJ6627" s="25"/>
    </row>
    <row r="6628" spans="5:36">
      <c r="E6628" s="25"/>
      <c r="AJ6628" s="25"/>
    </row>
    <row r="6629" spans="5:36">
      <c r="E6629" s="25"/>
      <c r="AJ6629" s="25"/>
    </row>
    <row r="6630" spans="5:36">
      <c r="E6630" s="25"/>
      <c r="AJ6630" s="25"/>
    </row>
    <row r="6631" spans="5:36">
      <c r="E6631" s="25"/>
      <c r="AJ6631" s="25"/>
    </row>
    <row r="6632" spans="5:36">
      <c r="E6632" s="25"/>
      <c r="AJ6632" s="25"/>
    </row>
    <row r="6633" spans="5:36">
      <c r="E6633" s="25"/>
      <c r="AJ6633" s="25"/>
    </row>
    <row r="6634" spans="5:36">
      <c r="E6634" s="25"/>
      <c r="AJ6634" s="25"/>
    </row>
    <row r="6635" spans="5:36">
      <c r="E6635" s="25"/>
      <c r="AJ6635" s="25"/>
    </row>
    <row r="6636" spans="5:36">
      <c r="E6636" s="25"/>
      <c r="AJ6636" s="25"/>
    </row>
    <row r="6637" spans="5:36">
      <c r="E6637" s="25"/>
      <c r="AJ6637" s="25"/>
    </row>
    <row r="6638" spans="5:36">
      <c r="E6638" s="25"/>
      <c r="AJ6638" s="25"/>
    </row>
    <row r="6639" spans="5:36">
      <c r="E6639" s="25"/>
      <c r="AJ6639" s="25"/>
    </row>
    <row r="6640" spans="5:36">
      <c r="E6640" s="25"/>
      <c r="AJ6640" s="25"/>
    </row>
    <row r="6641" spans="5:36">
      <c r="E6641" s="25"/>
      <c r="AJ6641" s="25"/>
    </row>
    <row r="6642" spans="5:36">
      <c r="E6642" s="25"/>
      <c r="AJ6642" s="25"/>
    </row>
    <row r="6643" spans="5:36">
      <c r="E6643" s="25"/>
      <c r="AJ6643" s="25"/>
    </row>
    <row r="6644" spans="5:36">
      <c r="E6644" s="25"/>
      <c r="AJ6644" s="25"/>
    </row>
    <row r="6645" spans="5:36">
      <c r="E6645" s="25"/>
      <c r="AJ6645" s="25"/>
    </row>
    <row r="6646" spans="5:36">
      <c r="E6646" s="25"/>
      <c r="AJ6646" s="25"/>
    </row>
    <row r="6647" spans="5:36">
      <c r="E6647" s="25"/>
      <c r="AJ6647" s="25"/>
    </row>
    <row r="6648" spans="5:36">
      <c r="E6648" s="25"/>
      <c r="AJ6648" s="25"/>
    </row>
    <row r="6649" spans="5:36">
      <c r="E6649" s="25"/>
      <c r="AJ6649" s="25"/>
    </row>
    <row r="6650" spans="5:36">
      <c r="E6650" s="25"/>
      <c r="AJ6650" s="25"/>
    </row>
    <row r="6651" spans="5:36">
      <c r="E6651" s="25"/>
      <c r="AJ6651" s="25"/>
    </row>
    <row r="6652" spans="5:36">
      <c r="E6652" s="25"/>
      <c r="AJ6652" s="25"/>
    </row>
    <row r="6653" spans="5:36">
      <c r="E6653" s="25"/>
      <c r="AJ6653" s="25"/>
    </row>
    <row r="6654" spans="5:36">
      <c r="E6654" s="25"/>
      <c r="AJ6654" s="25"/>
    </row>
    <row r="6655" spans="5:36">
      <c r="E6655" s="25"/>
      <c r="AJ6655" s="25"/>
    </row>
    <row r="6656" spans="5:36">
      <c r="E6656" s="25"/>
      <c r="AJ6656" s="25"/>
    </row>
    <row r="6657" spans="5:36">
      <c r="E6657" s="25"/>
      <c r="AJ6657" s="25"/>
    </row>
    <row r="6658" spans="5:36">
      <c r="E6658" s="25"/>
      <c r="AJ6658" s="25"/>
    </row>
    <row r="6659" spans="5:36">
      <c r="E6659" s="25"/>
      <c r="AJ6659" s="25"/>
    </row>
    <row r="6660" spans="5:36">
      <c r="E6660" s="25"/>
      <c r="AJ6660" s="25"/>
    </row>
    <row r="6661" spans="5:36">
      <c r="E6661" s="25"/>
      <c r="AJ6661" s="25"/>
    </row>
    <row r="6662" spans="5:36">
      <c r="E6662" s="25"/>
      <c r="AJ6662" s="25"/>
    </row>
    <row r="6663" spans="5:36">
      <c r="E6663" s="25"/>
      <c r="AJ6663" s="25"/>
    </row>
    <row r="6664" spans="5:36">
      <c r="E6664" s="25"/>
      <c r="AJ6664" s="25"/>
    </row>
    <row r="6665" spans="5:36">
      <c r="E6665" s="25"/>
      <c r="AJ6665" s="25"/>
    </row>
    <row r="6666" spans="5:36">
      <c r="E6666" s="25"/>
      <c r="AJ6666" s="25"/>
    </row>
    <row r="6667" spans="5:36">
      <c r="E6667" s="25"/>
      <c r="AJ6667" s="25"/>
    </row>
    <row r="6668" spans="5:36">
      <c r="E6668" s="25"/>
      <c r="AJ6668" s="25"/>
    </row>
    <row r="6669" spans="5:36">
      <c r="E6669" s="25"/>
      <c r="AJ6669" s="25"/>
    </row>
    <row r="6670" spans="5:36">
      <c r="E6670" s="25"/>
      <c r="AJ6670" s="25"/>
    </row>
    <row r="6671" spans="5:36">
      <c r="E6671" s="25"/>
      <c r="AJ6671" s="25"/>
    </row>
    <row r="6672" spans="5:36">
      <c r="E6672" s="25"/>
      <c r="AJ6672" s="25"/>
    </row>
    <row r="6673" spans="5:36">
      <c r="E6673" s="25"/>
      <c r="AJ6673" s="25"/>
    </row>
    <row r="6674" spans="5:36">
      <c r="E6674" s="25"/>
      <c r="AJ6674" s="25"/>
    </row>
    <row r="6675" spans="5:36">
      <c r="E6675" s="25"/>
      <c r="AJ6675" s="25"/>
    </row>
    <row r="6676" spans="5:36">
      <c r="E6676" s="25"/>
      <c r="AJ6676" s="25"/>
    </row>
    <row r="6677" spans="5:36">
      <c r="E6677" s="25"/>
      <c r="AJ6677" s="25"/>
    </row>
    <row r="6678" spans="5:36">
      <c r="E6678" s="25"/>
      <c r="AJ6678" s="25"/>
    </row>
    <row r="6679" spans="5:36">
      <c r="E6679" s="25"/>
      <c r="AJ6679" s="25"/>
    </row>
    <row r="6680" spans="5:36">
      <c r="E6680" s="25"/>
      <c r="AJ6680" s="25"/>
    </row>
    <row r="6681" spans="5:36">
      <c r="E6681" s="25"/>
      <c r="AJ6681" s="25"/>
    </row>
    <row r="6682" spans="5:36">
      <c r="E6682" s="25"/>
      <c r="AJ6682" s="25"/>
    </row>
    <row r="6683" spans="5:36">
      <c r="E6683" s="25"/>
      <c r="AJ6683" s="25"/>
    </row>
    <row r="6684" spans="5:36">
      <c r="E6684" s="25"/>
      <c r="AJ6684" s="25"/>
    </row>
    <row r="6685" spans="5:36">
      <c r="E6685" s="25"/>
      <c r="AJ6685" s="25"/>
    </row>
    <row r="6686" spans="5:36">
      <c r="E6686" s="25"/>
      <c r="AJ6686" s="25"/>
    </row>
    <row r="6687" spans="5:36">
      <c r="E6687" s="25"/>
      <c r="AJ6687" s="25"/>
    </row>
    <row r="6688" spans="5:36">
      <c r="E6688" s="25"/>
      <c r="AJ6688" s="25"/>
    </row>
    <row r="6689" spans="5:36">
      <c r="E6689" s="25"/>
      <c r="AJ6689" s="25"/>
    </row>
    <row r="6690" spans="5:36">
      <c r="E6690" s="25"/>
      <c r="AJ6690" s="25"/>
    </row>
    <row r="6691" spans="5:36">
      <c r="E6691" s="25"/>
      <c r="AJ6691" s="25"/>
    </row>
    <row r="6692" spans="5:36">
      <c r="E6692" s="25"/>
      <c r="AJ6692" s="25"/>
    </row>
    <row r="6693" spans="5:36">
      <c r="E6693" s="25"/>
      <c r="AJ6693" s="25"/>
    </row>
    <row r="6694" spans="5:36">
      <c r="E6694" s="25"/>
      <c r="AJ6694" s="25"/>
    </row>
    <row r="6695" spans="5:36">
      <c r="E6695" s="25"/>
      <c r="AJ6695" s="25"/>
    </row>
    <row r="6696" spans="5:36">
      <c r="E6696" s="25"/>
      <c r="AJ6696" s="25"/>
    </row>
    <row r="6697" spans="5:36">
      <c r="E6697" s="25"/>
      <c r="AJ6697" s="25"/>
    </row>
    <row r="6698" spans="5:36">
      <c r="E6698" s="25"/>
      <c r="AJ6698" s="25"/>
    </row>
    <row r="6699" spans="5:36">
      <c r="E6699" s="25"/>
      <c r="AJ6699" s="25"/>
    </row>
    <row r="6700" spans="5:36">
      <c r="E6700" s="25"/>
      <c r="AJ6700" s="25"/>
    </row>
    <row r="6701" spans="5:36">
      <c r="E6701" s="25"/>
      <c r="AJ6701" s="25"/>
    </row>
    <row r="6702" spans="5:36">
      <c r="E6702" s="25"/>
      <c r="AJ6702" s="25"/>
    </row>
    <row r="6703" spans="5:36">
      <c r="E6703" s="25"/>
      <c r="AJ6703" s="25"/>
    </row>
    <row r="6704" spans="5:36">
      <c r="E6704" s="25"/>
      <c r="AJ6704" s="25"/>
    </row>
    <row r="6705" spans="5:36">
      <c r="E6705" s="25"/>
      <c r="AJ6705" s="25"/>
    </row>
    <row r="6706" spans="5:36">
      <c r="E6706" s="25"/>
      <c r="AJ6706" s="25"/>
    </row>
    <row r="6707" spans="5:36">
      <c r="E6707" s="25"/>
      <c r="AJ6707" s="25"/>
    </row>
    <row r="6708" spans="5:36">
      <c r="E6708" s="25"/>
      <c r="AJ6708" s="25"/>
    </row>
    <row r="6709" spans="5:36">
      <c r="E6709" s="25"/>
      <c r="AJ6709" s="25"/>
    </row>
    <row r="6710" spans="5:36">
      <c r="E6710" s="25"/>
      <c r="AJ6710" s="25"/>
    </row>
    <row r="6711" spans="5:36">
      <c r="E6711" s="25"/>
      <c r="AJ6711" s="25"/>
    </row>
    <row r="6712" spans="5:36">
      <c r="E6712" s="25"/>
      <c r="AJ6712" s="25"/>
    </row>
    <row r="6713" spans="5:36">
      <c r="E6713" s="25"/>
      <c r="AJ6713" s="25"/>
    </row>
    <row r="6714" spans="5:36">
      <c r="E6714" s="25"/>
      <c r="AJ6714" s="25"/>
    </row>
    <row r="6715" spans="5:36">
      <c r="E6715" s="25"/>
      <c r="AJ6715" s="25"/>
    </row>
    <row r="6716" spans="5:36">
      <c r="E6716" s="25"/>
      <c r="AJ6716" s="25"/>
    </row>
    <row r="6717" spans="5:36">
      <c r="E6717" s="25"/>
      <c r="AJ6717" s="25"/>
    </row>
    <row r="6718" spans="5:36">
      <c r="E6718" s="25"/>
      <c r="AJ6718" s="25"/>
    </row>
    <row r="6719" spans="5:36">
      <c r="E6719" s="25"/>
      <c r="AJ6719" s="25"/>
    </row>
    <row r="6720" spans="5:36">
      <c r="E6720" s="25"/>
      <c r="AJ6720" s="25"/>
    </row>
    <row r="6721" spans="5:36">
      <c r="E6721" s="25"/>
      <c r="AJ6721" s="25"/>
    </row>
    <row r="6722" spans="5:36">
      <c r="E6722" s="25"/>
      <c r="AJ6722" s="25"/>
    </row>
    <row r="6723" spans="5:36">
      <c r="E6723" s="25"/>
      <c r="AJ6723" s="25"/>
    </row>
    <row r="6724" spans="5:36">
      <c r="E6724" s="25"/>
      <c r="AJ6724" s="25"/>
    </row>
    <row r="6725" spans="5:36">
      <c r="E6725" s="25"/>
      <c r="AJ6725" s="25"/>
    </row>
    <row r="6726" spans="5:36">
      <c r="E6726" s="25"/>
      <c r="AJ6726" s="25"/>
    </row>
    <row r="6727" spans="5:36">
      <c r="E6727" s="25"/>
      <c r="AJ6727" s="25"/>
    </row>
    <row r="6728" spans="5:36">
      <c r="E6728" s="25"/>
      <c r="AJ6728" s="25"/>
    </row>
    <row r="6729" spans="5:36">
      <c r="E6729" s="25"/>
      <c r="AJ6729" s="25"/>
    </row>
    <row r="6730" spans="5:36">
      <c r="E6730" s="25"/>
      <c r="AJ6730" s="25"/>
    </row>
    <row r="6731" spans="5:36">
      <c r="E6731" s="25"/>
      <c r="AJ6731" s="25"/>
    </row>
    <row r="6732" spans="5:36">
      <c r="E6732" s="25"/>
      <c r="AJ6732" s="25"/>
    </row>
    <row r="6733" spans="5:36">
      <c r="E6733" s="25"/>
      <c r="AJ6733" s="25"/>
    </row>
    <row r="6734" spans="5:36">
      <c r="E6734" s="25"/>
      <c r="AJ6734" s="25"/>
    </row>
    <row r="6735" spans="5:36">
      <c r="E6735" s="25"/>
      <c r="AJ6735" s="25"/>
    </row>
    <row r="6736" spans="5:36">
      <c r="E6736" s="25"/>
      <c r="AJ6736" s="25"/>
    </row>
    <row r="6737" spans="5:36">
      <c r="E6737" s="25"/>
      <c r="AJ6737" s="25"/>
    </row>
    <row r="6738" spans="5:36">
      <c r="E6738" s="25"/>
      <c r="AJ6738" s="25"/>
    </row>
    <row r="6739" spans="5:36">
      <c r="E6739" s="25"/>
      <c r="AJ6739" s="25"/>
    </row>
    <row r="6740" spans="5:36">
      <c r="E6740" s="25"/>
      <c r="AJ6740" s="25"/>
    </row>
    <row r="6741" spans="5:36">
      <c r="E6741" s="25"/>
      <c r="AJ6741" s="25"/>
    </row>
    <row r="6742" spans="5:36">
      <c r="E6742" s="25"/>
      <c r="AJ6742" s="25"/>
    </row>
    <row r="6743" spans="5:36">
      <c r="E6743" s="25"/>
      <c r="AJ6743" s="25"/>
    </row>
    <row r="6744" spans="5:36">
      <c r="E6744" s="25"/>
      <c r="AJ6744" s="25"/>
    </row>
    <row r="6745" spans="5:36">
      <c r="E6745" s="25"/>
      <c r="AJ6745" s="25"/>
    </row>
    <row r="6746" spans="5:36">
      <c r="E6746" s="25"/>
      <c r="AJ6746" s="25"/>
    </row>
    <row r="6747" spans="5:36">
      <c r="E6747" s="25"/>
      <c r="AJ6747" s="25"/>
    </row>
    <row r="6748" spans="5:36">
      <c r="E6748" s="25"/>
      <c r="AJ6748" s="25"/>
    </row>
    <row r="6749" spans="5:36">
      <c r="E6749" s="25"/>
      <c r="AJ6749" s="25"/>
    </row>
    <row r="6750" spans="5:36">
      <c r="E6750" s="25"/>
      <c r="AJ6750" s="25"/>
    </row>
    <row r="6751" spans="5:36">
      <c r="E6751" s="25"/>
      <c r="AJ6751" s="25"/>
    </row>
    <row r="6752" spans="5:36">
      <c r="E6752" s="25"/>
      <c r="AJ6752" s="25"/>
    </row>
    <row r="6753" spans="5:36">
      <c r="E6753" s="25"/>
      <c r="AJ6753" s="25"/>
    </row>
    <row r="6754" spans="5:36">
      <c r="E6754" s="25"/>
      <c r="AJ6754" s="25"/>
    </row>
    <row r="6755" spans="5:36">
      <c r="E6755" s="25"/>
      <c r="AJ6755" s="25"/>
    </row>
    <row r="6756" spans="5:36">
      <c r="E6756" s="25"/>
      <c r="AJ6756" s="25"/>
    </row>
    <row r="6757" spans="5:36">
      <c r="E6757" s="25"/>
      <c r="AJ6757" s="25"/>
    </row>
    <row r="6758" spans="5:36">
      <c r="E6758" s="25"/>
      <c r="AJ6758" s="25"/>
    </row>
    <row r="6759" spans="5:36">
      <c r="E6759" s="25"/>
      <c r="AJ6759" s="25"/>
    </row>
    <row r="6760" spans="5:36">
      <c r="E6760" s="25"/>
      <c r="AJ6760" s="25"/>
    </row>
    <row r="6761" spans="5:36">
      <c r="E6761" s="25"/>
      <c r="AJ6761" s="25"/>
    </row>
    <row r="6762" spans="5:36">
      <c r="E6762" s="25"/>
      <c r="AJ6762" s="25"/>
    </row>
    <row r="6763" spans="5:36">
      <c r="E6763" s="25"/>
      <c r="AJ6763" s="25"/>
    </row>
    <row r="6764" spans="5:36">
      <c r="E6764" s="25"/>
      <c r="AJ6764" s="25"/>
    </row>
    <row r="6765" spans="5:36">
      <c r="E6765" s="25"/>
      <c r="AJ6765" s="25"/>
    </row>
    <row r="6766" spans="5:36">
      <c r="E6766" s="25"/>
      <c r="AJ6766" s="25"/>
    </row>
    <row r="6767" spans="5:36">
      <c r="E6767" s="25"/>
      <c r="AJ6767" s="25"/>
    </row>
    <row r="6768" spans="5:36">
      <c r="E6768" s="25"/>
      <c r="AJ6768" s="25"/>
    </row>
    <row r="6769" spans="5:36">
      <c r="E6769" s="25"/>
      <c r="AJ6769" s="25"/>
    </row>
    <row r="6770" spans="5:36">
      <c r="E6770" s="25"/>
      <c r="AJ6770" s="25"/>
    </row>
    <row r="6771" spans="5:36">
      <c r="E6771" s="25"/>
      <c r="AJ6771" s="25"/>
    </row>
    <row r="6772" spans="5:36">
      <c r="E6772" s="25"/>
      <c r="AJ6772" s="25"/>
    </row>
    <row r="6773" spans="5:36">
      <c r="E6773" s="25"/>
      <c r="AJ6773" s="25"/>
    </row>
    <row r="6774" spans="5:36">
      <c r="E6774" s="25"/>
      <c r="AJ6774" s="25"/>
    </row>
    <row r="6775" spans="5:36">
      <c r="E6775" s="25"/>
      <c r="AJ6775" s="25"/>
    </row>
    <row r="6776" spans="5:36">
      <c r="E6776" s="25"/>
      <c r="AJ6776" s="25"/>
    </row>
    <row r="6777" spans="5:36">
      <c r="E6777" s="25"/>
      <c r="AJ6777" s="25"/>
    </row>
    <row r="6778" spans="5:36">
      <c r="E6778" s="25"/>
      <c r="AJ6778" s="25"/>
    </row>
    <row r="6779" spans="5:36">
      <c r="E6779" s="25"/>
      <c r="AJ6779" s="25"/>
    </row>
    <row r="6780" spans="5:36">
      <c r="E6780" s="25"/>
      <c r="AJ6780" s="25"/>
    </row>
    <row r="6781" spans="5:36">
      <c r="E6781" s="25"/>
      <c r="AJ6781" s="25"/>
    </row>
    <row r="6782" spans="5:36">
      <c r="E6782" s="25"/>
      <c r="AJ6782" s="25"/>
    </row>
    <row r="6783" spans="5:36">
      <c r="E6783" s="25"/>
      <c r="AJ6783" s="25"/>
    </row>
    <row r="6784" spans="5:36">
      <c r="E6784" s="25"/>
      <c r="AJ6784" s="25"/>
    </row>
    <row r="6785" spans="5:36">
      <c r="E6785" s="25"/>
      <c r="AJ6785" s="25"/>
    </row>
    <row r="6786" spans="5:36">
      <c r="E6786" s="25"/>
      <c r="AJ6786" s="25"/>
    </row>
    <row r="6787" spans="5:36">
      <c r="E6787" s="25"/>
      <c r="AJ6787" s="25"/>
    </row>
    <row r="6788" spans="5:36">
      <c r="E6788" s="25"/>
      <c r="AJ6788" s="25"/>
    </row>
    <row r="6789" spans="5:36">
      <c r="E6789" s="25"/>
      <c r="AJ6789" s="25"/>
    </row>
    <row r="6790" spans="5:36">
      <c r="E6790" s="25"/>
      <c r="AJ6790" s="25"/>
    </row>
    <row r="6791" spans="5:36">
      <c r="E6791" s="25"/>
      <c r="AJ6791" s="25"/>
    </row>
    <row r="6792" spans="5:36">
      <c r="E6792" s="25"/>
      <c r="AJ6792" s="25"/>
    </row>
    <row r="6793" spans="5:36">
      <c r="E6793" s="25"/>
      <c r="AJ6793" s="25"/>
    </row>
    <row r="6794" spans="5:36">
      <c r="E6794" s="25"/>
      <c r="AJ6794" s="25"/>
    </row>
    <row r="6795" spans="5:36">
      <c r="E6795" s="25"/>
      <c r="AJ6795" s="25"/>
    </row>
    <row r="6796" spans="5:36">
      <c r="E6796" s="25"/>
      <c r="AJ6796" s="25"/>
    </row>
    <row r="6797" spans="5:36">
      <c r="E6797" s="25"/>
      <c r="AJ6797" s="25"/>
    </row>
    <row r="6798" spans="5:36">
      <c r="E6798" s="25"/>
      <c r="AJ6798" s="25"/>
    </row>
    <row r="6799" spans="5:36">
      <c r="E6799" s="25"/>
      <c r="AJ6799" s="25"/>
    </row>
    <row r="6800" spans="5:36">
      <c r="E6800" s="25"/>
      <c r="AJ6800" s="25"/>
    </row>
    <row r="6801" spans="5:36">
      <c r="E6801" s="25"/>
      <c r="AJ6801" s="25"/>
    </row>
    <row r="6802" spans="5:36">
      <c r="E6802" s="25"/>
      <c r="AJ6802" s="25"/>
    </row>
    <row r="6803" spans="5:36">
      <c r="E6803" s="25"/>
      <c r="AJ6803" s="25"/>
    </row>
    <row r="6804" spans="5:36">
      <c r="E6804" s="25"/>
      <c r="AJ6804" s="25"/>
    </row>
    <row r="6805" spans="5:36">
      <c r="E6805" s="25"/>
      <c r="AJ6805" s="25"/>
    </row>
    <row r="6806" spans="5:36">
      <c r="E6806" s="25"/>
      <c r="AJ6806" s="25"/>
    </row>
    <row r="6807" spans="5:36">
      <c r="E6807" s="25"/>
      <c r="AJ6807" s="25"/>
    </row>
    <row r="6808" spans="5:36">
      <c r="E6808" s="25"/>
      <c r="AJ6808" s="25"/>
    </row>
    <row r="6809" spans="5:36">
      <c r="E6809" s="25"/>
      <c r="AJ6809" s="25"/>
    </row>
    <row r="6810" spans="5:36">
      <c r="E6810" s="25"/>
      <c r="AJ6810" s="25"/>
    </row>
    <row r="6811" spans="5:36">
      <c r="E6811" s="25"/>
      <c r="AJ6811" s="25"/>
    </row>
    <row r="6812" spans="5:36">
      <c r="E6812" s="25"/>
      <c r="AJ6812" s="25"/>
    </row>
    <row r="6813" spans="5:36">
      <c r="E6813" s="25"/>
      <c r="AJ6813" s="25"/>
    </row>
    <row r="6814" spans="5:36">
      <c r="E6814" s="25"/>
      <c r="AJ6814" s="25"/>
    </row>
    <row r="6815" spans="5:36">
      <c r="E6815" s="25"/>
      <c r="AJ6815" s="25"/>
    </row>
    <row r="6816" spans="5:36">
      <c r="E6816" s="25"/>
      <c r="AJ6816" s="25"/>
    </row>
    <row r="6817" spans="5:36">
      <c r="E6817" s="25"/>
      <c r="AJ6817" s="25"/>
    </row>
    <row r="6818" spans="5:36">
      <c r="E6818" s="25"/>
      <c r="AJ6818" s="25"/>
    </row>
    <row r="6819" spans="5:36">
      <c r="E6819" s="25"/>
      <c r="AJ6819" s="25"/>
    </row>
    <row r="6820" spans="5:36">
      <c r="E6820" s="25"/>
      <c r="AJ6820" s="25"/>
    </row>
    <row r="6821" spans="5:36">
      <c r="E6821" s="25"/>
      <c r="AJ6821" s="25"/>
    </row>
    <row r="6822" spans="5:36">
      <c r="E6822" s="25"/>
      <c r="AJ6822" s="25"/>
    </row>
    <row r="6823" spans="5:36">
      <c r="E6823" s="25"/>
      <c r="AJ6823" s="25"/>
    </row>
    <row r="6824" spans="5:36">
      <c r="E6824" s="25"/>
      <c r="AJ6824" s="25"/>
    </row>
    <row r="6825" spans="5:36">
      <c r="E6825" s="25"/>
      <c r="AJ6825" s="25"/>
    </row>
    <row r="6826" spans="5:36">
      <c r="E6826" s="25"/>
      <c r="AJ6826" s="25"/>
    </row>
    <row r="6827" spans="5:36">
      <c r="E6827" s="25"/>
      <c r="AJ6827" s="25"/>
    </row>
    <row r="6828" spans="5:36">
      <c r="E6828" s="25"/>
      <c r="AJ6828" s="25"/>
    </row>
    <row r="6829" spans="5:36">
      <c r="E6829" s="25"/>
      <c r="AJ6829" s="25"/>
    </row>
    <row r="6830" spans="5:36">
      <c r="E6830" s="25"/>
      <c r="AJ6830" s="25"/>
    </row>
    <row r="6831" spans="5:36">
      <c r="E6831" s="25"/>
      <c r="AJ6831" s="25"/>
    </row>
    <row r="6832" spans="5:36">
      <c r="E6832" s="25"/>
      <c r="AJ6832" s="25"/>
    </row>
    <row r="6833" spans="5:36">
      <c r="E6833" s="25"/>
      <c r="AJ6833" s="25"/>
    </row>
    <row r="6834" spans="5:36">
      <c r="E6834" s="25"/>
      <c r="AJ6834" s="25"/>
    </row>
    <row r="6835" spans="5:36">
      <c r="E6835" s="25"/>
      <c r="AJ6835" s="25"/>
    </row>
    <row r="6836" spans="5:36">
      <c r="E6836" s="25"/>
      <c r="AJ6836" s="25"/>
    </row>
    <row r="6837" spans="5:36">
      <c r="E6837" s="25"/>
      <c r="AJ6837" s="25"/>
    </row>
    <row r="6838" spans="5:36">
      <c r="E6838" s="25"/>
      <c r="AJ6838" s="25"/>
    </row>
    <row r="6839" spans="5:36">
      <c r="E6839" s="25"/>
      <c r="AJ6839" s="25"/>
    </row>
    <row r="6840" spans="5:36">
      <c r="E6840" s="25"/>
      <c r="AJ6840" s="25"/>
    </row>
    <row r="6841" spans="5:36">
      <c r="E6841" s="25"/>
      <c r="AJ6841" s="25"/>
    </row>
    <row r="6842" spans="5:36">
      <c r="E6842" s="25"/>
      <c r="AJ6842" s="25"/>
    </row>
    <row r="6843" spans="5:36">
      <c r="E6843" s="25"/>
      <c r="AJ6843" s="25"/>
    </row>
    <row r="6844" spans="5:36">
      <c r="E6844" s="25"/>
      <c r="AJ6844" s="25"/>
    </row>
    <row r="6845" spans="5:36">
      <c r="E6845" s="25"/>
      <c r="AJ6845" s="25"/>
    </row>
    <row r="6846" spans="5:36">
      <c r="E6846" s="25"/>
      <c r="AJ6846" s="25"/>
    </row>
    <row r="6847" spans="5:36">
      <c r="E6847" s="25"/>
      <c r="AJ6847" s="25"/>
    </row>
    <row r="6848" spans="5:36">
      <c r="E6848" s="25"/>
      <c r="AJ6848" s="25"/>
    </row>
    <row r="6849" spans="5:36">
      <c r="E6849" s="25"/>
      <c r="AJ6849" s="25"/>
    </row>
    <row r="6850" spans="5:36">
      <c r="E6850" s="25"/>
      <c r="AJ6850" s="25"/>
    </row>
    <row r="6851" spans="5:36">
      <c r="E6851" s="25"/>
      <c r="AJ6851" s="25"/>
    </row>
    <row r="6852" spans="5:36">
      <c r="E6852" s="25"/>
      <c r="AJ6852" s="25"/>
    </row>
    <row r="6853" spans="5:36">
      <c r="E6853" s="25"/>
      <c r="AJ6853" s="25"/>
    </row>
    <row r="6854" spans="5:36">
      <c r="E6854" s="25"/>
      <c r="AJ6854" s="25"/>
    </row>
    <row r="6855" spans="5:36">
      <c r="E6855" s="25"/>
      <c r="AJ6855" s="25"/>
    </row>
    <row r="6856" spans="5:36">
      <c r="E6856" s="25"/>
      <c r="AJ6856" s="25"/>
    </row>
    <row r="6857" spans="5:36">
      <c r="E6857" s="25"/>
      <c r="AJ6857" s="25"/>
    </row>
    <row r="6858" spans="5:36">
      <c r="E6858" s="25"/>
      <c r="AJ6858" s="25"/>
    </row>
    <row r="6859" spans="5:36">
      <c r="E6859" s="25"/>
      <c r="AJ6859" s="25"/>
    </row>
    <row r="6860" spans="5:36">
      <c r="E6860" s="25"/>
      <c r="AJ6860" s="25"/>
    </row>
    <row r="6861" spans="5:36">
      <c r="E6861" s="25"/>
      <c r="AJ6861" s="25"/>
    </row>
    <row r="6862" spans="5:36">
      <c r="E6862" s="25"/>
      <c r="AJ6862" s="25"/>
    </row>
    <row r="6863" spans="5:36">
      <c r="E6863" s="25"/>
      <c r="AJ6863" s="25"/>
    </row>
    <row r="6864" spans="5:36">
      <c r="E6864" s="25"/>
      <c r="AJ6864" s="25"/>
    </row>
    <row r="6865" spans="5:36">
      <c r="E6865" s="25"/>
      <c r="AJ6865" s="25"/>
    </row>
    <row r="6866" spans="5:36">
      <c r="E6866" s="25"/>
      <c r="AJ6866" s="25"/>
    </row>
    <row r="6867" spans="5:36">
      <c r="E6867" s="25"/>
      <c r="AJ6867" s="25"/>
    </row>
    <row r="6868" spans="5:36">
      <c r="E6868" s="25"/>
      <c r="AJ6868" s="25"/>
    </row>
    <row r="6869" spans="5:36">
      <c r="E6869" s="25"/>
      <c r="AJ6869" s="25"/>
    </row>
    <row r="6870" spans="5:36">
      <c r="E6870" s="25"/>
      <c r="AJ6870" s="25"/>
    </row>
    <row r="6871" spans="5:36">
      <c r="E6871" s="25"/>
      <c r="AJ6871" s="25"/>
    </row>
    <row r="6872" spans="5:36">
      <c r="E6872" s="25"/>
      <c r="AJ6872" s="25"/>
    </row>
    <row r="6873" spans="5:36">
      <c r="E6873" s="25"/>
      <c r="AJ6873" s="25"/>
    </row>
    <row r="6874" spans="5:36">
      <c r="E6874" s="25"/>
      <c r="AJ6874" s="25"/>
    </row>
    <row r="6875" spans="5:36">
      <c r="E6875" s="25"/>
      <c r="AJ6875" s="25"/>
    </row>
    <row r="6876" spans="5:36">
      <c r="E6876" s="25"/>
      <c r="AJ6876" s="25"/>
    </row>
    <row r="6877" spans="5:36">
      <c r="E6877" s="25"/>
      <c r="AJ6877" s="25"/>
    </row>
    <row r="6878" spans="5:36">
      <c r="E6878" s="25"/>
      <c r="AJ6878" s="25"/>
    </row>
    <row r="6879" spans="5:36">
      <c r="E6879" s="25"/>
      <c r="AJ6879" s="25"/>
    </row>
    <row r="6880" spans="5:36">
      <c r="E6880" s="25"/>
      <c r="AJ6880" s="25"/>
    </row>
    <row r="6881" spans="5:36">
      <c r="E6881" s="25"/>
      <c r="AJ6881" s="25"/>
    </row>
    <row r="6882" spans="5:36">
      <c r="E6882" s="25"/>
      <c r="AJ6882" s="25"/>
    </row>
    <row r="6883" spans="5:36">
      <c r="E6883" s="25"/>
      <c r="AJ6883" s="25"/>
    </row>
    <row r="6884" spans="5:36">
      <c r="E6884" s="25"/>
      <c r="AJ6884" s="25"/>
    </row>
    <row r="6885" spans="5:36">
      <c r="E6885" s="25"/>
      <c r="AJ6885" s="25"/>
    </row>
    <row r="6886" spans="5:36">
      <c r="E6886" s="25"/>
      <c r="AJ6886" s="25"/>
    </row>
    <row r="6887" spans="5:36">
      <c r="E6887" s="25"/>
      <c r="AJ6887" s="25"/>
    </row>
    <row r="6888" spans="5:36">
      <c r="E6888" s="25"/>
      <c r="AJ6888" s="25"/>
    </row>
    <row r="6889" spans="5:36">
      <c r="E6889" s="25"/>
      <c r="AJ6889" s="25"/>
    </row>
    <row r="6890" spans="5:36">
      <c r="E6890" s="25"/>
      <c r="AJ6890" s="25"/>
    </row>
    <row r="6891" spans="5:36">
      <c r="E6891" s="25"/>
      <c r="AJ6891" s="25"/>
    </row>
    <row r="6892" spans="5:36">
      <c r="E6892" s="25"/>
      <c r="AJ6892" s="25"/>
    </row>
    <row r="6893" spans="5:36">
      <c r="E6893" s="25"/>
      <c r="AJ6893" s="25"/>
    </row>
    <row r="6894" spans="5:36">
      <c r="E6894" s="25"/>
      <c r="AJ6894" s="25"/>
    </row>
    <row r="6895" spans="5:36">
      <c r="E6895" s="25"/>
      <c r="AJ6895" s="25"/>
    </row>
    <row r="6896" spans="5:36">
      <c r="E6896" s="25"/>
      <c r="AJ6896" s="25"/>
    </row>
    <row r="6897" spans="5:36">
      <c r="E6897" s="25"/>
      <c r="AJ6897" s="25"/>
    </row>
    <row r="6898" spans="5:36">
      <c r="E6898" s="25"/>
      <c r="AJ6898" s="25"/>
    </row>
    <row r="6899" spans="5:36">
      <c r="E6899" s="25"/>
      <c r="AJ6899" s="25"/>
    </row>
    <row r="6900" spans="5:36">
      <c r="E6900" s="25"/>
      <c r="AJ6900" s="25"/>
    </row>
    <row r="6901" spans="5:36">
      <c r="E6901" s="25"/>
      <c r="AJ6901" s="25"/>
    </row>
    <row r="6902" spans="5:36">
      <c r="E6902" s="25"/>
      <c r="AJ6902" s="25"/>
    </row>
    <row r="6903" spans="5:36">
      <c r="E6903" s="25"/>
      <c r="AJ6903" s="25"/>
    </row>
    <row r="6904" spans="5:36">
      <c r="E6904" s="25"/>
      <c r="AJ6904" s="25"/>
    </row>
    <row r="6905" spans="5:36">
      <c r="E6905" s="25"/>
      <c r="AJ6905" s="25"/>
    </row>
    <row r="6906" spans="5:36">
      <c r="E6906" s="25"/>
      <c r="AJ6906" s="25"/>
    </row>
    <row r="6907" spans="5:36">
      <c r="E6907" s="25"/>
      <c r="AJ6907" s="25"/>
    </row>
    <row r="6908" spans="5:36">
      <c r="E6908" s="25"/>
      <c r="AJ6908" s="25"/>
    </row>
    <row r="6909" spans="5:36">
      <c r="E6909" s="25"/>
      <c r="AJ6909" s="25"/>
    </row>
    <row r="6910" spans="5:36">
      <c r="E6910" s="25"/>
      <c r="AJ6910" s="25"/>
    </row>
    <row r="6911" spans="5:36">
      <c r="E6911" s="25"/>
      <c r="AJ6911" s="25"/>
    </row>
    <row r="6912" spans="5:36">
      <c r="E6912" s="25"/>
      <c r="AJ6912" s="25"/>
    </row>
    <row r="6913" spans="5:36">
      <c r="E6913" s="25"/>
      <c r="AJ6913" s="25"/>
    </row>
    <row r="6914" spans="5:36">
      <c r="E6914" s="25"/>
      <c r="AJ6914" s="25"/>
    </row>
    <row r="6915" spans="5:36">
      <c r="E6915" s="25"/>
      <c r="AJ6915" s="25"/>
    </row>
    <row r="6916" spans="5:36">
      <c r="E6916" s="25"/>
      <c r="AJ6916" s="25"/>
    </row>
    <row r="6917" spans="5:36">
      <c r="E6917" s="25"/>
      <c r="AJ6917" s="25"/>
    </row>
    <row r="6918" spans="5:36">
      <c r="E6918" s="25"/>
      <c r="AJ6918" s="25"/>
    </row>
    <row r="6919" spans="5:36">
      <c r="E6919" s="25"/>
      <c r="AJ6919" s="25"/>
    </row>
    <row r="6920" spans="5:36">
      <c r="E6920" s="25"/>
      <c r="AJ6920" s="25"/>
    </row>
    <row r="6921" spans="5:36">
      <c r="E6921" s="25"/>
      <c r="AJ6921" s="25"/>
    </row>
    <row r="6922" spans="5:36">
      <c r="E6922" s="25"/>
      <c r="AJ6922" s="25"/>
    </row>
    <row r="6923" spans="5:36">
      <c r="E6923" s="25"/>
      <c r="AJ6923" s="25"/>
    </row>
    <row r="6924" spans="5:36">
      <c r="E6924" s="25"/>
      <c r="AJ6924" s="25"/>
    </row>
    <row r="6925" spans="5:36">
      <c r="E6925" s="25"/>
      <c r="AJ6925" s="25"/>
    </row>
    <row r="6926" spans="5:36">
      <c r="E6926" s="25"/>
      <c r="AJ6926" s="25"/>
    </row>
    <row r="6927" spans="5:36">
      <c r="E6927" s="25"/>
      <c r="AJ6927" s="25"/>
    </row>
    <row r="6928" spans="5:36">
      <c r="E6928" s="25"/>
      <c r="AJ6928" s="25"/>
    </row>
    <row r="6929" spans="5:36">
      <c r="E6929" s="25"/>
      <c r="AJ6929" s="25"/>
    </row>
    <row r="6930" spans="5:36">
      <c r="E6930" s="25"/>
      <c r="AJ6930" s="25"/>
    </row>
    <row r="6931" spans="5:36">
      <c r="E6931" s="25"/>
      <c r="AJ6931" s="25"/>
    </row>
    <row r="6932" spans="5:36">
      <c r="E6932" s="25"/>
      <c r="AJ6932" s="25"/>
    </row>
    <row r="6933" spans="5:36">
      <c r="E6933" s="25"/>
      <c r="AJ6933" s="25"/>
    </row>
    <row r="6934" spans="5:36">
      <c r="E6934" s="25"/>
      <c r="AJ6934" s="25"/>
    </row>
    <row r="6935" spans="5:36">
      <c r="E6935" s="25"/>
      <c r="AJ6935" s="25"/>
    </row>
    <row r="6936" spans="5:36">
      <c r="E6936" s="25"/>
      <c r="AJ6936" s="25"/>
    </row>
    <row r="6937" spans="5:36">
      <c r="E6937" s="25"/>
      <c r="AJ6937" s="25"/>
    </row>
    <row r="6938" spans="5:36">
      <c r="E6938" s="25"/>
      <c r="AJ6938" s="25"/>
    </row>
    <row r="6939" spans="5:36">
      <c r="E6939" s="25"/>
      <c r="AJ6939" s="25"/>
    </row>
    <row r="6940" spans="5:36">
      <c r="E6940" s="25"/>
      <c r="AJ6940" s="25"/>
    </row>
    <row r="6941" spans="5:36">
      <c r="E6941" s="25"/>
      <c r="AJ6941" s="25"/>
    </row>
    <row r="6942" spans="5:36">
      <c r="E6942" s="25"/>
      <c r="AJ6942" s="25"/>
    </row>
    <row r="6943" spans="5:36">
      <c r="E6943" s="25"/>
      <c r="AJ6943" s="25"/>
    </row>
    <row r="6944" spans="5:36">
      <c r="E6944" s="25"/>
      <c r="AJ6944" s="25"/>
    </row>
    <row r="6945" spans="5:36">
      <c r="E6945" s="25"/>
      <c r="AJ6945" s="25"/>
    </row>
    <row r="6946" spans="5:36">
      <c r="E6946" s="25"/>
      <c r="AJ6946" s="25"/>
    </row>
    <row r="6947" spans="5:36">
      <c r="E6947" s="25"/>
      <c r="AJ6947" s="25"/>
    </row>
    <row r="6948" spans="5:36">
      <c r="E6948" s="25"/>
      <c r="AJ6948" s="25"/>
    </row>
    <row r="6949" spans="5:36">
      <c r="E6949" s="25"/>
      <c r="AJ6949" s="25"/>
    </row>
    <row r="6950" spans="5:36">
      <c r="E6950" s="25"/>
      <c r="AJ6950" s="25"/>
    </row>
    <row r="6951" spans="5:36">
      <c r="E6951" s="25"/>
      <c r="AJ6951" s="25"/>
    </row>
    <row r="6952" spans="5:36">
      <c r="E6952" s="25"/>
      <c r="AJ6952" s="25"/>
    </row>
    <row r="6953" spans="5:36">
      <c r="E6953" s="25"/>
      <c r="AJ6953" s="25"/>
    </row>
    <row r="6954" spans="5:36">
      <c r="E6954" s="25"/>
      <c r="AJ6954" s="25"/>
    </row>
    <row r="6955" spans="5:36">
      <c r="E6955" s="25"/>
      <c r="AJ6955" s="25"/>
    </row>
    <row r="6956" spans="5:36">
      <c r="E6956" s="25"/>
      <c r="AJ6956" s="25"/>
    </row>
    <row r="6957" spans="5:36">
      <c r="E6957" s="25"/>
      <c r="AJ6957" s="25"/>
    </row>
    <row r="6958" spans="5:36">
      <c r="E6958" s="25"/>
      <c r="AJ6958" s="25"/>
    </row>
    <row r="6959" spans="5:36">
      <c r="E6959" s="25"/>
      <c r="AJ6959" s="25"/>
    </row>
    <row r="6960" spans="5:36">
      <c r="E6960" s="25"/>
      <c r="AJ6960" s="25"/>
    </row>
    <row r="6961" spans="5:36">
      <c r="E6961" s="25"/>
      <c r="AJ6961" s="25"/>
    </row>
    <row r="6962" spans="5:36">
      <c r="E6962" s="25"/>
      <c r="AJ6962" s="25"/>
    </row>
    <row r="6963" spans="5:36">
      <c r="E6963" s="25"/>
      <c r="AJ6963" s="25"/>
    </row>
    <row r="6964" spans="5:36">
      <c r="E6964" s="25"/>
      <c r="AJ6964" s="25"/>
    </row>
    <row r="6965" spans="5:36">
      <c r="E6965" s="25"/>
      <c r="AJ6965" s="25"/>
    </row>
    <row r="6966" spans="5:36">
      <c r="E6966" s="25"/>
      <c r="AJ6966" s="25"/>
    </row>
    <row r="6967" spans="5:36">
      <c r="E6967" s="25"/>
      <c r="AJ6967" s="25"/>
    </row>
    <row r="6968" spans="5:36">
      <c r="E6968" s="25"/>
      <c r="AJ6968" s="25"/>
    </row>
    <row r="6969" spans="5:36">
      <c r="E6969" s="25"/>
      <c r="AJ6969" s="25"/>
    </row>
    <row r="6970" spans="5:36">
      <c r="E6970" s="25"/>
      <c r="AJ6970" s="25"/>
    </row>
    <row r="6971" spans="5:36">
      <c r="E6971" s="25"/>
      <c r="AJ6971" s="25"/>
    </row>
    <row r="6972" spans="5:36">
      <c r="E6972" s="25"/>
      <c r="AJ6972" s="25"/>
    </row>
    <row r="6973" spans="5:36">
      <c r="E6973" s="25"/>
      <c r="AJ6973" s="25"/>
    </row>
    <row r="6974" spans="5:36">
      <c r="E6974" s="25"/>
      <c r="AJ6974" s="25"/>
    </row>
    <row r="6975" spans="5:36">
      <c r="E6975" s="25"/>
      <c r="AJ6975" s="25"/>
    </row>
    <row r="6976" spans="5:36">
      <c r="E6976" s="25"/>
      <c r="AJ6976" s="25"/>
    </row>
    <row r="6977" spans="5:36">
      <c r="E6977" s="25"/>
      <c r="AJ6977" s="25"/>
    </row>
    <row r="6978" spans="5:36">
      <c r="E6978" s="25"/>
      <c r="AJ6978" s="25"/>
    </row>
    <row r="6979" spans="5:36">
      <c r="E6979" s="25"/>
      <c r="AJ6979" s="25"/>
    </row>
    <row r="6980" spans="5:36">
      <c r="E6980" s="25"/>
      <c r="AJ6980" s="25"/>
    </row>
    <row r="6981" spans="5:36">
      <c r="E6981" s="25"/>
      <c r="AJ6981" s="25"/>
    </row>
    <row r="6982" spans="5:36">
      <c r="E6982" s="25"/>
      <c r="AJ6982" s="25"/>
    </row>
    <row r="6983" spans="5:36">
      <c r="E6983" s="25"/>
      <c r="AJ6983" s="25"/>
    </row>
    <row r="6984" spans="5:36">
      <c r="E6984" s="25"/>
      <c r="AJ6984" s="25"/>
    </row>
    <row r="6985" spans="5:36">
      <c r="E6985" s="25"/>
      <c r="AJ6985" s="25"/>
    </row>
    <row r="6986" spans="5:36">
      <c r="E6986" s="25"/>
      <c r="AJ6986" s="25"/>
    </row>
    <row r="6987" spans="5:36">
      <c r="E6987" s="25"/>
      <c r="AJ6987" s="25"/>
    </row>
    <row r="6988" spans="5:36">
      <c r="E6988" s="25"/>
      <c r="AJ6988" s="25"/>
    </row>
    <row r="6989" spans="5:36">
      <c r="E6989" s="25"/>
      <c r="AJ6989" s="25"/>
    </row>
    <row r="6990" spans="5:36">
      <c r="E6990" s="25"/>
      <c r="AJ6990" s="25"/>
    </row>
    <row r="6991" spans="5:36">
      <c r="E6991" s="25"/>
      <c r="AJ6991" s="25"/>
    </row>
    <row r="6992" spans="5:36">
      <c r="E6992" s="25"/>
      <c r="AJ6992" s="25"/>
    </row>
    <row r="6993" spans="5:36">
      <c r="E6993" s="25"/>
      <c r="AJ6993" s="25"/>
    </row>
    <row r="6994" spans="5:36">
      <c r="E6994" s="25"/>
      <c r="AJ6994" s="25"/>
    </row>
    <row r="6995" spans="5:36">
      <c r="E6995" s="25"/>
      <c r="AJ6995" s="25"/>
    </row>
    <row r="6996" spans="5:36">
      <c r="E6996" s="25"/>
      <c r="AJ6996" s="25"/>
    </row>
    <row r="6997" spans="5:36">
      <c r="E6997" s="25"/>
      <c r="AJ6997" s="25"/>
    </row>
    <row r="6998" spans="5:36">
      <c r="E6998" s="25"/>
      <c r="AJ6998" s="25"/>
    </row>
    <row r="6999" spans="5:36">
      <c r="E6999" s="25"/>
      <c r="AJ6999" s="25"/>
    </row>
    <row r="7000" spans="5:36">
      <c r="E7000" s="25"/>
      <c r="AJ7000" s="25"/>
    </row>
    <row r="7001" spans="5:36">
      <c r="E7001" s="25"/>
      <c r="AJ7001" s="25"/>
    </row>
    <row r="7002" spans="5:36">
      <c r="E7002" s="25"/>
      <c r="AJ7002" s="25"/>
    </row>
    <row r="7003" spans="5:36">
      <c r="E7003" s="25"/>
      <c r="AJ7003" s="25"/>
    </row>
    <row r="7004" spans="5:36">
      <c r="E7004" s="25"/>
      <c r="AJ7004" s="25"/>
    </row>
    <row r="7005" spans="5:36">
      <c r="E7005" s="25"/>
      <c r="AJ7005" s="25"/>
    </row>
    <row r="7006" spans="5:36">
      <c r="E7006" s="25"/>
      <c r="AJ7006" s="25"/>
    </row>
    <row r="7007" spans="5:36">
      <c r="E7007" s="25"/>
      <c r="AJ7007" s="25"/>
    </row>
    <row r="7008" spans="5:36">
      <c r="E7008" s="25"/>
      <c r="AJ7008" s="25"/>
    </row>
    <row r="7009" spans="5:36">
      <c r="E7009" s="25"/>
      <c r="AJ7009" s="25"/>
    </row>
    <row r="7010" spans="5:36">
      <c r="E7010" s="25"/>
      <c r="AJ7010" s="25"/>
    </row>
    <row r="7011" spans="5:36">
      <c r="E7011" s="25"/>
      <c r="AJ7011" s="25"/>
    </row>
    <row r="7012" spans="5:36">
      <c r="E7012" s="25"/>
      <c r="AJ7012" s="25"/>
    </row>
    <row r="7013" spans="5:36">
      <c r="E7013" s="25"/>
      <c r="AJ7013" s="25"/>
    </row>
    <row r="7014" spans="5:36">
      <c r="E7014" s="25"/>
      <c r="AJ7014" s="25"/>
    </row>
    <row r="7015" spans="5:36">
      <c r="E7015" s="25"/>
      <c r="AJ7015" s="25"/>
    </row>
    <row r="7016" spans="5:36">
      <c r="E7016" s="25"/>
      <c r="AJ7016" s="25"/>
    </row>
    <row r="7017" spans="5:36">
      <c r="E7017" s="25"/>
      <c r="AJ7017" s="25"/>
    </row>
    <row r="7018" spans="5:36">
      <c r="E7018" s="25"/>
      <c r="AJ7018" s="25"/>
    </row>
    <row r="7019" spans="5:36">
      <c r="E7019" s="25"/>
      <c r="AJ7019" s="25"/>
    </row>
    <row r="7020" spans="5:36">
      <c r="E7020" s="25"/>
      <c r="AJ7020" s="25"/>
    </row>
    <row r="7021" spans="5:36">
      <c r="E7021" s="25"/>
      <c r="AJ7021" s="25"/>
    </row>
    <row r="7022" spans="5:36">
      <c r="E7022" s="25"/>
      <c r="AJ7022" s="25"/>
    </row>
    <row r="7023" spans="5:36">
      <c r="E7023" s="25"/>
      <c r="AJ7023" s="25"/>
    </row>
    <row r="7024" spans="5:36">
      <c r="E7024" s="25"/>
      <c r="AJ7024" s="25"/>
    </row>
    <row r="7025" spans="5:36">
      <c r="E7025" s="25"/>
      <c r="AJ7025" s="25"/>
    </row>
    <row r="7026" spans="5:36">
      <c r="E7026" s="25"/>
      <c r="AJ7026" s="25"/>
    </row>
    <row r="7027" spans="5:36">
      <c r="E7027" s="25"/>
      <c r="AJ7027" s="25"/>
    </row>
    <row r="7028" spans="5:36">
      <c r="E7028" s="25"/>
      <c r="AJ7028" s="25"/>
    </row>
    <row r="7029" spans="5:36">
      <c r="E7029" s="25"/>
      <c r="AJ7029" s="25"/>
    </row>
    <row r="7030" spans="5:36">
      <c r="E7030" s="25"/>
      <c r="AJ7030" s="25"/>
    </row>
    <row r="7031" spans="5:36">
      <c r="E7031" s="25"/>
      <c r="AJ7031" s="25"/>
    </row>
    <row r="7032" spans="5:36">
      <c r="E7032" s="25"/>
      <c r="AJ7032" s="25"/>
    </row>
    <row r="7033" spans="5:36">
      <c r="E7033" s="25"/>
      <c r="AJ7033" s="25"/>
    </row>
    <row r="7034" spans="5:36">
      <c r="E7034" s="25"/>
      <c r="AJ7034" s="25"/>
    </row>
    <row r="7035" spans="5:36">
      <c r="E7035" s="25"/>
      <c r="AJ7035" s="25"/>
    </row>
    <row r="7036" spans="5:36">
      <c r="E7036" s="25"/>
      <c r="AJ7036" s="25"/>
    </row>
    <row r="7037" spans="5:36">
      <c r="E7037" s="25"/>
      <c r="AJ7037" s="25"/>
    </row>
    <row r="7038" spans="5:36">
      <c r="E7038" s="25"/>
      <c r="AJ7038" s="25"/>
    </row>
    <row r="7039" spans="5:36">
      <c r="E7039" s="25"/>
      <c r="AJ7039" s="25"/>
    </row>
    <row r="7040" spans="5:36">
      <c r="E7040" s="25"/>
      <c r="AJ7040" s="25"/>
    </row>
    <row r="7041" spans="5:36">
      <c r="E7041" s="25"/>
      <c r="AJ7041" s="25"/>
    </row>
    <row r="7042" spans="5:36">
      <c r="E7042" s="25"/>
      <c r="AJ7042" s="25"/>
    </row>
    <row r="7043" spans="5:36">
      <c r="E7043" s="25"/>
      <c r="AJ7043" s="25"/>
    </row>
    <row r="7044" spans="5:36">
      <c r="E7044" s="25"/>
      <c r="AJ7044" s="25"/>
    </row>
    <row r="7045" spans="5:36">
      <c r="E7045" s="25"/>
      <c r="AJ7045" s="25"/>
    </row>
    <row r="7046" spans="5:36">
      <c r="E7046" s="25"/>
      <c r="AJ7046" s="25"/>
    </row>
    <row r="7047" spans="5:36">
      <c r="E7047" s="25"/>
      <c r="AJ7047" s="25"/>
    </row>
    <row r="7048" spans="5:36">
      <c r="E7048" s="25"/>
      <c r="AJ7048" s="25"/>
    </row>
    <row r="7049" spans="5:36">
      <c r="E7049" s="25"/>
      <c r="AJ7049" s="25"/>
    </row>
    <row r="7050" spans="5:36">
      <c r="E7050" s="25"/>
      <c r="AJ7050" s="25"/>
    </row>
    <row r="7051" spans="5:36">
      <c r="E7051" s="25"/>
      <c r="AJ7051" s="25"/>
    </row>
    <row r="7052" spans="5:36">
      <c r="E7052" s="25"/>
      <c r="AJ7052" s="25"/>
    </row>
    <row r="7053" spans="5:36">
      <c r="E7053" s="25"/>
      <c r="AJ7053" s="25"/>
    </row>
    <row r="7054" spans="5:36">
      <c r="E7054" s="25"/>
      <c r="AJ7054" s="25"/>
    </row>
    <row r="7055" spans="5:36">
      <c r="E7055" s="25"/>
      <c r="AJ7055" s="25"/>
    </row>
    <row r="7056" spans="5:36">
      <c r="E7056" s="25"/>
      <c r="AJ7056" s="25"/>
    </row>
    <row r="7057" spans="5:36">
      <c r="E7057" s="25"/>
      <c r="AJ7057" s="25"/>
    </row>
    <row r="7058" spans="5:36">
      <c r="E7058" s="25"/>
      <c r="AJ7058" s="25"/>
    </row>
    <row r="7059" spans="5:36">
      <c r="E7059" s="25"/>
      <c r="AJ7059" s="25"/>
    </row>
    <row r="7060" spans="5:36">
      <c r="E7060" s="25"/>
      <c r="AJ7060" s="25"/>
    </row>
    <row r="7061" spans="5:36">
      <c r="E7061" s="25"/>
      <c r="AJ7061" s="25"/>
    </row>
    <row r="7062" spans="5:36">
      <c r="E7062" s="25"/>
      <c r="AJ7062" s="25"/>
    </row>
    <row r="7063" spans="5:36">
      <c r="E7063" s="25"/>
      <c r="AJ7063" s="25"/>
    </row>
    <row r="7064" spans="5:36">
      <c r="E7064" s="25"/>
      <c r="AJ7064" s="25"/>
    </row>
    <row r="7065" spans="5:36">
      <c r="E7065" s="25"/>
      <c r="AJ7065" s="25"/>
    </row>
    <row r="7066" spans="5:36">
      <c r="E7066" s="25"/>
      <c r="AJ7066" s="25"/>
    </row>
    <row r="7067" spans="5:36">
      <c r="E7067" s="25"/>
      <c r="AJ7067" s="25"/>
    </row>
    <row r="7068" spans="5:36">
      <c r="E7068" s="25"/>
      <c r="AJ7068" s="25"/>
    </row>
    <row r="7069" spans="5:36">
      <c r="E7069" s="25"/>
      <c r="AJ7069" s="25"/>
    </row>
    <row r="7070" spans="5:36">
      <c r="E7070" s="25"/>
      <c r="AJ7070" s="25"/>
    </row>
    <row r="7071" spans="5:36">
      <c r="E7071" s="25"/>
      <c r="AJ7071" s="25"/>
    </row>
    <row r="7072" spans="5:36">
      <c r="E7072" s="25"/>
      <c r="AJ7072" s="25"/>
    </row>
    <row r="7073" spans="5:36">
      <c r="E7073" s="25"/>
      <c r="AJ7073" s="25"/>
    </row>
    <row r="7074" spans="5:36">
      <c r="E7074" s="25"/>
      <c r="AJ7074" s="25"/>
    </row>
    <row r="7075" spans="5:36">
      <c r="E7075" s="25"/>
      <c r="AJ7075" s="25"/>
    </row>
    <row r="7076" spans="5:36">
      <c r="E7076" s="25"/>
      <c r="AJ7076" s="25"/>
    </row>
    <row r="7077" spans="5:36">
      <c r="E7077" s="25"/>
      <c r="AJ7077" s="25"/>
    </row>
    <row r="7078" spans="5:36">
      <c r="E7078" s="25"/>
      <c r="AJ7078" s="25"/>
    </row>
    <row r="7079" spans="5:36">
      <c r="E7079" s="25"/>
      <c r="AJ7079" s="25"/>
    </row>
    <row r="7080" spans="5:36">
      <c r="E7080" s="25"/>
      <c r="AJ7080" s="25"/>
    </row>
    <row r="7081" spans="5:36">
      <c r="E7081" s="25"/>
      <c r="AJ7081" s="25"/>
    </row>
    <row r="7082" spans="5:36">
      <c r="E7082" s="25"/>
      <c r="AJ7082" s="25"/>
    </row>
    <row r="7083" spans="5:36">
      <c r="E7083" s="25"/>
      <c r="AJ7083" s="25"/>
    </row>
    <row r="7084" spans="5:36">
      <c r="E7084" s="25"/>
      <c r="AJ7084" s="25"/>
    </row>
    <row r="7085" spans="5:36">
      <c r="E7085" s="25"/>
      <c r="AJ7085" s="25"/>
    </row>
    <row r="7086" spans="5:36">
      <c r="E7086" s="25"/>
      <c r="AJ7086" s="25"/>
    </row>
    <row r="7087" spans="5:36">
      <c r="E7087" s="25"/>
      <c r="AJ7087" s="25"/>
    </row>
    <row r="7088" spans="5:36">
      <c r="E7088" s="25"/>
      <c r="AJ7088" s="25"/>
    </row>
    <row r="7089" spans="5:36">
      <c r="E7089" s="25"/>
      <c r="AJ7089" s="25"/>
    </row>
    <row r="7090" spans="5:36">
      <c r="E7090" s="25"/>
      <c r="AJ7090" s="25"/>
    </row>
    <row r="7091" spans="5:36">
      <c r="E7091" s="25"/>
      <c r="AJ7091" s="25"/>
    </row>
    <row r="7092" spans="5:36">
      <c r="E7092" s="25"/>
      <c r="AJ7092" s="25"/>
    </row>
    <row r="7093" spans="5:36">
      <c r="E7093" s="25"/>
      <c r="AJ7093" s="25"/>
    </row>
    <row r="7094" spans="5:36">
      <c r="E7094" s="25"/>
      <c r="AJ7094" s="25"/>
    </row>
    <row r="7095" spans="5:36">
      <c r="E7095" s="25"/>
      <c r="AJ7095" s="25"/>
    </row>
    <row r="7096" spans="5:36">
      <c r="E7096" s="25"/>
      <c r="AJ7096" s="25"/>
    </row>
    <row r="7097" spans="5:36">
      <c r="E7097" s="25"/>
      <c r="AJ7097" s="25"/>
    </row>
    <row r="7098" spans="5:36">
      <c r="E7098" s="25"/>
      <c r="AJ7098" s="25"/>
    </row>
    <row r="7099" spans="5:36">
      <c r="E7099" s="25"/>
      <c r="AJ7099" s="25"/>
    </row>
    <row r="7100" spans="5:36">
      <c r="E7100" s="25"/>
      <c r="AJ7100" s="25"/>
    </row>
    <row r="7101" spans="5:36">
      <c r="E7101" s="25"/>
      <c r="AJ7101" s="25"/>
    </row>
    <row r="7102" spans="5:36">
      <c r="E7102" s="25"/>
      <c r="AJ7102" s="25"/>
    </row>
    <row r="7103" spans="5:36">
      <c r="E7103" s="25"/>
      <c r="AJ7103" s="25"/>
    </row>
    <row r="7104" spans="5:36">
      <c r="E7104" s="25"/>
      <c r="AJ7104" s="25"/>
    </row>
    <row r="7105" spans="5:36">
      <c r="E7105" s="25"/>
      <c r="AJ7105" s="25"/>
    </row>
    <row r="7106" spans="5:36">
      <c r="E7106" s="25"/>
      <c r="AJ7106" s="25"/>
    </row>
    <row r="7107" spans="5:36">
      <c r="E7107" s="25"/>
      <c r="AJ7107" s="25"/>
    </row>
    <row r="7108" spans="5:36">
      <c r="E7108" s="25"/>
      <c r="AJ7108" s="25"/>
    </row>
    <row r="7109" spans="5:36">
      <c r="E7109" s="25"/>
      <c r="AJ7109" s="25"/>
    </row>
    <row r="7110" spans="5:36">
      <c r="E7110" s="25"/>
      <c r="AJ7110" s="25"/>
    </row>
    <row r="7111" spans="5:36">
      <c r="E7111" s="25"/>
      <c r="AJ7111" s="25"/>
    </row>
    <row r="7112" spans="5:36">
      <c r="E7112" s="25"/>
      <c r="AJ7112" s="25"/>
    </row>
    <row r="7113" spans="5:36">
      <c r="E7113" s="25"/>
      <c r="AJ7113" s="25"/>
    </row>
    <row r="7114" spans="5:36">
      <c r="E7114" s="25"/>
      <c r="AJ7114" s="25"/>
    </row>
    <row r="7115" spans="5:36">
      <c r="E7115" s="25"/>
      <c r="AJ7115" s="25"/>
    </row>
    <row r="7116" spans="5:36">
      <c r="E7116" s="25"/>
      <c r="AJ7116" s="25"/>
    </row>
    <row r="7117" spans="5:36">
      <c r="E7117" s="25"/>
      <c r="AJ7117" s="25"/>
    </row>
    <row r="7118" spans="5:36">
      <c r="E7118" s="25"/>
      <c r="AJ7118" s="25"/>
    </row>
    <row r="7119" spans="5:36">
      <c r="E7119" s="25"/>
      <c r="AJ7119" s="25"/>
    </row>
    <row r="7120" spans="5:36">
      <c r="E7120" s="25"/>
      <c r="AJ7120" s="25"/>
    </row>
    <row r="7121" spans="5:36">
      <c r="E7121" s="25"/>
      <c r="AJ7121" s="25"/>
    </row>
    <row r="7122" spans="5:36">
      <c r="E7122" s="25"/>
      <c r="AJ7122" s="25"/>
    </row>
    <row r="7123" spans="5:36">
      <c r="E7123" s="25"/>
      <c r="AJ7123" s="25"/>
    </row>
    <row r="7124" spans="5:36">
      <c r="E7124" s="25"/>
      <c r="AJ7124" s="25"/>
    </row>
    <row r="7125" spans="5:36">
      <c r="E7125" s="25"/>
      <c r="AJ7125" s="25"/>
    </row>
    <row r="7126" spans="5:36">
      <c r="E7126" s="25"/>
      <c r="AJ7126" s="25"/>
    </row>
    <row r="7127" spans="5:36">
      <c r="E7127" s="25"/>
      <c r="AJ7127" s="25"/>
    </row>
    <row r="7128" spans="5:36">
      <c r="E7128" s="25"/>
      <c r="AJ7128" s="25"/>
    </row>
    <row r="7129" spans="5:36">
      <c r="E7129" s="25"/>
      <c r="AJ7129" s="25"/>
    </row>
    <row r="7130" spans="5:36">
      <c r="E7130" s="25"/>
      <c r="AJ7130" s="25"/>
    </row>
    <row r="7131" spans="5:36">
      <c r="E7131" s="25"/>
      <c r="AJ7131" s="25"/>
    </row>
    <row r="7132" spans="5:36">
      <c r="E7132" s="25"/>
      <c r="AJ7132" s="25"/>
    </row>
    <row r="7133" spans="5:36">
      <c r="E7133" s="25"/>
      <c r="AJ7133" s="25"/>
    </row>
    <row r="7134" spans="5:36">
      <c r="E7134" s="25"/>
      <c r="AJ7134" s="25"/>
    </row>
    <row r="7135" spans="5:36">
      <c r="E7135" s="25"/>
      <c r="AJ7135" s="25"/>
    </row>
    <row r="7136" spans="5:36">
      <c r="E7136" s="25"/>
      <c r="AJ7136" s="25"/>
    </row>
    <row r="7137" spans="5:36">
      <c r="E7137" s="25"/>
      <c r="AJ7137" s="25"/>
    </row>
    <row r="7138" spans="5:36">
      <c r="E7138" s="25"/>
      <c r="AJ7138" s="25"/>
    </row>
    <row r="7139" spans="5:36">
      <c r="E7139" s="25"/>
      <c r="AJ7139" s="25"/>
    </row>
    <row r="7140" spans="5:36">
      <c r="E7140" s="25"/>
      <c r="AJ7140" s="25"/>
    </row>
    <row r="7141" spans="5:36">
      <c r="E7141" s="25"/>
      <c r="AJ7141" s="25"/>
    </row>
    <row r="7142" spans="5:36">
      <c r="E7142" s="25"/>
      <c r="AJ7142" s="25"/>
    </row>
    <row r="7143" spans="5:36">
      <c r="E7143" s="25"/>
      <c r="AJ7143" s="25"/>
    </row>
    <row r="7144" spans="5:36">
      <c r="E7144" s="25"/>
      <c r="AJ7144" s="25"/>
    </row>
    <row r="7145" spans="5:36">
      <c r="E7145" s="25"/>
      <c r="AJ7145" s="25"/>
    </row>
    <row r="7146" spans="5:36">
      <c r="E7146" s="25"/>
      <c r="AJ7146" s="25"/>
    </row>
    <row r="7147" spans="5:36">
      <c r="E7147" s="25"/>
      <c r="AJ7147" s="25"/>
    </row>
    <row r="7148" spans="5:36">
      <c r="E7148" s="25"/>
      <c r="AJ7148" s="25"/>
    </row>
    <row r="7149" spans="5:36">
      <c r="E7149" s="25"/>
      <c r="AJ7149" s="25"/>
    </row>
    <row r="7150" spans="5:36">
      <c r="E7150" s="25"/>
      <c r="AJ7150" s="25"/>
    </row>
    <row r="7151" spans="5:36">
      <c r="E7151" s="25"/>
      <c r="AJ7151" s="25"/>
    </row>
    <row r="7152" spans="5:36">
      <c r="E7152" s="25"/>
      <c r="AJ7152" s="25"/>
    </row>
    <row r="7153" spans="5:36">
      <c r="E7153" s="25"/>
      <c r="AJ7153" s="25"/>
    </row>
    <row r="7154" spans="5:36">
      <c r="E7154" s="25"/>
      <c r="AJ7154" s="25"/>
    </row>
    <row r="7155" spans="5:36">
      <c r="E7155" s="25"/>
      <c r="AJ7155" s="25"/>
    </row>
    <row r="7156" spans="5:36">
      <c r="E7156" s="25"/>
      <c r="AJ7156" s="25"/>
    </row>
    <row r="7157" spans="5:36">
      <c r="E7157" s="25"/>
      <c r="AJ7157" s="25"/>
    </row>
    <row r="7158" spans="5:36">
      <c r="E7158" s="25"/>
      <c r="AJ7158" s="25"/>
    </row>
    <row r="7159" spans="5:36">
      <c r="E7159" s="25"/>
      <c r="AJ7159" s="25"/>
    </row>
    <row r="7160" spans="5:36">
      <c r="E7160" s="25"/>
      <c r="AJ7160" s="25"/>
    </row>
    <row r="7161" spans="5:36">
      <c r="E7161" s="25"/>
      <c r="AJ7161" s="25"/>
    </row>
    <row r="7162" spans="5:36">
      <c r="E7162" s="25"/>
      <c r="AJ7162" s="25"/>
    </row>
    <row r="7163" spans="5:36">
      <c r="E7163" s="25"/>
      <c r="AJ7163" s="25"/>
    </row>
    <row r="7164" spans="5:36">
      <c r="E7164" s="25"/>
      <c r="AJ7164" s="25"/>
    </row>
    <row r="7165" spans="5:36">
      <c r="E7165" s="25"/>
      <c r="AJ7165" s="25"/>
    </row>
    <row r="7166" spans="5:36">
      <c r="E7166" s="25"/>
      <c r="AJ7166" s="25"/>
    </row>
    <row r="7167" spans="5:36">
      <c r="E7167" s="25"/>
      <c r="AJ7167" s="25"/>
    </row>
    <row r="7168" spans="5:36">
      <c r="E7168" s="25"/>
      <c r="AJ7168" s="25"/>
    </row>
    <row r="7169" spans="5:36">
      <c r="E7169" s="25"/>
      <c r="AJ7169" s="25"/>
    </row>
    <row r="7170" spans="5:36">
      <c r="E7170" s="25"/>
      <c r="AJ7170" s="25"/>
    </row>
    <row r="7171" spans="5:36">
      <c r="E7171" s="25"/>
      <c r="AJ7171" s="25"/>
    </row>
    <row r="7172" spans="5:36">
      <c r="E7172" s="25"/>
      <c r="AJ7172" s="25"/>
    </row>
    <row r="7173" spans="5:36">
      <c r="E7173" s="25"/>
      <c r="AJ7173" s="25"/>
    </row>
    <row r="7174" spans="5:36">
      <c r="E7174" s="25"/>
      <c r="AJ7174" s="25"/>
    </row>
    <row r="7175" spans="5:36">
      <c r="E7175" s="25"/>
      <c r="AJ7175" s="25"/>
    </row>
    <row r="7176" spans="5:36">
      <c r="E7176" s="25"/>
      <c r="AJ7176" s="25"/>
    </row>
    <row r="7177" spans="5:36">
      <c r="E7177" s="25"/>
      <c r="AJ7177" s="25"/>
    </row>
    <row r="7178" spans="5:36">
      <c r="E7178" s="25"/>
      <c r="AJ7178" s="25"/>
    </row>
    <row r="7179" spans="5:36">
      <c r="E7179" s="25"/>
      <c r="AJ7179" s="25"/>
    </row>
    <row r="7180" spans="5:36">
      <c r="E7180" s="25"/>
      <c r="AJ7180" s="25"/>
    </row>
    <row r="7181" spans="5:36">
      <c r="E7181" s="25"/>
      <c r="AJ7181" s="25"/>
    </row>
    <row r="7182" spans="5:36">
      <c r="E7182" s="25"/>
      <c r="AJ7182" s="25"/>
    </row>
    <row r="7183" spans="5:36">
      <c r="E7183" s="25"/>
      <c r="AJ7183" s="25"/>
    </row>
    <row r="7184" spans="5:36">
      <c r="E7184" s="25"/>
      <c r="AJ7184" s="25"/>
    </row>
    <row r="7185" spans="5:36">
      <c r="E7185" s="25"/>
      <c r="AJ7185" s="25"/>
    </row>
    <row r="7186" spans="5:36">
      <c r="E7186" s="25"/>
      <c r="AJ7186" s="25"/>
    </row>
    <row r="7187" spans="5:36">
      <c r="E7187" s="25"/>
      <c r="AJ7187" s="25"/>
    </row>
    <row r="7188" spans="5:36">
      <c r="E7188" s="25"/>
      <c r="AJ7188" s="25"/>
    </row>
    <row r="7189" spans="5:36">
      <c r="E7189" s="25"/>
      <c r="AJ7189" s="25"/>
    </row>
    <row r="7190" spans="5:36">
      <c r="E7190" s="25"/>
      <c r="AJ7190" s="25"/>
    </row>
    <row r="7191" spans="5:36">
      <c r="E7191" s="25"/>
      <c r="AJ7191" s="25"/>
    </row>
    <row r="7192" spans="5:36">
      <c r="E7192" s="25"/>
      <c r="AJ7192" s="25"/>
    </row>
    <row r="7193" spans="5:36">
      <c r="E7193" s="25"/>
      <c r="AJ7193" s="25"/>
    </row>
    <row r="7194" spans="5:36">
      <c r="E7194" s="25"/>
      <c r="AJ7194" s="25"/>
    </row>
    <row r="7195" spans="5:36">
      <c r="E7195" s="25"/>
      <c r="AJ7195" s="25"/>
    </row>
    <row r="7196" spans="5:36">
      <c r="E7196" s="25"/>
      <c r="AJ7196" s="25"/>
    </row>
    <row r="7197" spans="5:36">
      <c r="E7197" s="25"/>
      <c r="AJ7197" s="25"/>
    </row>
    <row r="7198" spans="5:36">
      <c r="E7198" s="25"/>
      <c r="AJ7198" s="25"/>
    </row>
    <row r="7199" spans="5:36">
      <c r="E7199" s="25"/>
      <c r="AJ7199" s="25"/>
    </row>
    <row r="7200" spans="5:36">
      <c r="E7200" s="25"/>
      <c r="AJ7200" s="25"/>
    </row>
    <row r="7201" spans="5:36">
      <c r="E7201" s="25"/>
      <c r="AJ7201" s="25"/>
    </row>
    <row r="7202" spans="5:36">
      <c r="E7202" s="25"/>
      <c r="AJ7202" s="25"/>
    </row>
    <row r="7203" spans="5:36">
      <c r="E7203" s="25"/>
      <c r="AJ7203" s="25"/>
    </row>
    <row r="7204" spans="5:36">
      <c r="E7204" s="25"/>
      <c r="AJ7204" s="25"/>
    </row>
    <row r="7205" spans="5:36">
      <c r="E7205" s="25"/>
      <c r="AJ7205" s="25"/>
    </row>
    <row r="7206" spans="5:36">
      <c r="E7206" s="25"/>
      <c r="AJ7206" s="25"/>
    </row>
    <row r="7207" spans="5:36">
      <c r="E7207" s="25"/>
      <c r="AJ7207" s="25"/>
    </row>
    <row r="7208" spans="5:36">
      <c r="E7208" s="25"/>
      <c r="AJ7208" s="25"/>
    </row>
    <row r="7209" spans="5:36">
      <c r="E7209" s="25"/>
      <c r="AJ7209" s="25"/>
    </row>
    <row r="7210" spans="5:36">
      <c r="E7210" s="25"/>
      <c r="AJ7210" s="25"/>
    </row>
    <row r="7211" spans="5:36">
      <c r="E7211" s="25"/>
      <c r="AJ7211" s="25"/>
    </row>
    <row r="7212" spans="5:36">
      <c r="E7212" s="25"/>
      <c r="AJ7212" s="25"/>
    </row>
    <row r="7213" spans="5:36">
      <c r="E7213" s="25"/>
      <c r="AJ7213" s="25"/>
    </row>
    <row r="7214" spans="5:36">
      <c r="E7214" s="25"/>
      <c r="AJ7214" s="25"/>
    </row>
    <row r="7215" spans="5:36">
      <c r="E7215" s="25"/>
      <c r="AJ7215" s="25"/>
    </row>
    <row r="7216" spans="5:36">
      <c r="E7216" s="25"/>
      <c r="AJ7216" s="25"/>
    </row>
    <row r="7217" spans="5:36">
      <c r="E7217" s="25"/>
      <c r="AJ7217" s="25"/>
    </row>
    <row r="7218" spans="5:36">
      <c r="E7218" s="25"/>
      <c r="AJ7218" s="25"/>
    </row>
    <row r="7219" spans="5:36">
      <c r="E7219" s="25"/>
      <c r="AJ7219" s="25"/>
    </row>
    <row r="7220" spans="5:36">
      <c r="E7220" s="25"/>
      <c r="AJ7220" s="25"/>
    </row>
    <row r="7221" spans="5:36">
      <c r="E7221" s="25"/>
      <c r="AJ7221" s="25"/>
    </row>
    <row r="7222" spans="5:36">
      <c r="E7222" s="25"/>
      <c r="AJ7222" s="25"/>
    </row>
    <row r="7223" spans="5:36">
      <c r="E7223" s="25"/>
      <c r="AJ7223" s="25"/>
    </row>
    <row r="7224" spans="5:36">
      <c r="E7224" s="25"/>
      <c r="AJ7224" s="25"/>
    </row>
    <row r="7225" spans="5:36">
      <c r="E7225" s="25"/>
      <c r="AJ7225" s="25"/>
    </row>
    <row r="7226" spans="5:36">
      <c r="E7226" s="25"/>
      <c r="AJ7226" s="25"/>
    </row>
    <row r="7227" spans="5:36">
      <c r="E7227" s="25"/>
      <c r="AJ7227" s="25"/>
    </row>
    <row r="7228" spans="5:36">
      <c r="E7228" s="25"/>
      <c r="AJ7228" s="25"/>
    </row>
    <row r="7229" spans="5:36">
      <c r="E7229" s="25"/>
      <c r="AJ7229" s="25"/>
    </row>
    <row r="7230" spans="5:36">
      <c r="E7230" s="25"/>
      <c r="AJ7230" s="25"/>
    </row>
    <row r="7231" spans="5:36">
      <c r="E7231" s="25"/>
      <c r="AJ7231" s="25"/>
    </row>
    <row r="7232" spans="5:36">
      <c r="E7232" s="25"/>
      <c r="AJ7232" s="25"/>
    </row>
    <row r="7233" spans="5:36">
      <c r="E7233" s="25"/>
      <c r="AJ7233" s="25"/>
    </row>
    <row r="7234" spans="5:36">
      <c r="E7234" s="25"/>
      <c r="AJ7234" s="25"/>
    </row>
    <row r="7235" spans="5:36">
      <c r="E7235" s="25"/>
      <c r="AJ7235" s="25"/>
    </row>
    <row r="7236" spans="5:36">
      <c r="E7236" s="25"/>
      <c r="AJ7236" s="25"/>
    </row>
    <row r="7237" spans="5:36">
      <c r="E7237" s="25"/>
      <c r="AJ7237" s="25"/>
    </row>
    <row r="7238" spans="5:36">
      <c r="E7238" s="25"/>
      <c r="AJ7238" s="25"/>
    </row>
    <row r="7239" spans="5:36">
      <c r="E7239" s="25"/>
      <c r="AJ7239" s="25"/>
    </row>
    <row r="7240" spans="5:36">
      <c r="E7240" s="25"/>
      <c r="AJ7240" s="25"/>
    </row>
    <row r="7241" spans="5:36">
      <c r="E7241" s="25"/>
      <c r="AJ7241" s="25"/>
    </row>
    <row r="7242" spans="5:36">
      <c r="E7242" s="25"/>
      <c r="AJ7242" s="25"/>
    </row>
    <row r="7243" spans="5:36">
      <c r="E7243" s="25"/>
      <c r="AJ7243" s="25"/>
    </row>
    <row r="7244" spans="5:36">
      <c r="E7244" s="25"/>
      <c r="AJ7244" s="25"/>
    </row>
    <row r="7245" spans="5:36">
      <c r="E7245" s="25"/>
      <c r="AJ7245" s="25"/>
    </row>
    <row r="7246" spans="5:36">
      <c r="E7246" s="25"/>
      <c r="AJ7246" s="25"/>
    </row>
    <row r="7247" spans="5:36">
      <c r="E7247" s="25"/>
      <c r="AJ7247" s="25"/>
    </row>
    <row r="7248" spans="5:36">
      <c r="E7248" s="25"/>
      <c r="AJ7248" s="25"/>
    </row>
    <row r="7249" spans="5:36">
      <c r="E7249" s="25"/>
      <c r="AJ7249" s="25"/>
    </row>
    <row r="7250" spans="5:36">
      <c r="E7250" s="25"/>
      <c r="AJ7250" s="25"/>
    </row>
    <row r="7251" spans="5:36">
      <c r="E7251" s="25"/>
      <c r="AJ7251" s="25"/>
    </row>
    <row r="7252" spans="5:36">
      <c r="E7252" s="25"/>
      <c r="AJ7252" s="25"/>
    </row>
    <row r="7253" spans="5:36">
      <c r="E7253" s="25"/>
      <c r="AJ7253" s="25"/>
    </row>
    <row r="7254" spans="5:36">
      <c r="E7254" s="25"/>
      <c r="AJ7254" s="25"/>
    </row>
    <row r="7255" spans="5:36">
      <c r="E7255" s="25"/>
      <c r="AJ7255" s="25"/>
    </row>
    <row r="7256" spans="5:36">
      <c r="E7256" s="25"/>
      <c r="AJ7256" s="25"/>
    </row>
    <row r="7257" spans="5:36">
      <c r="E7257" s="25"/>
      <c r="AJ7257" s="25"/>
    </row>
    <row r="7258" spans="5:36">
      <c r="E7258" s="25"/>
      <c r="AJ7258" s="25"/>
    </row>
    <row r="7259" spans="5:36">
      <c r="E7259" s="25"/>
      <c r="AJ7259" s="25"/>
    </row>
    <row r="7260" spans="5:36">
      <c r="E7260" s="25"/>
      <c r="AJ7260" s="25"/>
    </row>
    <row r="7261" spans="5:36">
      <c r="E7261" s="25"/>
      <c r="AJ7261" s="25"/>
    </row>
    <row r="7262" spans="5:36">
      <c r="E7262" s="25"/>
      <c r="AJ7262" s="25"/>
    </row>
    <row r="7263" spans="5:36">
      <c r="E7263" s="25"/>
      <c r="AJ7263" s="25"/>
    </row>
    <row r="7264" spans="5:36">
      <c r="E7264" s="25"/>
      <c r="AJ7264" s="25"/>
    </row>
    <row r="7265" spans="5:36">
      <c r="E7265" s="25"/>
      <c r="AJ7265" s="25"/>
    </row>
    <row r="7266" spans="5:36">
      <c r="E7266" s="25"/>
      <c r="AJ7266" s="25"/>
    </row>
    <row r="7267" spans="5:36">
      <c r="E7267" s="25"/>
      <c r="AJ7267" s="25"/>
    </row>
    <row r="7268" spans="5:36">
      <c r="E7268" s="25"/>
      <c r="AJ7268" s="25"/>
    </row>
    <row r="7269" spans="5:36">
      <c r="E7269" s="25"/>
      <c r="AJ7269" s="25"/>
    </row>
    <row r="7270" spans="5:36">
      <c r="E7270" s="25"/>
      <c r="AJ7270" s="25"/>
    </row>
    <row r="7271" spans="5:36">
      <c r="E7271" s="25"/>
      <c r="AJ7271" s="25"/>
    </row>
    <row r="7272" spans="5:36">
      <c r="E7272" s="25"/>
      <c r="AJ7272" s="25"/>
    </row>
    <row r="7273" spans="5:36">
      <c r="E7273" s="25"/>
      <c r="AJ7273" s="25"/>
    </row>
    <row r="7274" spans="5:36">
      <c r="E7274" s="25"/>
      <c r="AJ7274" s="25"/>
    </row>
    <row r="7275" spans="5:36">
      <c r="E7275" s="25"/>
      <c r="AJ7275" s="25"/>
    </row>
    <row r="7276" spans="5:36">
      <c r="E7276" s="25"/>
      <c r="AJ7276" s="25"/>
    </row>
    <row r="7277" spans="5:36">
      <c r="E7277" s="25"/>
      <c r="AJ7277" s="25"/>
    </row>
    <row r="7278" spans="5:36">
      <c r="E7278" s="25"/>
      <c r="AJ7278" s="25"/>
    </row>
    <row r="7279" spans="5:36">
      <c r="E7279" s="25"/>
      <c r="AJ7279" s="25"/>
    </row>
    <row r="7280" spans="5:36">
      <c r="E7280" s="25"/>
      <c r="AJ7280" s="25"/>
    </row>
    <row r="7281" spans="5:36">
      <c r="E7281" s="25"/>
      <c r="AJ7281" s="25"/>
    </row>
    <row r="7282" spans="5:36">
      <c r="E7282" s="25"/>
      <c r="AJ7282" s="25"/>
    </row>
    <row r="7283" spans="5:36">
      <c r="E7283" s="25"/>
      <c r="AJ7283" s="25"/>
    </row>
    <row r="7284" spans="5:36">
      <c r="E7284" s="25"/>
      <c r="AJ7284" s="25"/>
    </row>
    <row r="7285" spans="5:36">
      <c r="E7285" s="25"/>
      <c r="AJ7285" s="25"/>
    </row>
    <row r="7286" spans="5:36">
      <c r="E7286" s="25"/>
      <c r="AJ7286" s="25"/>
    </row>
    <row r="7287" spans="5:36">
      <c r="E7287" s="25"/>
      <c r="AJ7287" s="25"/>
    </row>
    <row r="7288" spans="5:36">
      <c r="E7288" s="25"/>
      <c r="AJ7288" s="25"/>
    </row>
    <row r="7289" spans="5:36">
      <c r="E7289" s="25"/>
      <c r="AJ7289" s="25"/>
    </row>
    <row r="7290" spans="5:36">
      <c r="E7290" s="25"/>
      <c r="AJ7290" s="25"/>
    </row>
    <row r="7291" spans="5:36">
      <c r="E7291" s="25"/>
      <c r="AJ7291" s="25"/>
    </row>
    <row r="7292" spans="5:36">
      <c r="E7292" s="25"/>
      <c r="AJ7292" s="25"/>
    </row>
    <row r="7293" spans="5:36">
      <c r="E7293" s="25"/>
      <c r="AJ7293" s="25"/>
    </row>
    <row r="7294" spans="5:36">
      <c r="E7294" s="25"/>
      <c r="AJ7294" s="25"/>
    </row>
    <row r="7295" spans="5:36">
      <c r="E7295" s="25"/>
      <c r="AJ7295" s="25"/>
    </row>
    <row r="7296" spans="5:36">
      <c r="E7296" s="25"/>
      <c r="AJ7296" s="25"/>
    </row>
    <row r="7297" spans="5:36">
      <c r="E7297" s="25"/>
      <c r="AJ7297" s="25"/>
    </row>
    <row r="7298" spans="5:36">
      <c r="E7298" s="25"/>
      <c r="AJ7298" s="25"/>
    </row>
    <row r="7299" spans="5:36">
      <c r="E7299" s="25"/>
      <c r="AJ7299" s="25"/>
    </row>
    <row r="7300" spans="5:36">
      <c r="E7300" s="25"/>
      <c r="AJ7300" s="25"/>
    </row>
    <row r="7301" spans="5:36">
      <c r="E7301" s="25"/>
      <c r="AJ7301" s="25"/>
    </row>
    <row r="7302" spans="5:36">
      <c r="E7302" s="25"/>
      <c r="AJ7302" s="25"/>
    </row>
    <row r="7303" spans="5:36">
      <c r="E7303" s="25"/>
      <c r="AJ7303" s="25"/>
    </row>
    <row r="7304" spans="5:36">
      <c r="E7304" s="25"/>
      <c r="AJ7304" s="25"/>
    </row>
    <row r="7305" spans="5:36">
      <c r="E7305" s="25"/>
      <c r="AJ7305" s="25"/>
    </row>
    <row r="7306" spans="5:36">
      <c r="E7306" s="25"/>
      <c r="AJ7306" s="25"/>
    </row>
    <row r="7307" spans="5:36">
      <c r="E7307" s="25"/>
      <c r="AJ7307" s="25"/>
    </row>
    <row r="7308" spans="5:36">
      <c r="E7308" s="25"/>
      <c r="AJ7308" s="25"/>
    </row>
    <row r="7309" spans="5:36">
      <c r="E7309" s="25"/>
      <c r="AJ7309" s="25"/>
    </row>
    <row r="7310" spans="5:36">
      <c r="E7310" s="25"/>
      <c r="AJ7310" s="25"/>
    </row>
    <row r="7311" spans="5:36">
      <c r="E7311" s="25"/>
      <c r="AJ7311" s="25"/>
    </row>
    <row r="7312" spans="5:36">
      <c r="E7312" s="25"/>
      <c r="AJ7312" s="25"/>
    </row>
    <row r="7313" spans="5:36">
      <c r="E7313" s="25"/>
      <c r="AJ7313" s="25"/>
    </row>
    <row r="7314" spans="5:36">
      <c r="E7314" s="25"/>
      <c r="AJ7314" s="25"/>
    </row>
    <row r="7315" spans="5:36">
      <c r="E7315" s="25"/>
      <c r="AJ7315" s="25"/>
    </row>
    <row r="7316" spans="5:36">
      <c r="E7316" s="25"/>
      <c r="AJ7316" s="25"/>
    </row>
    <row r="7317" spans="5:36">
      <c r="E7317" s="25"/>
      <c r="AJ7317" s="25"/>
    </row>
    <row r="7318" spans="5:36">
      <c r="E7318" s="25"/>
      <c r="AJ7318" s="25"/>
    </row>
    <row r="7319" spans="5:36">
      <c r="E7319" s="25"/>
      <c r="AJ7319" s="25"/>
    </row>
    <row r="7320" spans="5:36">
      <c r="E7320" s="25"/>
      <c r="AJ7320" s="25"/>
    </row>
    <row r="7321" spans="5:36">
      <c r="E7321" s="25"/>
      <c r="AJ7321" s="25"/>
    </row>
    <row r="7322" spans="5:36">
      <c r="E7322" s="25"/>
      <c r="AJ7322" s="25"/>
    </row>
    <row r="7323" spans="5:36">
      <c r="E7323" s="25"/>
      <c r="AJ7323" s="25"/>
    </row>
    <row r="7324" spans="5:36">
      <c r="E7324" s="25"/>
      <c r="AJ7324" s="25"/>
    </row>
    <row r="7325" spans="5:36">
      <c r="E7325" s="25"/>
      <c r="AJ7325" s="25"/>
    </row>
    <row r="7326" spans="5:36">
      <c r="E7326" s="25"/>
      <c r="AJ7326" s="25"/>
    </row>
    <row r="7327" spans="5:36">
      <c r="E7327" s="25"/>
      <c r="AJ7327" s="25"/>
    </row>
    <row r="7328" spans="5:36">
      <c r="E7328" s="25"/>
      <c r="AJ7328" s="25"/>
    </row>
    <row r="7329" spans="5:36">
      <c r="E7329" s="25"/>
      <c r="AJ7329" s="25"/>
    </row>
    <row r="7330" spans="5:36">
      <c r="E7330" s="25"/>
      <c r="AJ7330" s="25"/>
    </row>
    <row r="7331" spans="5:36">
      <c r="E7331" s="25"/>
      <c r="AJ7331" s="25"/>
    </row>
    <row r="7332" spans="5:36">
      <c r="E7332" s="25"/>
      <c r="AJ7332" s="25"/>
    </row>
    <row r="7333" spans="5:36">
      <c r="E7333" s="25"/>
      <c r="AJ7333" s="25"/>
    </row>
    <row r="7334" spans="5:36">
      <c r="E7334" s="25"/>
      <c r="AJ7334" s="25"/>
    </row>
    <row r="7335" spans="5:36">
      <c r="E7335" s="25"/>
      <c r="AJ7335" s="25"/>
    </row>
    <row r="7336" spans="5:36">
      <c r="E7336" s="25"/>
      <c r="AJ7336" s="25"/>
    </row>
    <row r="7337" spans="5:36">
      <c r="E7337" s="25"/>
      <c r="AJ7337" s="25"/>
    </row>
    <row r="7338" spans="5:36">
      <c r="E7338" s="25"/>
      <c r="AJ7338" s="25"/>
    </row>
    <row r="7339" spans="5:36">
      <c r="E7339" s="25"/>
      <c r="AJ7339" s="25"/>
    </row>
    <row r="7340" spans="5:36">
      <c r="E7340" s="25"/>
      <c r="AJ7340" s="25"/>
    </row>
    <row r="7341" spans="5:36">
      <c r="E7341" s="25"/>
      <c r="AJ7341" s="25"/>
    </row>
    <row r="7342" spans="5:36">
      <c r="E7342" s="25"/>
      <c r="AJ7342" s="25"/>
    </row>
    <row r="7343" spans="5:36">
      <c r="E7343" s="25"/>
      <c r="AJ7343" s="25"/>
    </row>
    <row r="7344" spans="5:36">
      <c r="E7344" s="25"/>
      <c r="AJ7344" s="25"/>
    </row>
    <row r="7345" spans="5:36">
      <c r="E7345" s="25"/>
      <c r="AJ7345" s="25"/>
    </row>
    <row r="7346" spans="5:36">
      <c r="E7346" s="25"/>
      <c r="AJ7346" s="25"/>
    </row>
    <row r="7347" spans="5:36">
      <c r="E7347" s="25"/>
      <c r="AJ7347" s="25"/>
    </row>
    <row r="7348" spans="5:36">
      <c r="E7348" s="25"/>
      <c r="AJ7348" s="25"/>
    </row>
    <row r="7349" spans="5:36">
      <c r="E7349" s="25"/>
      <c r="AJ7349" s="25"/>
    </row>
    <row r="7350" spans="5:36">
      <c r="E7350" s="25"/>
      <c r="AJ7350" s="25"/>
    </row>
    <row r="7351" spans="5:36">
      <c r="E7351" s="25"/>
      <c r="AJ7351" s="25"/>
    </row>
    <row r="7352" spans="5:36">
      <c r="E7352" s="25"/>
      <c r="AJ7352" s="25"/>
    </row>
    <row r="7353" spans="5:36">
      <c r="E7353" s="25"/>
      <c r="AJ7353" s="25"/>
    </row>
    <row r="7354" spans="5:36">
      <c r="E7354" s="25"/>
      <c r="AJ7354" s="25"/>
    </row>
    <row r="7355" spans="5:36">
      <c r="E7355" s="25"/>
      <c r="AJ7355" s="25"/>
    </row>
    <row r="7356" spans="5:36">
      <c r="E7356" s="25"/>
      <c r="AJ7356" s="25"/>
    </row>
    <row r="7357" spans="5:36">
      <c r="E7357" s="25"/>
      <c r="AJ7357" s="25"/>
    </row>
    <row r="7358" spans="5:36">
      <c r="E7358" s="25"/>
      <c r="AJ7358" s="25"/>
    </row>
    <row r="7359" spans="5:36">
      <c r="E7359" s="25"/>
      <c r="AJ7359" s="25"/>
    </row>
    <row r="7360" spans="5:36">
      <c r="E7360" s="25"/>
      <c r="AJ7360" s="25"/>
    </row>
    <row r="7361" spans="5:36">
      <c r="E7361" s="25"/>
      <c r="AJ7361" s="25"/>
    </row>
    <row r="7362" spans="5:36">
      <c r="E7362" s="25"/>
      <c r="AJ7362" s="25"/>
    </row>
    <row r="7363" spans="5:36">
      <c r="E7363" s="25"/>
      <c r="AJ7363" s="25"/>
    </row>
    <row r="7364" spans="5:36">
      <c r="E7364" s="25"/>
      <c r="AJ7364" s="25"/>
    </row>
    <row r="7365" spans="5:36">
      <c r="E7365" s="25"/>
      <c r="AJ7365" s="25"/>
    </row>
    <row r="7366" spans="5:36">
      <c r="E7366" s="25"/>
      <c r="AJ7366" s="25"/>
    </row>
    <row r="7367" spans="5:36">
      <c r="E7367" s="25"/>
      <c r="AJ7367" s="25"/>
    </row>
    <row r="7368" spans="5:36">
      <c r="E7368" s="25"/>
      <c r="AJ7368" s="25"/>
    </row>
    <row r="7369" spans="5:36">
      <c r="E7369" s="25"/>
      <c r="AJ7369" s="25"/>
    </row>
    <row r="7370" spans="5:36">
      <c r="E7370" s="25"/>
      <c r="AJ7370" s="25"/>
    </row>
    <row r="7371" spans="5:36">
      <c r="E7371" s="25"/>
      <c r="AJ7371" s="25"/>
    </row>
    <row r="7372" spans="5:36">
      <c r="E7372" s="25"/>
      <c r="AJ7372" s="25"/>
    </row>
    <row r="7373" spans="5:36">
      <c r="E7373" s="25"/>
      <c r="AJ7373" s="25"/>
    </row>
    <row r="7374" spans="5:36">
      <c r="E7374" s="25"/>
      <c r="AJ7374" s="25"/>
    </row>
    <row r="7375" spans="5:36">
      <c r="E7375" s="25"/>
      <c r="AJ7375" s="25"/>
    </row>
    <row r="7376" spans="5:36">
      <c r="E7376" s="25"/>
      <c r="AJ7376" s="25"/>
    </row>
    <row r="7377" spans="5:36">
      <c r="E7377" s="25"/>
      <c r="AJ7377" s="25"/>
    </row>
    <row r="7378" spans="5:36">
      <c r="E7378" s="25"/>
      <c r="AJ7378" s="25"/>
    </row>
    <row r="7379" spans="5:36">
      <c r="E7379" s="25"/>
      <c r="AJ7379" s="25"/>
    </row>
    <row r="7380" spans="5:36">
      <c r="E7380" s="25"/>
      <c r="AJ7380" s="25"/>
    </row>
    <row r="7381" spans="5:36">
      <c r="E7381" s="25"/>
      <c r="AJ7381" s="25"/>
    </row>
    <row r="7382" spans="5:36">
      <c r="E7382" s="25"/>
      <c r="AJ7382" s="25"/>
    </row>
    <row r="7383" spans="5:36">
      <c r="E7383" s="25"/>
      <c r="AJ7383" s="25"/>
    </row>
    <row r="7384" spans="5:36">
      <c r="E7384" s="25"/>
      <c r="AJ7384" s="25"/>
    </row>
    <row r="7385" spans="5:36">
      <c r="E7385" s="25"/>
      <c r="AJ7385" s="25"/>
    </row>
    <row r="7386" spans="5:36">
      <c r="E7386" s="25"/>
      <c r="AJ7386" s="25"/>
    </row>
    <row r="7387" spans="5:36">
      <c r="E7387" s="25"/>
      <c r="AJ7387" s="25"/>
    </row>
    <row r="7388" spans="5:36">
      <c r="E7388" s="25"/>
      <c r="AJ7388" s="25"/>
    </row>
    <row r="7389" spans="5:36">
      <c r="E7389" s="25"/>
      <c r="AJ7389" s="25"/>
    </row>
    <row r="7390" spans="5:36">
      <c r="E7390" s="25"/>
      <c r="AJ7390" s="25"/>
    </row>
    <row r="7391" spans="5:36">
      <c r="E7391" s="25"/>
      <c r="AJ7391" s="25"/>
    </row>
    <row r="7392" spans="5:36">
      <c r="E7392" s="25"/>
      <c r="AJ7392" s="25"/>
    </row>
    <row r="7393" spans="5:36">
      <c r="E7393" s="25"/>
      <c r="AJ7393" s="25"/>
    </row>
    <row r="7394" spans="5:36">
      <c r="E7394" s="25"/>
      <c r="AJ7394" s="25"/>
    </row>
    <row r="7395" spans="5:36">
      <c r="E7395" s="25"/>
      <c r="AJ7395" s="25"/>
    </row>
    <row r="7396" spans="5:36">
      <c r="E7396" s="25"/>
      <c r="AJ7396" s="25"/>
    </row>
    <row r="7397" spans="5:36">
      <c r="E7397" s="25"/>
      <c r="AJ7397" s="25"/>
    </row>
    <row r="7398" spans="5:36">
      <c r="E7398" s="25"/>
      <c r="AJ7398" s="25"/>
    </row>
    <row r="7399" spans="5:36">
      <c r="E7399" s="25"/>
      <c r="AJ7399" s="25"/>
    </row>
    <row r="7400" spans="5:36">
      <c r="E7400" s="25"/>
      <c r="AJ7400" s="25"/>
    </row>
    <row r="7401" spans="5:36">
      <c r="E7401" s="25"/>
      <c r="AJ7401" s="25"/>
    </row>
    <row r="7402" spans="5:36">
      <c r="E7402" s="25"/>
      <c r="AJ7402" s="25"/>
    </row>
    <row r="7403" spans="5:36">
      <c r="E7403" s="25"/>
      <c r="AJ7403" s="25"/>
    </row>
    <row r="7404" spans="5:36">
      <c r="E7404" s="25"/>
      <c r="AJ7404" s="25"/>
    </row>
    <row r="7405" spans="5:36">
      <c r="E7405" s="25"/>
      <c r="AJ7405" s="25"/>
    </row>
    <row r="7406" spans="5:36">
      <c r="E7406" s="25"/>
      <c r="AJ7406" s="25"/>
    </row>
    <row r="7407" spans="5:36">
      <c r="E7407" s="25"/>
      <c r="AJ7407" s="25"/>
    </row>
    <row r="7408" spans="5:36">
      <c r="E7408" s="25"/>
      <c r="AJ7408" s="25"/>
    </row>
    <row r="7409" spans="5:36">
      <c r="E7409" s="25"/>
      <c r="AJ7409" s="25"/>
    </row>
    <row r="7410" spans="5:36">
      <c r="E7410" s="25"/>
      <c r="AJ7410" s="25"/>
    </row>
    <row r="7411" spans="5:36">
      <c r="E7411" s="25"/>
      <c r="AJ7411" s="25"/>
    </row>
    <row r="7412" spans="5:36">
      <c r="E7412" s="25"/>
      <c r="AJ7412" s="25"/>
    </row>
    <row r="7413" spans="5:36">
      <c r="E7413" s="25"/>
      <c r="AJ7413" s="25"/>
    </row>
    <row r="7414" spans="5:36">
      <c r="E7414" s="25"/>
      <c r="AJ7414" s="25"/>
    </row>
    <row r="7415" spans="5:36">
      <c r="E7415" s="25"/>
      <c r="AJ7415" s="25"/>
    </row>
    <row r="7416" spans="5:36">
      <c r="E7416" s="25"/>
      <c r="AJ7416" s="25"/>
    </row>
    <row r="7417" spans="5:36">
      <c r="E7417" s="25"/>
      <c r="AJ7417" s="25"/>
    </row>
    <row r="7418" spans="5:36">
      <c r="E7418" s="25"/>
      <c r="AJ7418" s="25"/>
    </row>
    <row r="7419" spans="5:36">
      <c r="E7419" s="25"/>
      <c r="AJ7419" s="25"/>
    </row>
    <row r="7420" spans="5:36">
      <c r="E7420" s="25"/>
      <c r="AJ7420" s="25"/>
    </row>
    <row r="7421" spans="5:36">
      <c r="E7421" s="25"/>
      <c r="AJ7421" s="25"/>
    </row>
    <row r="7422" spans="5:36">
      <c r="E7422" s="25"/>
      <c r="AJ7422" s="25"/>
    </row>
    <row r="7423" spans="5:36">
      <c r="E7423" s="25"/>
      <c r="AJ7423" s="25"/>
    </row>
    <row r="7424" spans="5:36">
      <c r="E7424" s="25"/>
      <c r="AJ7424" s="25"/>
    </row>
    <row r="7425" spans="5:36">
      <c r="E7425" s="25"/>
      <c r="AJ7425" s="25"/>
    </row>
    <row r="7426" spans="5:36">
      <c r="E7426" s="25"/>
      <c r="AJ7426" s="25"/>
    </row>
    <row r="7427" spans="5:36">
      <c r="E7427" s="25"/>
      <c r="AJ7427" s="25"/>
    </row>
    <row r="7428" spans="5:36">
      <c r="E7428" s="25"/>
      <c r="AJ7428" s="25"/>
    </row>
    <row r="7429" spans="5:36">
      <c r="E7429" s="25"/>
      <c r="AJ7429" s="25"/>
    </row>
    <row r="7430" spans="5:36">
      <c r="E7430" s="25"/>
      <c r="AJ7430" s="25"/>
    </row>
    <row r="7431" spans="5:36">
      <c r="E7431" s="25"/>
      <c r="AJ7431" s="25"/>
    </row>
    <row r="7432" spans="5:36">
      <c r="E7432" s="25"/>
      <c r="AJ7432" s="25"/>
    </row>
    <row r="7433" spans="5:36">
      <c r="E7433" s="25"/>
      <c r="AJ7433" s="25"/>
    </row>
    <row r="7434" spans="5:36">
      <c r="E7434" s="25"/>
      <c r="AJ7434" s="25"/>
    </row>
    <row r="7435" spans="5:36">
      <c r="E7435" s="25"/>
      <c r="AJ7435" s="25"/>
    </row>
    <row r="7436" spans="5:36">
      <c r="E7436" s="25"/>
      <c r="AJ7436" s="25"/>
    </row>
    <row r="7437" spans="5:36">
      <c r="E7437" s="25"/>
      <c r="AJ7437" s="25"/>
    </row>
    <row r="7438" spans="5:36">
      <c r="E7438" s="25"/>
      <c r="AJ7438" s="25"/>
    </row>
    <row r="7439" spans="5:36">
      <c r="E7439" s="25"/>
      <c r="AJ7439" s="25"/>
    </row>
    <row r="7440" spans="5:36">
      <c r="E7440" s="25"/>
      <c r="AJ7440" s="25"/>
    </row>
    <row r="7441" spans="5:36">
      <c r="E7441" s="25"/>
      <c r="AJ7441" s="25"/>
    </row>
    <row r="7442" spans="5:36">
      <c r="E7442" s="25"/>
      <c r="AJ7442" s="25"/>
    </row>
    <row r="7443" spans="5:36">
      <c r="E7443" s="25"/>
      <c r="AJ7443" s="25"/>
    </row>
    <row r="7444" spans="5:36">
      <c r="E7444" s="25"/>
      <c r="AJ7444" s="25"/>
    </row>
    <row r="7445" spans="5:36">
      <c r="E7445" s="25"/>
      <c r="AJ7445" s="25"/>
    </row>
    <row r="7446" spans="5:36">
      <c r="E7446" s="25"/>
      <c r="AJ7446" s="25"/>
    </row>
    <row r="7447" spans="5:36">
      <c r="E7447" s="25"/>
      <c r="AJ7447" s="25"/>
    </row>
    <row r="7448" spans="5:36">
      <c r="E7448" s="25"/>
      <c r="AJ7448" s="25"/>
    </row>
    <row r="7449" spans="5:36">
      <c r="E7449" s="25"/>
      <c r="AJ7449" s="25"/>
    </row>
    <row r="7450" spans="5:36">
      <c r="E7450" s="25"/>
      <c r="AJ7450" s="25"/>
    </row>
    <row r="7451" spans="5:36">
      <c r="E7451" s="25"/>
      <c r="AJ7451" s="25"/>
    </row>
    <row r="7452" spans="5:36">
      <c r="E7452" s="25"/>
      <c r="AJ7452" s="25"/>
    </row>
    <row r="7453" spans="5:36">
      <c r="E7453" s="25"/>
      <c r="AJ7453" s="25"/>
    </row>
    <row r="7454" spans="5:36">
      <c r="E7454" s="25"/>
      <c r="AJ7454" s="25"/>
    </row>
    <row r="7455" spans="5:36">
      <c r="E7455" s="25"/>
      <c r="AJ7455" s="25"/>
    </row>
    <row r="7456" spans="5:36">
      <c r="E7456" s="25"/>
      <c r="AJ7456" s="25"/>
    </row>
    <row r="7457" spans="5:36">
      <c r="E7457" s="25"/>
      <c r="AJ7457" s="25"/>
    </row>
    <row r="7458" spans="5:36">
      <c r="E7458" s="25"/>
      <c r="AJ7458" s="25"/>
    </row>
    <row r="7459" spans="5:36">
      <c r="E7459" s="25"/>
      <c r="AJ7459" s="25"/>
    </row>
    <row r="7460" spans="5:36">
      <c r="E7460" s="25"/>
      <c r="AJ7460" s="25"/>
    </row>
    <row r="7461" spans="5:36">
      <c r="E7461" s="25"/>
      <c r="AJ7461" s="25"/>
    </row>
    <row r="7462" spans="5:36">
      <c r="E7462" s="25"/>
      <c r="AJ7462" s="25"/>
    </row>
    <row r="7463" spans="5:36">
      <c r="E7463" s="25"/>
      <c r="AJ7463" s="25"/>
    </row>
    <row r="7464" spans="5:36">
      <c r="E7464" s="25"/>
      <c r="AJ7464" s="25"/>
    </row>
    <row r="7465" spans="5:36">
      <c r="E7465" s="25"/>
      <c r="AJ7465" s="25"/>
    </row>
    <row r="7466" spans="5:36">
      <c r="E7466" s="25"/>
      <c r="AJ7466" s="25"/>
    </row>
    <row r="7467" spans="5:36">
      <c r="E7467" s="25"/>
      <c r="AJ7467" s="25"/>
    </row>
    <row r="7468" spans="5:36">
      <c r="E7468" s="25"/>
      <c r="AJ7468" s="25"/>
    </row>
    <row r="7469" spans="5:36">
      <c r="E7469" s="25"/>
      <c r="AJ7469" s="25"/>
    </row>
    <row r="7470" spans="5:36">
      <c r="E7470" s="25"/>
      <c r="AJ7470" s="25"/>
    </row>
    <row r="7471" spans="5:36">
      <c r="E7471" s="25"/>
      <c r="AJ7471" s="25"/>
    </row>
    <row r="7472" spans="5:36">
      <c r="E7472" s="25"/>
      <c r="AJ7472" s="25"/>
    </row>
    <row r="7473" spans="5:36">
      <c r="E7473" s="25"/>
      <c r="AJ7473" s="25"/>
    </row>
    <row r="7474" spans="5:36">
      <c r="E7474" s="25"/>
      <c r="AJ7474" s="25"/>
    </row>
    <row r="7475" spans="5:36">
      <c r="E7475" s="25"/>
      <c r="AJ7475" s="25"/>
    </row>
    <row r="7476" spans="5:36">
      <c r="E7476" s="25"/>
      <c r="AJ7476" s="25"/>
    </row>
    <row r="7477" spans="5:36">
      <c r="E7477" s="25"/>
      <c r="AJ7477" s="25"/>
    </row>
    <row r="7478" spans="5:36">
      <c r="E7478" s="25"/>
      <c r="AJ7478" s="25"/>
    </row>
    <row r="7479" spans="5:36">
      <c r="E7479" s="25"/>
      <c r="AJ7479" s="25"/>
    </row>
    <row r="7480" spans="5:36">
      <c r="E7480" s="25"/>
      <c r="AJ7480" s="25"/>
    </row>
    <row r="7481" spans="5:36">
      <c r="E7481" s="25"/>
      <c r="AJ7481" s="25"/>
    </row>
    <row r="7482" spans="5:36">
      <c r="E7482" s="25"/>
      <c r="AJ7482" s="25"/>
    </row>
    <row r="7483" spans="5:36">
      <c r="E7483" s="25"/>
      <c r="AJ7483" s="25"/>
    </row>
    <row r="7484" spans="5:36">
      <c r="E7484" s="25"/>
      <c r="AJ7484" s="25"/>
    </row>
    <row r="7485" spans="5:36">
      <c r="E7485" s="25"/>
      <c r="AJ7485" s="25"/>
    </row>
    <row r="7486" spans="5:36">
      <c r="E7486" s="25"/>
      <c r="AJ7486" s="25"/>
    </row>
    <row r="7487" spans="5:36">
      <c r="E7487" s="25"/>
      <c r="AJ7487" s="25"/>
    </row>
    <row r="7488" spans="5:36">
      <c r="E7488" s="25"/>
      <c r="AJ7488" s="25"/>
    </row>
    <row r="7489" spans="5:36">
      <c r="E7489" s="25"/>
      <c r="AJ7489" s="25"/>
    </row>
    <row r="7490" spans="5:36">
      <c r="E7490" s="25"/>
      <c r="AJ7490" s="25"/>
    </row>
    <row r="7491" spans="5:36">
      <c r="E7491" s="25"/>
      <c r="AJ7491" s="25"/>
    </row>
    <row r="7492" spans="5:36">
      <c r="E7492" s="25"/>
      <c r="AJ7492" s="25"/>
    </row>
    <row r="7493" spans="5:36">
      <c r="E7493" s="25"/>
      <c r="AJ7493" s="25"/>
    </row>
    <row r="7494" spans="5:36">
      <c r="E7494" s="25"/>
      <c r="AJ7494" s="25"/>
    </row>
    <row r="7495" spans="5:36">
      <c r="E7495" s="25"/>
      <c r="AJ7495" s="25"/>
    </row>
    <row r="7496" spans="5:36">
      <c r="E7496" s="25"/>
      <c r="AJ7496" s="25"/>
    </row>
    <row r="7497" spans="5:36">
      <c r="E7497" s="25"/>
      <c r="AJ7497" s="25"/>
    </row>
    <row r="7498" spans="5:36">
      <c r="E7498" s="25"/>
      <c r="AJ7498" s="25"/>
    </row>
    <row r="7499" spans="5:36">
      <c r="E7499" s="25"/>
      <c r="AJ7499" s="25"/>
    </row>
    <row r="7500" spans="5:36">
      <c r="E7500" s="25"/>
      <c r="AJ7500" s="25"/>
    </row>
    <row r="7501" spans="5:36">
      <c r="E7501" s="25"/>
      <c r="AJ7501" s="25"/>
    </row>
    <row r="7502" spans="5:36">
      <c r="E7502" s="25"/>
      <c r="AJ7502" s="25"/>
    </row>
    <row r="7503" spans="5:36">
      <c r="E7503" s="25"/>
      <c r="AJ7503" s="25"/>
    </row>
    <row r="7504" spans="5:36">
      <c r="E7504" s="25"/>
      <c r="AJ7504" s="25"/>
    </row>
    <row r="7505" spans="5:36">
      <c r="E7505" s="25"/>
      <c r="AJ7505" s="25"/>
    </row>
    <row r="7506" spans="5:36">
      <c r="E7506" s="25"/>
      <c r="AJ7506" s="25"/>
    </row>
    <row r="7507" spans="5:36">
      <c r="E7507" s="25"/>
      <c r="AJ7507" s="25"/>
    </row>
    <row r="7508" spans="5:36">
      <c r="E7508" s="25"/>
      <c r="AJ7508" s="25"/>
    </row>
    <row r="7509" spans="5:36">
      <c r="E7509" s="25"/>
      <c r="AJ7509" s="25"/>
    </row>
    <row r="7510" spans="5:36">
      <c r="E7510" s="25"/>
      <c r="AJ7510" s="25"/>
    </row>
    <row r="7511" spans="5:36">
      <c r="E7511" s="25"/>
      <c r="AJ7511" s="25"/>
    </row>
    <row r="7512" spans="5:36">
      <c r="E7512" s="25"/>
      <c r="AJ7512" s="25"/>
    </row>
    <row r="7513" spans="5:36">
      <c r="E7513" s="25"/>
      <c r="AJ7513" s="25"/>
    </row>
    <row r="7514" spans="5:36">
      <c r="E7514" s="25"/>
      <c r="AJ7514" s="25"/>
    </row>
    <row r="7515" spans="5:36">
      <c r="E7515" s="25"/>
      <c r="AJ7515" s="25"/>
    </row>
    <row r="7516" spans="5:36">
      <c r="E7516" s="25"/>
      <c r="AJ7516" s="25"/>
    </row>
    <row r="7517" spans="5:36">
      <c r="E7517" s="25"/>
      <c r="AJ7517" s="25"/>
    </row>
    <row r="7518" spans="5:36">
      <c r="E7518" s="25"/>
      <c r="AJ7518" s="25"/>
    </row>
    <row r="7519" spans="5:36">
      <c r="E7519" s="25"/>
      <c r="AJ7519" s="25"/>
    </row>
    <row r="7520" spans="5:36">
      <c r="E7520" s="25"/>
      <c r="AJ7520" s="25"/>
    </row>
    <row r="7521" spans="5:36">
      <c r="E7521" s="25"/>
      <c r="AJ7521" s="25"/>
    </row>
    <row r="7522" spans="5:36">
      <c r="E7522" s="25"/>
      <c r="AJ7522" s="25"/>
    </row>
    <row r="7523" spans="5:36">
      <c r="E7523" s="25"/>
      <c r="AJ7523" s="25"/>
    </row>
    <row r="7524" spans="5:36">
      <c r="E7524" s="25"/>
      <c r="AJ7524" s="25"/>
    </row>
    <row r="7525" spans="5:36">
      <c r="E7525" s="25"/>
      <c r="AJ7525" s="25"/>
    </row>
    <row r="7526" spans="5:36">
      <c r="E7526" s="25"/>
      <c r="AJ7526" s="25"/>
    </row>
    <row r="7527" spans="5:36">
      <c r="E7527" s="25"/>
      <c r="AJ7527" s="25"/>
    </row>
    <row r="7528" spans="5:36">
      <c r="E7528" s="25"/>
      <c r="AJ7528" s="25"/>
    </row>
    <row r="7529" spans="5:36">
      <c r="E7529" s="25"/>
      <c r="AJ7529" s="25"/>
    </row>
    <row r="7530" spans="5:36">
      <c r="E7530" s="25"/>
      <c r="AJ7530" s="25"/>
    </row>
    <row r="7531" spans="5:36">
      <c r="E7531" s="25"/>
      <c r="AJ7531" s="25"/>
    </row>
    <row r="7532" spans="5:36">
      <c r="E7532" s="25"/>
      <c r="AJ7532" s="25"/>
    </row>
    <row r="7533" spans="5:36">
      <c r="E7533" s="25"/>
      <c r="AJ7533" s="25"/>
    </row>
    <row r="7534" spans="5:36">
      <c r="E7534" s="25"/>
      <c r="AJ7534" s="25"/>
    </row>
    <row r="7535" spans="5:36">
      <c r="E7535" s="25"/>
      <c r="AJ7535" s="25"/>
    </row>
    <row r="7536" spans="5:36">
      <c r="E7536" s="25"/>
      <c r="AJ7536" s="25"/>
    </row>
    <row r="7537" spans="5:36">
      <c r="E7537" s="25"/>
      <c r="AJ7537" s="25"/>
    </row>
    <row r="7538" spans="5:36">
      <c r="E7538" s="25"/>
      <c r="AJ7538" s="25"/>
    </row>
    <row r="7539" spans="5:36">
      <c r="E7539" s="25"/>
      <c r="AJ7539" s="25"/>
    </row>
    <row r="7540" spans="5:36">
      <c r="E7540" s="25"/>
      <c r="AJ7540" s="25"/>
    </row>
    <row r="7541" spans="5:36">
      <c r="E7541" s="25"/>
      <c r="AJ7541" s="25"/>
    </row>
    <row r="7542" spans="5:36">
      <c r="E7542" s="25"/>
      <c r="AJ7542" s="25"/>
    </row>
    <row r="7543" spans="5:36">
      <c r="E7543" s="25"/>
      <c r="AJ7543" s="25"/>
    </row>
    <row r="7544" spans="5:36">
      <c r="E7544" s="25"/>
      <c r="AJ7544" s="25"/>
    </row>
    <row r="7545" spans="5:36">
      <c r="E7545" s="25"/>
      <c r="AJ7545" s="25"/>
    </row>
    <row r="7546" spans="5:36">
      <c r="E7546" s="25"/>
      <c r="AJ7546" s="25"/>
    </row>
    <row r="7547" spans="5:36">
      <c r="E7547" s="25"/>
      <c r="AJ7547" s="25"/>
    </row>
    <row r="7548" spans="5:36">
      <c r="E7548" s="25"/>
      <c r="AJ7548" s="25"/>
    </row>
    <row r="7549" spans="5:36">
      <c r="E7549" s="25"/>
      <c r="AJ7549" s="25"/>
    </row>
    <row r="7550" spans="5:36">
      <c r="E7550" s="25"/>
      <c r="AJ7550" s="25"/>
    </row>
    <row r="7551" spans="5:36">
      <c r="E7551" s="25"/>
      <c r="AJ7551" s="25"/>
    </row>
    <row r="7552" spans="5:36">
      <c r="E7552" s="25"/>
      <c r="AJ7552" s="25"/>
    </row>
    <row r="7553" spans="5:36">
      <c r="E7553" s="25"/>
      <c r="AJ7553" s="25"/>
    </row>
    <row r="7554" spans="5:36">
      <c r="E7554" s="25"/>
      <c r="AJ7554" s="25"/>
    </row>
    <row r="7555" spans="5:36">
      <c r="E7555" s="25"/>
      <c r="AJ7555" s="25"/>
    </row>
    <row r="7556" spans="5:36">
      <c r="E7556" s="25"/>
      <c r="AJ7556" s="25"/>
    </row>
    <row r="7557" spans="5:36">
      <c r="E7557" s="25"/>
      <c r="AJ7557" s="25"/>
    </row>
    <row r="7558" spans="5:36">
      <c r="E7558" s="25"/>
      <c r="AJ7558" s="25"/>
    </row>
    <row r="7559" spans="5:36">
      <c r="E7559" s="25"/>
      <c r="AJ7559" s="25"/>
    </row>
    <row r="7560" spans="5:36">
      <c r="E7560" s="25"/>
      <c r="AJ7560" s="25"/>
    </row>
    <row r="7561" spans="5:36">
      <c r="E7561" s="25"/>
      <c r="AJ7561" s="25"/>
    </row>
    <row r="7562" spans="5:36">
      <c r="E7562" s="25"/>
      <c r="AJ7562" s="25"/>
    </row>
    <row r="7563" spans="5:36">
      <c r="E7563" s="25"/>
      <c r="AJ7563" s="25"/>
    </row>
    <row r="7564" spans="5:36">
      <c r="E7564" s="25"/>
      <c r="AJ7564" s="25"/>
    </row>
    <row r="7565" spans="5:36">
      <c r="E7565" s="25"/>
      <c r="AJ7565" s="25"/>
    </row>
    <row r="7566" spans="5:36">
      <c r="E7566" s="25"/>
      <c r="AJ7566" s="25"/>
    </row>
    <row r="7567" spans="5:36">
      <c r="E7567" s="25"/>
      <c r="AJ7567" s="25"/>
    </row>
    <row r="7568" spans="5:36">
      <c r="E7568" s="25"/>
      <c r="AJ7568" s="25"/>
    </row>
    <row r="7569" spans="5:36">
      <c r="E7569" s="25"/>
      <c r="AJ7569" s="25"/>
    </row>
    <row r="7570" spans="5:36">
      <c r="E7570" s="25"/>
      <c r="AJ7570" s="25"/>
    </row>
    <row r="7571" spans="5:36">
      <c r="E7571" s="25"/>
      <c r="AJ7571" s="25"/>
    </row>
    <row r="7572" spans="5:36">
      <c r="E7572" s="25"/>
      <c r="AJ7572" s="25"/>
    </row>
    <row r="7573" spans="5:36">
      <c r="E7573" s="25"/>
      <c r="AJ7573" s="25"/>
    </row>
    <row r="7574" spans="5:36">
      <c r="E7574" s="25"/>
      <c r="AJ7574" s="25"/>
    </row>
    <row r="7575" spans="5:36">
      <c r="E7575" s="25"/>
      <c r="AJ7575" s="25"/>
    </row>
    <row r="7576" spans="5:36">
      <c r="E7576" s="25"/>
      <c r="AJ7576" s="25"/>
    </row>
    <row r="7577" spans="5:36">
      <c r="E7577" s="25"/>
      <c r="AJ7577" s="25"/>
    </row>
    <row r="7578" spans="5:36">
      <c r="E7578" s="25"/>
      <c r="AJ7578" s="25"/>
    </row>
    <row r="7579" spans="5:36">
      <c r="E7579" s="25"/>
      <c r="AJ7579" s="25"/>
    </row>
    <row r="7580" spans="5:36">
      <c r="E7580" s="25"/>
      <c r="AJ7580" s="25"/>
    </row>
    <row r="7581" spans="5:36">
      <c r="E7581" s="25"/>
      <c r="AJ7581" s="25"/>
    </row>
    <row r="7582" spans="5:36">
      <c r="E7582" s="25"/>
      <c r="AJ7582" s="25"/>
    </row>
    <row r="7583" spans="5:36">
      <c r="E7583" s="25"/>
      <c r="AJ7583" s="25"/>
    </row>
    <row r="7584" spans="5:36">
      <c r="E7584" s="25"/>
      <c r="AJ7584" s="25"/>
    </row>
    <row r="7585" spans="5:36">
      <c r="E7585" s="25"/>
      <c r="AJ7585" s="25"/>
    </row>
    <row r="7586" spans="5:36">
      <c r="E7586" s="25"/>
      <c r="AJ7586" s="25"/>
    </row>
    <row r="7587" spans="5:36">
      <c r="E7587" s="25"/>
      <c r="AJ7587" s="25"/>
    </row>
    <row r="7588" spans="5:36">
      <c r="E7588" s="25"/>
      <c r="AJ7588" s="25"/>
    </row>
    <row r="7589" spans="5:36">
      <c r="E7589" s="25"/>
      <c r="AJ7589" s="25"/>
    </row>
    <row r="7590" spans="5:36">
      <c r="E7590" s="25"/>
      <c r="AJ7590" s="25"/>
    </row>
    <row r="7591" spans="5:36">
      <c r="E7591" s="25"/>
      <c r="AJ7591" s="25"/>
    </row>
    <row r="7592" spans="5:36">
      <c r="E7592" s="25"/>
      <c r="AJ7592" s="25"/>
    </row>
    <row r="7593" spans="5:36">
      <c r="E7593" s="25"/>
      <c r="AJ7593" s="25"/>
    </row>
    <row r="7594" spans="5:36">
      <c r="E7594" s="25"/>
      <c r="AJ7594" s="25"/>
    </row>
    <row r="7595" spans="5:36">
      <c r="E7595" s="25"/>
      <c r="AJ7595" s="25"/>
    </row>
    <row r="7596" spans="5:36">
      <c r="E7596" s="25"/>
      <c r="AJ7596" s="25"/>
    </row>
    <row r="7597" spans="5:36">
      <c r="E7597" s="25"/>
      <c r="AJ7597" s="25"/>
    </row>
    <row r="7598" spans="5:36">
      <c r="E7598" s="25"/>
      <c r="AJ7598" s="25"/>
    </row>
    <row r="7599" spans="5:36">
      <c r="E7599" s="25"/>
      <c r="AJ7599" s="25"/>
    </row>
    <row r="7600" spans="5:36">
      <c r="E7600" s="25"/>
      <c r="AJ7600" s="25"/>
    </row>
    <row r="7601" spans="5:36">
      <c r="E7601" s="25"/>
      <c r="AJ7601" s="25"/>
    </row>
    <row r="7602" spans="5:36">
      <c r="E7602" s="25"/>
      <c r="AJ7602" s="25"/>
    </row>
    <row r="7603" spans="5:36">
      <c r="E7603" s="25"/>
      <c r="AJ7603" s="25"/>
    </row>
    <row r="7604" spans="5:36">
      <c r="E7604" s="25"/>
      <c r="AJ7604" s="25"/>
    </row>
    <row r="7605" spans="5:36">
      <c r="E7605" s="25"/>
      <c r="AJ7605" s="25"/>
    </row>
    <row r="7606" spans="5:36">
      <c r="E7606" s="25"/>
      <c r="AJ7606" s="25"/>
    </row>
    <row r="7607" spans="5:36">
      <c r="E7607" s="25"/>
      <c r="AJ7607" s="25"/>
    </row>
    <row r="7608" spans="5:36">
      <c r="E7608" s="25"/>
      <c r="AJ7608" s="25"/>
    </row>
    <row r="7609" spans="5:36">
      <c r="E7609" s="25"/>
      <c r="AJ7609" s="25"/>
    </row>
    <row r="7610" spans="5:36">
      <c r="E7610" s="25"/>
      <c r="AJ7610" s="25"/>
    </row>
    <row r="7611" spans="5:36">
      <c r="E7611" s="25"/>
      <c r="AJ7611" s="25"/>
    </row>
    <row r="7612" spans="5:36">
      <c r="E7612" s="25"/>
      <c r="AJ7612" s="25"/>
    </row>
    <row r="7613" spans="5:36">
      <c r="E7613" s="25"/>
      <c r="AJ7613" s="25"/>
    </row>
    <row r="7614" spans="5:36">
      <c r="E7614" s="25"/>
      <c r="AJ7614" s="25"/>
    </row>
    <row r="7615" spans="5:36">
      <c r="E7615" s="25"/>
      <c r="AJ7615" s="25"/>
    </row>
    <row r="7616" spans="5:36">
      <c r="E7616" s="25"/>
      <c r="AJ7616" s="25"/>
    </row>
    <row r="7617" spans="5:36">
      <c r="E7617" s="25"/>
      <c r="AJ7617" s="25"/>
    </row>
    <row r="7618" spans="5:36">
      <c r="E7618" s="25"/>
      <c r="AJ7618" s="25"/>
    </row>
    <row r="7619" spans="5:36">
      <c r="E7619" s="25"/>
      <c r="AJ7619" s="25"/>
    </row>
    <row r="7620" spans="5:36">
      <c r="E7620" s="25"/>
      <c r="AJ7620" s="25"/>
    </row>
    <row r="7621" spans="5:36">
      <c r="E7621" s="25"/>
      <c r="AJ7621" s="25"/>
    </row>
    <row r="7622" spans="5:36">
      <c r="E7622" s="25"/>
      <c r="AJ7622" s="25"/>
    </row>
    <row r="7623" spans="5:36">
      <c r="E7623" s="25"/>
      <c r="AJ7623" s="25"/>
    </row>
    <row r="7624" spans="5:36">
      <c r="E7624" s="25"/>
      <c r="AJ7624" s="25"/>
    </row>
    <row r="7625" spans="5:36">
      <c r="E7625" s="25"/>
      <c r="AJ7625" s="25"/>
    </row>
    <row r="7626" spans="5:36">
      <c r="E7626" s="25"/>
      <c r="AJ7626" s="25"/>
    </row>
    <row r="7627" spans="5:36">
      <c r="E7627" s="25"/>
      <c r="AJ7627" s="25"/>
    </row>
    <row r="7628" spans="5:36">
      <c r="E7628" s="25"/>
      <c r="AJ7628" s="25"/>
    </row>
    <row r="7629" spans="5:36">
      <c r="E7629" s="25"/>
      <c r="AJ7629" s="25"/>
    </row>
    <row r="7630" spans="5:36">
      <c r="E7630" s="25"/>
      <c r="AJ7630" s="25"/>
    </row>
    <row r="7631" spans="5:36">
      <c r="E7631" s="25"/>
      <c r="AJ7631" s="25"/>
    </row>
    <row r="7632" spans="5:36">
      <c r="E7632" s="25"/>
      <c r="AJ7632" s="25"/>
    </row>
    <row r="7633" spans="5:36">
      <c r="E7633" s="25"/>
      <c r="AJ7633" s="25"/>
    </row>
    <row r="7634" spans="5:36">
      <c r="E7634" s="25"/>
      <c r="AJ7634" s="25"/>
    </row>
    <row r="7635" spans="5:36">
      <c r="E7635" s="25"/>
      <c r="AJ7635" s="25"/>
    </row>
    <row r="7636" spans="5:36">
      <c r="E7636" s="25"/>
      <c r="AJ7636" s="25"/>
    </row>
    <row r="7637" spans="5:36">
      <c r="E7637" s="25"/>
      <c r="AJ7637" s="25"/>
    </row>
    <row r="7638" spans="5:36">
      <c r="E7638" s="25"/>
      <c r="AJ7638" s="25"/>
    </row>
    <row r="7639" spans="5:36">
      <c r="E7639" s="25"/>
      <c r="AJ7639" s="25"/>
    </row>
    <row r="7640" spans="5:36">
      <c r="E7640" s="25"/>
      <c r="AJ7640" s="25"/>
    </row>
    <row r="7641" spans="5:36">
      <c r="E7641" s="25"/>
      <c r="AJ7641" s="25"/>
    </row>
    <row r="7642" spans="5:36">
      <c r="E7642" s="25"/>
      <c r="AJ7642" s="25"/>
    </row>
    <row r="7643" spans="5:36">
      <c r="E7643" s="25"/>
      <c r="AJ7643" s="25"/>
    </row>
    <row r="7644" spans="5:36">
      <c r="E7644" s="25"/>
      <c r="AJ7644" s="25"/>
    </row>
    <row r="7645" spans="5:36">
      <c r="E7645" s="25"/>
      <c r="AJ7645" s="25"/>
    </row>
    <row r="7646" spans="5:36">
      <c r="E7646" s="25"/>
      <c r="AJ7646" s="25"/>
    </row>
    <row r="7647" spans="5:36">
      <c r="E7647" s="25"/>
      <c r="AJ7647" s="25"/>
    </row>
    <row r="7648" spans="5:36">
      <c r="E7648" s="25"/>
      <c r="AJ7648" s="25"/>
    </row>
    <row r="7649" spans="5:36">
      <c r="E7649" s="25"/>
      <c r="AJ7649" s="25"/>
    </row>
    <row r="7650" spans="5:36">
      <c r="E7650" s="25"/>
      <c r="AJ7650" s="25"/>
    </row>
    <row r="7651" spans="5:36">
      <c r="E7651" s="25"/>
      <c r="AJ7651" s="25"/>
    </row>
    <row r="7652" spans="5:36">
      <c r="E7652" s="25"/>
      <c r="AJ7652" s="25"/>
    </row>
    <row r="7653" spans="5:36">
      <c r="E7653" s="25"/>
      <c r="AJ7653" s="25"/>
    </row>
    <row r="7654" spans="5:36">
      <c r="E7654" s="25"/>
      <c r="AJ7654" s="25"/>
    </row>
    <row r="7655" spans="5:36">
      <c r="E7655" s="25"/>
      <c r="AJ7655" s="25"/>
    </row>
    <row r="7656" spans="5:36">
      <c r="E7656" s="25"/>
      <c r="AJ7656" s="25"/>
    </row>
    <row r="7657" spans="5:36">
      <c r="E7657" s="25"/>
      <c r="AJ7657" s="25"/>
    </row>
    <row r="7658" spans="5:36">
      <c r="E7658" s="25"/>
      <c r="AJ7658" s="25"/>
    </row>
    <row r="7659" spans="5:36">
      <c r="E7659" s="25"/>
      <c r="AJ7659" s="25"/>
    </row>
    <row r="7660" spans="5:36">
      <c r="E7660" s="25"/>
      <c r="AJ7660" s="25"/>
    </row>
    <row r="7661" spans="5:36">
      <c r="E7661" s="25"/>
      <c r="AJ7661" s="25"/>
    </row>
    <row r="7662" spans="5:36">
      <c r="E7662" s="25"/>
      <c r="AJ7662" s="25"/>
    </row>
    <row r="7663" spans="5:36">
      <c r="E7663" s="25"/>
      <c r="AJ7663" s="25"/>
    </row>
    <row r="7664" spans="5:36">
      <c r="E7664" s="25"/>
      <c r="AJ7664" s="25"/>
    </row>
    <row r="7665" spans="5:36">
      <c r="E7665" s="25"/>
      <c r="AJ7665" s="25"/>
    </row>
    <row r="7666" spans="5:36">
      <c r="E7666" s="25"/>
      <c r="AJ7666" s="25"/>
    </row>
    <row r="7667" spans="5:36">
      <c r="E7667" s="25"/>
      <c r="AJ7667" s="25"/>
    </row>
    <row r="7668" spans="5:36">
      <c r="E7668" s="25"/>
      <c r="AJ7668" s="25"/>
    </row>
    <row r="7669" spans="5:36">
      <c r="E7669" s="25"/>
      <c r="AJ7669" s="25"/>
    </row>
    <row r="7670" spans="5:36">
      <c r="E7670" s="25"/>
      <c r="AJ7670" s="25"/>
    </row>
    <row r="7671" spans="5:36">
      <c r="E7671" s="25"/>
      <c r="AJ7671" s="25"/>
    </row>
    <row r="7672" spans="5:36">
      <c r="E7672" s="25"/>
      <c r="AJ7672" s="25"/>
    </row>
    <row r="7673" spans="5:36">
      <c r="E7673" s="25"/>
      <c r="AJ7673" s="25"/>
    </row>
    <row r="7674" spans="5:36">
      <c r="E7674" s="25"/>
      <c r="AJ7674" s="25"/>
    </row>
    <row r="7675" spans="5:36">
      <c r="E7675" s="25"/>
      <c r="AJ7675" s="25"/>
    </row>
    <row r="7676" spans="5:36">
      <c r="E7676" s="25"/>
      <c r="AJ7676" s="25"/>
    </row>
    <row r="7677" spans="5:36">
      <c r="E7677" s="25"/>
      <c r="AJ7677" s="25"/>
    </row>
    <row r="7678" spans="5:36">
      <c r="E7678" s="25"/>
      <c r="AJ7678" s="25"/>
    </row>
    <row r="7679" spans="5:36">
      <c r="E7679" s="25"/>
      <c r="AJ7679" s="25"/>
    </row>
    <row r="7680" spans="5:36">
      <c r="E7680" s="25"/>
      <c r="AJ7680" s="25"/>
    </row>
    <row r="7681" spans="5:36">
      <c r="E7681" s="25"/>
      <c r="AJ7681" s="25"/>
    </row>
    <row r="7682" spans="5:36">
      <c r="E7682" s="25"/>
      <c r="AJ7682" s="25"/>
    </row>
    <row r="7683" spans="5:36">
      <c r="E7683" s="25"/>
      <c r="AJ7683" s="25"/>
    </row>
    <row r="7684" spans="5:36">
      <c r="E7684" s="25"/>
      <c r="AJ7684" s="25"/>
    </row>
    <row r="7685" spans="5:36">
      <c r="E7685" s="25"/>
      <c r="AJ7685" s="25"/>
    </row>
    <row r="7686" spans="5:36">
      <c r="E7686" s="25"/>
      <c r="AJ7686" s="25"/>
    </row>
    <row r="7687" spans="5:36">
      <c r="E7687" s="25"/>
      <c r="AJ7687" s="25"/>
    </row>
    <row r="7688" spans="5:36">
      <c r="E7688" s="25"/>
      <c r="AJ7688" s="25"/>
    </row>
    <row r="7689" spans="5:36">
      <c r="E7689" s="25"/>
      <c r="AJ7689" s="25"/>
    </row>
    <row r="7690" spans="5:36">
      <c r="E7690" s="25"/>
      <c r="AJ7690" s="25"/>
    </row>
    <row r="7691" spans="5:36">
      <c r="E7691" s="25"/>
      <c r="AJ7691" s="25"/>
    </row>
    <row r="7692" spans="5:36">
      <c r="E7692" s="25"/>
      <c r="AJ7692" s="25"/>
    </row>
    <row r="7693" spans="5:36">
      <c r="E7693" s="25"/>
      <c r="AJ7693" s="25"/>
    </row>
    <row r="7694" spans="5:36">
      <c r="E7694" s="25"/>
      <c r="AJ7694" s="25"/>
    </row>
    <row r="7695" spans="5:36">
      <c r="E7695" s="25"/>
      <c r="AJ7695" s="25"/>
    </row>
    <row r="7696" spans="5:36">
      <c r="E7696" s="25"/>
      <c r="AJ7696" s="25"/>
    </row>
    <row r="7697" spans="5:36">
      <c r="E7697" s="25"/>
      <c r="AJ7697" s="25"/>
    </row>
    <row r="7698" spans="5:36">
      <c r="E7698" s="25"/>
      <c r="AJ7698" s="25"/>
    </row>
    <row r="7699" spans="5:36">
      <c r="E7699" s="25"/>
      <c r="AJ7699" s="25"/>
    </row>
    <row r="7700" spans="5:36">
      <c r="E7700" s="25"/>
      <c r="AJ7700" s="25"/>
    </row>
    <row r="7701" spans="5:36">
      <c r="E7701" s="25"/>
      <c r="AJ7701" s="25"/>
    </row>
    <row r="7702" spans="5:36">
      <c r="E7702" s="25"/>
      <c r="AJ7702" s="25"/>
    </row>
    <row r="7703" spans="5:36">
      <c r="E7703" s="25"/>
      <c r="AJ7703" s="25"/>
    </row>
    <row r="7704" spans="5:36">
      <c r="E7704" s="25"/>
      <c r="AJ7704" s="25"/>
    </row>
    <row r="7705" spans="5:36">
      <c r="E7705" s="25"/>
      <c r="AJ7705" s="25"/>
    </row>
    <row r="7706" spans="5:36">
      <c r="E7706" s="25"/>
      <c r="AJ7706" s="25"/>
    </row>
    <row r="7707" spans="5:36">
      <c r="E7707" s="25"/>
      <c r="AJ7707" s="25"/>
    </row>
    <row r="7708" spans="5:36">
      <c r="E7708" s="25"/>
      <c r="AJ7708" s="25"/>
    </row>
    <row r="7709" spans="5:36">
      <c r="E7709" s="25"/>
      <c r="AJ7709" s="25"/>
    </row>
    <row r="7710" spans="5:36">
      <c r="E7710" s="25"/>
      <c r="AJ7710" s="25"/>
    </row>
    <row r="7711" spans="5:36">
      <c r="E7711" s="25"/>
      <c r="AJ7711" s="25"/>
    </row>
    <row r="7712" spans="5:36">
      <c r="E7712" s="25"/>
      <c r="AJ7712" s="25"/>
    </row>
    <row r="7713" spans="5:36">
      <c r="E7713" s="25"/>
      <c r="AJ7713" s="25"/>
    </row>
    <row r="7714" spans="5:36">
      <c r="E7714" s="25"/>
      <c r="AJ7714" s="25"/>
    </row>
    <row r="7715" spans="5:36">
      <c r="E7715" s="25"/>
      <c r="AJ7715" s="25"/>
    </row>
    <row r="7716" spans="5:36">
      <c r="E7716" s="25"/>
      <c r="AJ7716" s="25"/>
    </row>
    <row r="7717" spans="5:36">
      <c r="E7717" s="25"/>
      <c r="AJ7717" s="25"/>
    </row>
    <row r="7718" spans="5:36">
      <c r="E7718" s="25"/>
      <c r="AJ7718" s="25"/>
    </row>
    <row r="7719" spans="5:36">
      <c r="E7719" s="25"/>
      <c r="AJ7719" s="25"/>
    </row>
    <row r="7720" spans="5:36">
      <c r="E7720" s="25"/>
      <c r="AJ7720" s="25"/>
    </row>
    <row r="7721" spans="5:36">
      <c r="E7721" s="25"/>
      <c r="AJ7721" s="25"/>
    </row>
    <row r="7722" spans="5:36">
      <c r="E7722" s="25"/>
      <c r="AJ7722" s="25"/>
    </row>
    <row r="7723" spans="5:36">
      <c r="E7723" s="25"/>
      <c r="AJ7723" s="25"/>
    </row>
    <row r="7724" spans="5:36">
      <c r="E7724" s="25"/>
      <c r="AJ7724" s="25"/>
    </row>
    <row r="7725" spans="5:36">
      <c r="E7725" s="25"/>
      <c r="AJ7725" s="25"/>
    </row>
    <row r="7726" spans="5:36">
      <c r="E7726" s="25"/>
      <c r="AJ7726" s="25"/>
    </row>
    <row r="7727" spans="5:36">
      <c r="E7727" s="25"/>
      <c r="AJ7727" s="25"/>
    </row>
    <row r="7728" spans="5:36">
      <c r="E7728" s="25"/>
      <c r="AJ7728" s="25"/>
    </row>
    <row r="7729" spans="5:36">
      <c r="E7729" s="25"/>
      <c r="AJ7729" s="25"/>
    </row>
    <row r="7730" spans="5:36">
      <c r="E7730" s="25"/>
      <c r="AJ7730" s="25"/>
    </row>
    <row r="7731" spans="5:36">
      <c r="E7731" s="25"/>
      <c r="AJ7731" s="25"/>
    </row>
    <row r="7732" spans="5:36">
      <c r="E7732" s="25"/>
      <c r="AJ7732" s="25"/>
    </row>
    <row r="7733" spans="5:36">
      <c r="E7733" s="25"/>
      <c r="AJ7733" s="25"/>
    </row>
    <row r="7734" spans="5:36">
      <c r="E7734" s="25"/>
      <c r="AJ7734" s="25"/>
    </row>
    <row r="7735" spans="5:36">
      <c r="E7735" s="25"/>
      <c r="AJ7735" s="25"/>
    </row>
    <row r="7736" spans="5:36">
      <c r="E7736" s="25"/>
      <c r="AJ7736" s="25"/>
    </row>
    <row r="7737" spans="5:36">
      <c r="E7737" s="25"/>
      <c r="AJ7737" s="25"/>
    </row>
    <row r="7738" spans="5:36">
      <c r="E7738" s="25"/>
      <c r="AJ7738" s="25"/>
    </row>
    <row r="7739" spans="5:36">
      <c r="E7739" s="25"/>
      <c r="AJ7739" s="25"/>
    </row>
    <row r="7740" spans="5:36">
      <c r="E7740" s="25"/>
      <c r="AJ7740" s="25"/>
    </row>
    <row r="7741" spans="5:36">
      <c r="E7741" s="25"/>
      <c r="AJ7741" s="25"/>
    </row>
    <row r="7742" spans="5:36">
      <c r="E7742" s="25"/>
      <c r="AJ7742" s="25"/>
    </row>
    <row r="7743" spans="5:36">
      <c r="E7743" s="25"/>
      <c r="AJ7743" s="25"/>
    </row>
    <row r="7744" spans="5:36">
      <c r="E7744" s="25"/>
      <c r="AJ7744" s="25"/>
    </row>
    <row r="7745" spans="5:36">
      <c r="E7745" s="25"/>
      <c r="AJ7745" s="25"/>
    </row>
    <row r="7746" spans="5:36">
      <c r="E7746" s="25"/>
      <c r="AJ7746" s="25"/>
    </row>
    <row r="7747" spans="5:36">
      <c r="E7747" s="25"/>
      <c r="AJ7747" s="25"/>
    </row>
    <row r="7748" spans="5:36">
      <c r="E7748" s="25"/>
      <c r="AJ7748" s="25"/>
    </row>
    <row r="7749" spans="5:36">
      <c r="E7749" s="25"/>
      <c r="AJ7749" s="25"/>
    </row>
    <row r="7750" spans="5:36">
      <c r="E7750" s="25"/>
      <c r="AJ7750" s="25"/>
    </row>
    <row r="7751" spans="5:36">
      <c r="E7751" s="25"/>
      <c r="AJ7751" s="25"/>
    </row>
    <row r="7752" spans="5:36">
      <c r="E7752" s="25"/>
      <c r="AJ7752" s="25"/>
    </row>
    <row r="7753" spans="5:36">
      <c r="E7753" s="25"/>
      <c r="AJ7753" s="25"/>
    </row>
    <row r="7754" spans="5:36">
      <c r="E7754" s="25"/>
      <c r="AJ7754" s="25"/>
    </row>
    <row r="7755" spans="5:36">
      <c r="E7755" s="25"/>
      <c r="AJ7755" s="25"/>
    </row>
    <row r="7756" spans="5:36">
      <c r="E7756" s="25"/>
      <c r="AJ7756" s="25"/>
    </row>
    <row r="7757" spans="5:36">
      <c r="E7757" s="25"/>
      <c r="AJ7757" s="25"/>
    </row>
    <row r="7758" spans="5:36">
      <c r="E7758" s="25"/>
      <c r="AJ7758" s="25"/>
    </row>
    <row r="7759" spans="5:36">
      <c r="E7759" s="25"/>
      <c r="AJ7759" s="25"/>
    </row>
    <row r="7760" spans="5:36">
      <c r="E7760" s="25"/>
      <c r="AJ7760" s="25"/>
    </row>
    <row r="7761" spans="5:36">
      <c r="E7761" s="25"/>
      <c r="AJ7761" s="25"/>
    </row>
    <row r="7762" spans="5:36">
      <c r="E7762" s="25"/>
      <c r="AJ7762" s="25"/>
    </row>
    <row r="7763" spans="5:36">
      <c r="E7763" s="25"/>
      <c r="AJ7763" s="25"/>
    </row>
    <row r="7764" spans="5:36">
      <c r="E7764" s="25"/>
      <c r="AJ7764" s="25"/>
    </row>
    <row r="7765" spans="5:36">
      <c r="E7765" s="25"/>
      <c r="AJ7765" s="25"/>
    </row>
    <row r="7766" spans="5:36">
      <c r="E7766" s="25"/>
      <c r="AJ7766" s="25"/>
    </row>
    <row r="7767" spans="5:36">
      <c r="E7767" s="25"/>
      <c r="AJ7767" s="25"/>
    </row>
    <row r="7768" spans="5:36">
      <c r="E7768" s="25"/>
      <c r="AJ7768" s="25"/>
    </row>
    <row r="7769" spans="5:36">
      <c r="E7769" s="25"/>
      <c r="AJ7769" s="25"/>
    </row>
    <row r="7770" spans="5:36">
      <c r="E7770" s="25"/>
      <c r="AJ7770" s="25"/>
    </row>
    <row r="7771" spans="5:36">
      <c r="E7771" s="25"/>
      <c r="AJ7771" s="25"/>
    </row>
    <row r="7772" spans="5:36">
      <c r="E7772" s="25"/>
      <c r="AJ7772" s="25"/>
    </row>
    <row r="7773" spans="5:36">
      <c r="E7773" s="25"/>
      <c r="AJ7773" s="25"/>
    </row>
    <row r="7774" spans="5:36">
      <c r="E7774" s="25"/>
      <c r="AJ7774" s="25"/>
    </row>
    <row r="7775" spans="5:36">
      <c r="E7775" s="25"/>
      <c r="AJ7775" s="25"/>
    </row>
    <row r="7776" spans="5:36">
      <c r="E7776" s="25"/>
      <c r="AJ7776" s="25"/>
    </row>
    <row r="7777" spans="5:36">
      <c r="E7777" s="25"/>
      <c r="AJ7777" s="25"/>
    </row>
    <row r="7778" spans="5:36">
      <c r="E7778" s="25"/>
      <c r="AJ7778" s="25"/>
    </row>
    <row r="7779" spans="5:36">
      <c r="E7779" s="25"/>
      <c r="AJ7779" s="25"/>
    </row>
    <row r="7780" spans="5:36">
      <c r="E7780" s="25"/>
      <c r="AJ7780" s="25"/>
    </row>
    <row r="7781" spans="5:36">
      <c r="E7781" s="25"/>
      <c r="AJ7781" s="25"/>
    </row>
    <row r="7782" spans="5:36">
      <c r="E7782" s="25"/>
      <c r="AJ7782" s="25"/>
    </row>
    <row r="7783" spans="5:36">
      <c r="E7783" s="25"/>
      <c r="AJ7783" s="25"/>
    </row>
    <row r="7784" spans="5:36">
      <c r="E7784" s="25"/>
      <c r="AJ7784" s="25"/>
    </row>
    <row r="7785" spans="5:36">
      <c r="E7785" s="25"/>
      <c r="AJ7785" s="25"/>
    </row>
    <row r="7786" spans="5:36">
      <c r="E7786" s="25"/>
      <c r="AJ7786" s="25"/>
    </row>
    <row r="7787" spans="5:36">
      <c r="E7787" s="25"/>
      <c r="AJ7787" s="25"/>
    </row>
    <row r="7788" spans="5:36">
      <c r="E7788" s="25"/>
      <c r="AJ7788" s="25"/>
    </row>
    <row r="7789" spans="5:36">
      <c r="E7789" s="25"/>
      <c r="AJ7789" s="25"/>
    </row>
    <row r="7790" spans="5:36">
      <c r="E7790" s="25"/>
      <c r="AJ7790" s="25"/>
    </row>
    <row r="7791" spans="5:36">
      <c r="E7791" s="25"/>
      <c r="AJ7791" s="25"/>
    </row>
    <row r="7792" spans="5:36">
      <c r="E7792" s="25"/>
      <c r="AJ7792" s="25"/>
    </row>
    <row r="7793" spans="5:36">
      <c r="E7793" s="25"/>
      <c r="AJ7793" s="25"/>
    </row>
    <row r="7794" spans="5:36">
      <c r="E7794" s="25"/>
      <c r="AJ7794" s="25"/>
    </row>
    <row r="7795" spans="5:36">
      <c r="E7795" s="25"/>
      <c r="AJ7795" s="25"/>
    </row>
    <row r="7796" spans="5:36">
      <c r="E7796" s="25"/>
      <c r="AJ7796" s="25"/>
    </row>
    <row r="7797" spans="5:36">
      <c r="E7797" s="25"/>
      <c r="AJ7797" s="25"/>
    </row>
    <row r="7798" spans="5:36">
      <c r="E7798" s="25"/>
      <c r="AJ7798" s="25"/>
    </row>
    <row r="7799" spans="5:36">
      <c r="E7799" s="25"/>
      <c r="AJ7799" s="25"/>
    </row>
    <row r="7800" spans="5:36">
      <c r="E7800" s="25"/>
      <c r="AJ7800" s="25"/>
    </row>
    <row r="7801" spans="5:36">
      <c r="E7801" s="25"/>
      <c r="AJ7801" s="25"/>
    </row>
    <row r="7802" spans="5:36">
      <c r="E7802" s="25"/>
      <c r="AJ7802" s="25"/>
    </row>
    <row r="7803" spans="5:36">
      <c r="E7803" s="25"/>
      <c r="AJ7803" s="25"/>
    </row>
    <row r="7804" spans="5:36">
      <c r="E7804" s="25"/>
      <c r="AJ7804" s="25"/>
    </row>
    <row r="7805" spans="5:36">
      <c r="E7805" s="25"/>
      <c r="AJ7805" s="25"/>
    </row>
    <row r="7806" spans="5:36">
      <c r="E7806" s="25"/>
      <c r="AJ7806" s="25"/>
    </row>
    <row r="7807" spans="5:36">
      <c r="E7807" s="25"/>
      <c r="AJ7807" s="25"/>
    </row>
    <row r="7808" spans="5:36">
      <c r="E7808" s="25"/>
      <c r="AJ7808" s="25"/>
    </row>
    <row r="7809" spans="5:36">
      <c r="E7809" s="25"/>
      <c r="AJ7809" s="25"/>
    </row>
    <row r="7810" spans="5:36">
      <c r="E7810" s="25"/>
      <c r="AJ7810" s="25"/>
    </row>
    <row r="7811" spans="5:36">
      <c r="E7811" s="25"/>
      <c r="AJ7811" s="25"/>
    </row>
    <row r="7812" spans="5:36">
      <c r="E7812" s="25"/>
      <c r="AJ7812" s="25"/>
    </row>
    <row r="7813" spans="5:36">
      <c r="E7813" s="25"/>
      <c r="AJ7813" s="25"/>
    </row>
    <row r="7814" spans="5:36">
      <c r="E7814" s="25"/>
      <c r="AJ7814" s="25"/>
    </row>
    <row r="7815" spans="5:36">
      <c r="E7815" s="25"/>
      <c r="AJ7815" s="25"/>
    </row>
    <row r="7816" spans="5:36">
      <c r="E7816" s="25"/>
      <c r="AJ7816" s="25"/>
    </row>
    <row r="7817" spans="5:36">
      <c r="E7817" s="25"/>
      <c r="AJ7817" s="25"/>
    </row>
    <row r="7818" spans="5:36">
      <c r="E7818" s="25"/>
      <c r="AJ7818" s="25"/>
    </row>
    <row r="7819" spans="5:36">
      <c r="E7819" s="25"/>
      <c r="AJ7819" s="25"/>
    </row>
    <row r="7820" spans="5:36">
      <c r="E7820" s="25"/>
      <c r="AJ7820" s="25"/>
    </row>
    <row r="7821" spans="5:36">
      <c r="E7821" s="25"/>
      <c r="AJ7821" s="25"/>
    </row>
    <row r="7822" spans="5:36">
      <c r="E7822" s="25"/>
      <c r="AJ7822" s="25"/>
    </row>
    <row r="7823" spans="5:36">
      <c r="E7823" s="25"/>
      <c r="AJ7823" s="25"/>
    </row>
    <row r="7824" spans="5:36">
      <c r="E7824" s="25"/>
      <c r="AJ7824" s="25"/>
    </row>
    <row r="7825" spans="5:36">
      <c r="E7825" s="25"/>
      <c r="AJ7825" s="25"/>
    </row>
    <row r="7826" spans="5:36">
      <c r="E7826" s="25"/>
      <c r="AJ7826" s="25"/>
    </row>
    <row r="7827" spans="5:36">
      <c r="E7827" s="25"/>
      <c r="AJ7827" s="25"/>
    </row>
    <row r="7828" spans="5:36">
      <c r="E7828" s="25"/>
      <c r="AJ7828" s="25"/>
    </row>
    <row r="7829" spans="5:36">
      <c r="E7829" s="25"/>
      <c r="AJ7829" s="25"/>
    </row>
    <row r="7830" spans="5:36">
      <c r="E7830" s="25"/>
      <c r="AJ7830" s="25"/>
    </row>
    <row r="7831" spans="5:36">
      <c r="E7831" s="25"/>
      <c r="AJ7831" s="25"/>
    </row>
    <row r="7832" spans="5:36">
      <c r="E7832" s="25"/>
      <c r="AJ7832" s="25"/>
    </row>
    <row r="7833" spans="5:36">
      <c r="E7833" s="25"/>
      <c r="AJ7833" s="25"/>
    </row>
    <row r="7834" spans="5:36">
      <c r="E7834" s="25"/>
      <c r="AJ7834" s="25"/>
    </row>
    <row r="7835" spans="5:36">
      <c r="E7835" s="25"/>
      <c r="AJ7835" s="25"/>
    </row>
    <row r="7836" spans="5:36">
      <c r="E7836" s="25"/>
      <c r="AJ7836" s="25"/>
    </row>
    <row r="7837" spans="5:36">
      <c r="E7837" s="25"/>
      <c r="AJ7837" s="25"/>
    </row>
    <row r="7838" spans="5:36">
      <c r="E7838" s="25"/>
      <c r="AJ7838" s="25"/>
    </row>
    <row r="7839" spans="5:36">
      <c r="E7839" s="25"/>
      <c r="AJ7839" s="25"/>
    </row>
    <row r="7840" spans="5:36">
      <c r="E7840" s="25"/>
      <c r="AJ7840" s="25"/>
    </row>
    <row r="7841" spans="5:36">
      <c r="E7841" s="25"/>
      <c r="AJ7841" s="25"/>
    </row>
    <row r="7842" spans="5:36">
      <c r="E7842" s="25"/>
      <c r="AJ7842" s="25"/>
    </row>
    <row r="7843" spans="5:36">
      <c r="E7843" s="25"/>
      <c r="AJ7843" s="25"/>
    </row>
    <row r="7844" spans="5:36">
      <c r="E7844" s="25"/>
      <c r="AJ7844" s="25"/>
    </row>
    <row r="7845" spans="5:36">
      <c r="E7845" s="25"/>
      <c r="AJ7845" s="25"/>
    </row>
    <row r="7846" spans="5:36">
      <c r="E7846" s="25"/>
      <c r="AJ7846" s="25"/>
    </row>
    <row r="7847" spans="5:36">
      <c r="E7847" s="25"/>
      <c r="AJ7847" s="25"/>
    </row>
    <row r="7848" spans="5:36">
      <c r="E7848" s="25"/>
      <c r="AJ7848" s="25"/>
    </row>
    <row r="7849" spans="5:36">
      <c r="E7849" s="25"/>
      <c r="AJ7849" s="25"/>
    </row>
    <row r="7850" spans="5:36">
      <c r="E7850" s="25"/>
      <c r="AJ7850" s="25"/>
    </row>
    <row r="7851" spans="5:36">
      <c r="E7851" s="25"/>
      <c r="AJ7851" s="25"/>
    </row>
    <row r="7852" spans="5:36">
      <c r="E7852" s="25"/>
      <c r="AJ7852" s="25"/>
    </row>
    <row r="7853" spans="5:36">
      <c r="E7853" s="25"/>
      <c r="AJ7853" s="25"/>
    </row>
    <row r="7854" spans="5:36">
      <c r="E7854" s="25"/>
      <c r="AJ7854" s="25"/>
    </row>
    <row r="7855" spans="5:36">
      <c r="E7855" s="25"/>
      <c r="AJ7855" s="25"/>
    </row>
    <row r="7856" spans="5:36">
      <c r="E7856" s="25"/>
      <c r="AJ7856" s="25"/>
    </row>
    <row r="7857" spans="5:36">
      <c r="E7857" s="25"/>
      <c r="AJ7857" s="25"/>
    </row>
    <row r="7858" spans="5:36">
      <c r="E7858" s="25"/>
      <c r="AJ7858" s="25"/>
    </row>
    <row r="7859" spans="5:36">
      <c r="E7859" s="25"/>
      <c r="AJ7859" s="25"/>
    </row>
    <row r="7860" spans="5:36">
      <c r="E7860" s="25"/>
      <c r="AJ7860" s="25"/>
    </row>
    <row r="7861" spans="5:36">
      <c r="E7861" s="25"/>
      <c r="AJ7861" s="25"/>
    </row>
    <row r="7862" spans="5:36">
      <c r="E7862" s="25"/>
      <c r="AJ7862" s="25"/>
    </row>
    <row r="7863" spans="5:36">
      <c r="E7863" s="25"/>
      <c r="AJ7863" s="25"/>
    </row>
    <row r="7864" spans="5:36">
      <c r="E7864" s="25"/>
      <c r="AJ7864" s="25"/>
    </row>
    <row r="7865" spans="5:36">
      <c r="E7865" s="25"/>
      <c r="AJ7865" s="25"/>
    </row>
    <row r="7866" spans="5:36">
      <c r="E7866" s="25"/>
      <c r="AJ7866" s="25"/>
    </row>
    <row r="7867" spans="5:36">
      <c r="E7867" s="25"/>
      <c r="AJ7867" s="25"/>
    </row>
    <row r="7868" spans="5:36">
      <c r="E7868" s="25"/>
      <c r="AJ7868" s="25"/>
    </row>
    <row r="7869" spans="5:36">
      <c r="E7869" s="25"/>
      <c r="AJ7869" s="25"/>
    </row>
    <row r="7870" spans="5:36">
      <c r="E7870" s="25"/>
      <c r="AJ7870" s="25"/>
    </row>
    <row r="7871" spans="5:36">
      <c r="E7871" s="25"/>
      <c r="AJ7871" s="25"/>
    </row>
    <row r="7872" spans="5:36">
      <c r="E7872" s="25"/>
      <c r="AJ7872" s="25"/>
    </row>
    <row r="7873" spans="5:36">
      <c r="E7873" s="25"/>
      <c r="AJ7873" s="25"/>
    </row>
    <row r="7874" spans="5:36">
      <c r="E7874" s="25"/>
      <c r="AJ7874" s="25"/>
    </row>
    <row r="7875" spans="5:36">
      <c r="E7875" s="25"/>
      <c r="AJ7875" s="25"/>
    </row>
    <row r="7876" spans="5:36">
      <c r="E7876" s="25"/>
      <c r="AJ7876" s="25"/>
    </row>
    <row r="7877" spans="5:36">
      <c r="E7877" s="25"/>
      <c r="AJ7877" s="25"/>
    </row>
    <row r="7878" spans="5:36">
      <c r="E7878" s="25"/>
      <c r="AJ7878" s="25"/>
    </row>
    <row r="7879" spans="5:36">
      <c r="E7879" s="25"/>
      <c r="AJ7879" s="25"/>
    </row>
    <row r="7880" spans="5:36">
      <c r="E7880" s="25"/>
      <c r="AJ7880" s="25"/>
    </row>
    <row r="7881" spans="5:36">
      <c r="E7881" s="25"/>
      <c r="AJ7881" s="25"/>
    </row>
    <row r="7882" spans="5:36">
      <c r="E7882" s="25"/>
      <c r="AJ7882" s="25"/>
    </row>
    <row r="7883" spans="5:36">
      <c r="E7883" s="25"/>
      <c r="AJ7883" s="25"/>
    </row>
    <row r="7884" spans="5:36">
      <c r="E7884" s="25"/>
      <c r="AJ7884" s="25"/>
    </row>
    <row r="7885" spans="5:36">
      <c r="E7885" s="25"/>
      <c r="AJ7885" s="25"/>
    </row>
    <row r="7886" spans="5:36">
      <c r="E7886" s="25"/>
      <c r="AJ7886" s="25"/>
    </row>
    <row r="7887" spans="5:36">
      <c r="E7887" s="25"/>
      <c r="AJ7887" s="25"/>
    </row>
    <row r="7888" spans="5:36">
      <c r="E7888" s="25"/>
      <c r="AJ7888" s="25"/>
    </row>
    <row r="7889" spans="5:36">
      <c r="E7889" s="25"/>
      <c r="AJ7889" s="25"/>
    </row>
    <row r="7890" spans="5:36">
      <c r="E7890" s="25"/>
      <c r="AJ7890" s="25"/>
    </row>
    <row r="7891" spans="5:36">
      <c r="E7891" s="25"/>
      <c r="AJ7891" s="25"/>
    </row>
    <row r="7892" spans="5:36">
      <c r="E7892" s="25"/>
      <c r="AJ7892" s="25"/>
    </row>
    <row r="7893" spans="5:36">
      <c r="E7893" s="25"/>
      <c r="AJ7893" s="25"/>
    </row>
    <row r="7894" spans="5:36">
      <c r="E7894" s="25"/>
      <c r="AJ7894" s="25"/>
    </row>
    <row r="7895" spans="5:36">
      <c r="E7895" s="25"/>
      <c r="AJ7895" s="25"/>
    </row>
    <row r="7896" spans="5:36">
      <c r="E7896" s="25"/>
      <c r="AJ7896" s="25"/>
    </row>
    <row r="7897" spans="5:36">
      <c r="E7897" s="25"/>
      <c r="AJ7897" s="25"/>
    </row>
    <row r="7898" spans="5:36">
      <c r="E7898" s="25"/>
      <c r="AJ7898" s="25"/>
    </row>
    <row r="7899" spans="5:36">
      <c r="E7899" s="25"/>
      <c r="AJ7899" s="25"/>
    </row>
    <row r="7900" spans="5:36">
      <c r="E7900" s="25"/>
      <c r="AJ7900" s="25"/>
    </row>
    <row r="7901" spans="5:36">
      <c r="E7901" s="25"/>
      <c r="AJ7901" s="25"/>
    </row>
    <row r="7902" spans="5:36">
      <c r="E7902" s="25"/>
      <c r="AJ7902" s="25"/>
    </row>
    <row r="7903" spans="5:36">
      <c r="E7903" s="25"/>
      <c r="AJ7903" s="25"/>
    </row>
    <row r="7904" spans="5:36">
      <c r="E7904" s="25"/>
      <c r="AJ7904" s="25"/>
    </row>
    <row r="7905" spans="5:36">
      <c r="E7905" s="25"/>
      <c r="AJ7905" s="25"/>
    </row>
    <row r="7906" spans="5:36">
      <c r="E7906" s="25"/>
      <c r="AJ7906" s="25"/>
    </row>
    <row r="7907" spans="5:36">
      <c r="E7907" s="25"/>
      <c r="AJ7907" s="25"/>
    </row>
    <row r="7908" spans="5:36">
      <c r="E7908" s="25"/>
      <c r="AJ7908" s="25"/>
    </row>
    <row r="7909" spans="5:36">
      <c r="E7909" s="25"/>
      <c r="AJ7909" s="25"/>
    </row>
    <row r="7910" spans="5:36">
      <c r="E7910" s="25"/>
      <c r="AJ7910" s="25"/>
    </row>
    <row r="7911" spans="5:36">
      <c r="E7911" s="25"/>
      <c r="AJ7911" s="25"/>
    </row>
    <row r="7912" spans="5:36">
      <c r="E7912" s="25"/>
      <c r="AJ7912" s="25"/>
    </row>
    <row r="7913" spans="5:36">
      <c r="E7913" s="25"/>
      <c r="AJ7913" s="25"/>
    </row>
    <row r="7914" spans="5:36">
      <c r="E7914" s="25"/>
      <c r="AJ7914" s="25"/>
    </row>
    <row r="7915" spans="5:36">
      <c r="E7915" s="25"/>
      <c r="AJ7915" s="25"/>
    </row>
    <row r="7916" spans="5:36">
      <c r="E7916" s="25"/>
      <c r="AJ7916" s="25"/>
    </row>
    <row r="7917" spans="5:36">
      <c r="E7917" s="25"/>
      <c r="AJ7917" s="25"/>
    </row>
    <row r="7918" spans="5:36">
      <c r="E7918" s="25"/>
      <c r="AJ7918" s="25"/>
    </row>
    <row r="7919" spans="5:36">
      <c r="E7919" s="25"/>
      <c r="AJ7919" s="25"/>
    </row>
    <row r="7920" spans="5:36">
      <c r="E7920" s="25"/>
      <c r="AJ7920" s="25"/>
    </row>
    <row r="7921" spans="5:36">
      <c r="E7921" s="25"/>
      <c r="AJ7921" s="25"/>
    </row>
    <row r="7922" spans="5:36">
      <c r="E7922" s="25"/>
      <c r="AJ7922" s="25"/>
    </row>
    <row r="7923" spans="5:36">
      <c r="E7923" s="25"/>
      <c r="AJ7923" s="25"/>
    </row>
    <row r="7924" spans="5:36">
      <c r="E7924" s="25"/>
      <c r="AJ7924" s="25"/>
    </row>
    <row r="7925" spans="5:36">
      <c r="E7925" s="25"/>
      <c r="AJ7925" s="25"/>
    </row>
    <row r="7926" spans="5:36">
      <c r="E7926" s="25"/>
      <c r="AJ7926" s="25"/>
    </row>
    <row r="7927" spans="5:36">
      <c r="E7927" s="25"/>
      <c r="AJ7927" s="25"/>
    </row>
    <row r="7928" spans="5:36">
      <c r="E7928" s="25"/>
      <c r="AJ7928" s="25"/>
    </row>
    <row r="7929" spans="5:36">
      <c r="E7929" s="25"/>
      <c r="AJ7929" s="25"/>
    </row>
    <row r="7930" spans="5:36">
      <c r="E7930" s="25"/>
      <c r="AJ7930" s="25"/>
    </row>
    <row r="7931" spans="5:36">
      <c r="E7931" s="25"/>
      <c r="AJ7931" s="25"/>
    </row>
    <row r="7932" spans="5:36">
      <c r="E7932" s="25"/>
      <c r="AJ7932" s="25"/>
    </row>
    <row r="7933" spans="5:36">
      <c r="E7933" s="25"/>
      <c r="AJ7933" s="25"/>
    </row>
    <row r="7934" spans="5:36">
      <c r="E7934" s="25"/>
      <c r="AJ7934" s="25"/>
    </row>
    <row r="7935" spans="5:36">
      <c r="E7935" s="25"/>
      <c r="AJ7935" s="25"/>
    </row>
    <row r="7936" spans="5:36">
      <c r="E7936" s="25"/>
      <c r="AJ7936" s="25"/>
    </row>
    <row r="7937" spans="5:36">
      <c r="E7937" s="25"/>
      <c r="AJ7937" s="25"/>
    </row>
    <row r="7938" spans="5:36">
      <c r="E7938" s="25"/>
      <c r="AJ7938" s="25"/>
    </row>
    <row r="7939" spans="5:36">
      <c r="E7939" s="25"/>
      <c r="AJ7939" s="25"/>
    </row>
    <row r="7940" spans="5:36">
      <c r="E7940" s="25"/>
      <c r="AJ7940" s="25"/>
    </row>
    <row r="7941" spans="5:36">
      <c r="E7941" s="25"/>
      <c r="AJ7941" s="25"/>
    </row>
    <row r="7942" spans="5:36">
      <c r="E7942" s="25"/>
      <c r="AJ7942" s="25"/>
    </row>
    <row r="7943" spans="5:36">
      <c r="E7943" s="25"/>
      <c r="AJ7943" s="25"/>
    </row>
    <row r="7944" spans="5:36">
      <c r="E7944" s="25"/>
      <c r="AJ7944" s="25"/>
    </row>
    <row r="7945" spans="5:36">
      <c r="E7945" s="25"/>
      <c r="AJ7945" s="25"/>
    </row>
    <row r="7946" spans="5:36">
      <c r="E7946" s="25"/>
      <c r="AJ7946" s="25"/>
    </row>
    <row r="7947" spans="5:36">
      <c r="E7947" s="25"/>
      <c r="AJ7947" s="25"/>
    </row>
    <row r="7948" spans="5:36">
      <c r="E7948" s="25"/>
      <c r="AJ7948" s="25"/>
    </row>
    <row r="7949" spans="5:36">
      <c r="E7949" s="25"/>
      <c r="AJ7949" s="25"/>
    </row>
    <row r="7950" spans="5:36">
      <c r="E7950" s="25"/>
      <c r="AJ7950" s="25"/>
    </row>
    <row r="7951" spans="5:36">
      <c r="E7951" s="25"/>
      <c r="AJ7951" s="25"/>
    </row>
    <row r="7952" spans="5:36">
      <c r="E7952" s="25"/>
      <c r="AJ7952" s="25"/>
    </row>
    <row r="7953" spans="5:36">
      <c r="E7953" s="25"/>
      <c r="AJ7953" s="25"/>
    </row>
    <row r="7954" spans="5:36">
      <c r="E7954" s="25"/>
      <c r="AJ7954" s="25"/>
    </row>
    <row r="7955" spans="5:36">
      <c r="E7955" s="25"/>
      <c r="AJ7955" s="25"/>
    </row>
    <row r="7956" spans="5:36">
      <c r="E7956" s="25"/>
      <c r="AJ7956" s="25"/>
    </row>
    <row r="7957" spans="5:36">
      <c r="E7957" s="25"/>
      <c r="AJ7957" s="25"/>
    </row>
    <row r="7958" spans="5:36">
      <c r="E7958" s="25"/>
      <c r="AJ7958" s="25"/>
    </row>
    <row r="7959" spans="5:36">
      <c r="E7959" s="25"/>
      <c r="AJ7959" s="25"/>
    </row>
    <row r="7960" spans="5:36">
      <c r="E7960" s="25"/>
      <c r="AJ7960" s="25"/>
    </row>
    <row r="7961" spans="5:36">
      <c r="E7961" s="25"/>
      <c r="AJ7961" s="25"/>
    </row>
    <row r="7962" spans="5:36">
      <c r="E7962" s="25"/>
      <c r="AJ7962" s="25"/>
    </row>
    <row r="7963" spans="5:36">
      <c r="E7963" s="25"/>
      <c r="AJ7963" s="25"/>
    </row>
    <row r="7964" spans="5:36">
      <c r="E7964" s="25"/>
      <c r="AJ7964" s="25"/>
    </row>
    <row r="7965" spans="5:36">
      <c r="E7965" s="25"/>
      <c r="AJ7965" s="25"/>
    </row>
    <row r="7966" spans="5:36">
      <c r="E7966" s="25"/>
      <c r="AJ7966" s="25"/>
    </row>
    <row r="7967" spans="5:36">
      <c r="E7967" s="25"/>
      <c r="AJ7967" s="25"/>
    </row>
    <row r="7968" spans="5:36">
      <c r="E7968" s="25"/>
      <c r="AJ7968" s="25"/>
    </row>
    <row r="7969" spans="5:36">
      <c r="E7969" s="25"/>
      <c r="AJ7969" s="25"/>
    </row>
    <row r="7970" spans="5:36">
      <c r="E7970" s="25"/>
      <c r="AJ7970" s="25"/>
    </row>
    <row r="7971" spans="5:36">
      <c r="E7971" s="25"/>
      <c r="AJ7971" s="25"/>
    </row>
    <row r="7972" spans="5:36">
      <c r="E7972" s="25"/>
      <c r="AJ7972" s="25"/>
    </row>
    <row r="7973" spans="5:36">
      <c r="E7973" s="25"/>
      <c r="AJ7973" s="25"/>
    </row>
    <row r="7974" spans="5:36">
      <c r="E7974" s="25"/>
      <c r="AJ7974" s="25"/>
    </row>
    <row r="7975" spans="5:36">
      <c r="E7975" s="25"/>
      <c r="AJ7975" s="25"/>
    </row>
    <row r="7976" spans="5:36">
      <c r="E7976" s="25"/>
      <c r="AJ7976" s="25"/>
    </row>
    <row r="7977" spans="5:36">
      <c r="E7977" s="25"/>
      <c r="AJ7977" s="25"/>
    </row>
    <row r="7978" spans="5:36">
      <c r="E7978" s="25"/>
      <c r="AJ7978" s="25"/>
    </row>
    <row r="7979" spans="5:36">
      <c r="E7979" s="25"/>
      <c r="AJ7979" s="25"/>
    </row>
    <row r="7980" spans="5:36">
      <c r="E7980" s="25"/>
      <c r="AJ7980" s="25"/>
    </row>
    <row r="7981" spans="5:36">
      <c r="E7981" s="25"/>
      <c r="AJ7981" s="25"/>
    </row>
    <row r="7982" spans="5:36">
      <c r="E7982" s="25"/>
      <c r="AJ7982" s="25"/>
    </row>
    <row r="7983" spans="5:36">
      <c r="E7983" s="25"/>
      <c r="AJ7983" s="25"/>
    </row>
    <row r="7984" spans="5:36">
      <c r="E7984" s="25"/>
      <c r="AJ7984" s="25"/>
    </row>
    <row r="7985" spans="5:36">
      <c r="E7985" s="25"/>
      <c r="AJ7985" s="25"/>
    </row>
    <row r="7986" spans="5:36">
      <c r="E7986" s="25"/>
      <c r="AJ7986" s="25"/>
    </row>
    <row r="7987" spans="5:36">
      <c r="E7987" s="25"/>
      <c r="AJ7987" s="25"/>
    </row>
    <row r="7988" spans="5:36">
      <c r="E7988" s="25"/>
      <c r="AJ7988" s="25"/>
    </row>
    <row r="7989" spans="5:36">
      <c r="E7989" s="25"/>
      <c r="AJ7989" s="25"/>
    </row>
    <row r="7990" spans="5:36">
      <c r="E7990" s="25"/>
      <c r="AJ7990" s="25"/>
    </row>
    <row r="7991" spans="5:36">
      <c r="E7991" s="25"/>
      <c r="AJ7991" s="25"/>
    </row>
    <row r="7992" spans="5:36">
      <c r="E7992" s="25"/>
      <c r="AJ7992" s="25"/>
    </row>
    <row r="7993" spans="5:36">
      <c r="E7993" s="25"/>
      <c r="AJ7993" s="25"/>
    </row>
    <row r="7994" spans="5:36">
      <c r="E7994" s="25"/>
      <c r="AJ7994" s="25"/>
    </row>
    <row r="7995" spans="5:36">
      <c r="E7995" s="25"/>
      <c r="AJ7995" s="25"/>
    </row>
    <row r="7996" spans="5:36">
      <c r="E7996" s="25"/>
      <c r="AJ7996" s="25"/>
    </row>
    <row r="7997" spans="5:36">
      <c r="E7997" s="25"/>
      <c r="AJ7997" s="25"/>
    </row>
    <row r="7998" spans="5:36">
      <c r="E7998" s="25"/>
      <c r="AJ7998" s="25"/>
    </row>
    <row r="7999" spans="5:36">
      <c r="E7999" s="25"/>
      <c r="AJ7999" s="25"/>
    </row>
    <row r="8000" spans="5:36">
      <c r="E8000" s="25"/>
      <c r="AJ8000" s="25"/>
    </row>
    <row r="8001" spans="5:36">
      <c r="E8001" s="25"/>
      <c r="AJ8001" s="25"/>
    </row>
    <row r="8002" spans="5:36">
      <c r="E8002" s="25"/>
      <c r="AJ8002" s="25"/>
    </row>
    <row r="8003" spans="5:36">
      <c r="E8003" s="25"/>
      <c r="AJ8003" s="25"/>
    </row>
    <row r="8004" spans="5:36">
      <c r="E8004" s="25"/>
      <c r="AJ8004" s="25"/>
    </row>
    <row r="8005" spans="5:36">
      <c r="E8005" s="25"/>
      <c r="AJ8005" s="25"/>
    </row>
    <row r="8006" spans="5:36">
      <c r="E8006" s="25"/>
      <c r="AJ8006" s="25"/>
    </row>
    <row r="8007" spans="5:36">
      <c r="E8007" s="25"/>
      <c r="AJ8007" s="25"/>
    </row>
    <row r="8008" spans="5:36">
      <c r="E8008" s="25"/>
      <c r="AJ8008" s="25"/>
    </row>
    <row r="8009" spans="5:36">
      <c r="E8009" s="25"/>
      <c r="AJ8009" s="25"/>
    </row>
    <row r="8010" spans="5:36">
      <c r="E8010" s="25"/>
      <c r="AJ8010" s="25"/>
    </row>
    <row r="8011" spans="5:36">
      <c r="E8011" s="25"/>
      <c r="AJ8011" s="25"/>
    </row>
    <row r="8012" spans="5:36">
      <c r="E8012" s="25"/>
      <c r="AJ8012" s="25"/>
    </row>
    <row r="8013" spans="5:36">
      <c r="E8013" s="25"/>
      <c r="AJ8013" s="25"/>
    </row>
    <row r="8014" spans="5:36">
      <c r="E8014" s="25"/>
      <c r="AJ8014" s="25"/>
    </row>
    <row r="8015" spans="5:36">
      <c r="E8015" s="25"/>
      <c r="AJ8015" s="25"/>
    </row>
    <row r="8016" spans="5:36">
      <c r="E8016" s="25"/>
      <c r="AJ8016" s="25"/>
    </row>
    <row r="8017" spans="5:36">
      <c r="E8017" s="25"/>
      <c r="AJ8017" s="25"/>
    </row>
    <row r="8018" spans="5:36">
      <c r="E8018" s="25"/>
      <c r="AJ8018" s="25"/>
    </row>
    <row r="8019" spans="5:36">
      <c r="E8019" s="25"/>
      <c r="AJ8019" s="25"/>
    </row>
    <row r="8020" spans="5:36">
      <c r="E8020" s="25"/>
      <c r="AJ8020" s="25"/>
    </row>
    <row r="8021" spans="5:36">
      <c r="E8021" s="25"/>
      <c r="AJ8021" s="25"/>
    </row>
    <row r="8022" spans="5:36">
      <c r="E8022" s="25"/>
      <c r="AJ8022" s="25"/>
    </row>
    <row r="8023" spans="5:36">
      <c r="E8023" s="25"/>
      <c r="AJ8023" s="25"/>
    </row>
    <row r="8024" spans="5:36">
      <c r="E8024" s="25"/>
      <c r="AJ8024" s="25"/>
    </row>
    <row r="8025" spans="5:36">
      <c r="E8025" s="25"/>
      <c r="AJ8025" s="25"/>
    </row>
    <row r="8026" spans="5:36">
      <c r="E8026" s="25"/>
      <c r="AJ8026" s="25"/>
    </row>
    <row r="8027" spans="5:36">
      <c r="E8027" s="25"/>
      <c r="AJ8027" s="25"/>
    </row>
    <row r="8028" spans="5:36">
      <c r="E8028" s="25"/>
      <c r="AJ8028" s="25"/>
    </row>
    <row r="8029" spans="5:36">
      <c r="E8029" s="25"/>
      <c r="AJ8029" s="25"/>
    </row>
    <row r="8030" spans="5:36">
      <c r="E8030" s="25"/>
      <c r="AJ8030" s="25"/>
    </row>
    <row r="8031" spans="5:36">
      <c r="E8031" s="25"/>
      <c r="AJ8031" s="25"/>
    </row>
    <row r="8032" spans="5:36">
      <c r="E8032" s="25"/>
      <c r="AJ8032" s="25"/>
    </row>
    <row r="8033" spans="5:36">
      <c r="E8033" s="25"/>
      <c r="AJ8033" s="25"/>
    </row>
    <row r="8034" spans="5:36">
      <c r="E8034" s="25"/>
      <c r="AJ8034" s="25"/>
    </row>
    <row r="8035" spans="5:36">
      <c r="E8035" s="25"/>
      <c r="AJ8035" s="25"/>
    </row>
    <row r="8036" spans="5:36">
      <c r="E8036" s="25"/>
      <c r="AJ8036" s="25"/>
    </row>
    <row r="8037" spans="5:36">
      <c r="E8037" s="25"/>
      <c r="AJ8037" s="25"/>
    </row>
    <row r="8038" spans="5:36">
      <c r="E8038" s="25"/>
      <c r="AJ8038" s="25"/>
    </row>
    <row r="8039" spans="5:36">
      <c r="E8039" s="25"/>
      <c r="AJ8039" s="25"/>
    </row>
    <row r="8040" spans="5:36">
      <c r="E8040" s="25"/>
      <c r="AJ8040" s="25"/>
    </row>
    <row r="8041" spans="5:36">
      <c r="E8041" s="25"/>
      <c r="AJ8041" s="25"/>
    </row>
    <row r="8042" spans="5:36">
      <c r="E8042" s="25"/>
      <c r="AJ8042" s="25"/>
    </row>
    <row r="8043" spans="5:36">
      <c r="E8043" s="25"/>
      <c r="AJ8043" s="25"/>
    </row>
    <row r="8044" spans="5:36">
      <c r="E8044" s="25"/>
      <c r="AJ8044" s="25"/>
    </row>
    <row r="8045" spans="5:36">
      <c r="E8045" s="25"/>
      <c r="AJ8045" s="25"/>
    </row>
    <row r="8046" spans="5:36">
      <c r="E8046" s="25"/>
      <c r="AJ8046" s="25"/>
    </row>
    <row r="8047" spans="5:36">
      <c r="E8047" s="25"/>
      <c r="AJ8047" s="25"/>
    </row>
    <row r="8048" spans="5:36">
      <c r="E8048" s="25"/>
      <c r="AJ8048" s="25"/>
    </row>
    <row r="8049" spans="5:36">
      <c r="E8049" s="25"/>
      <c r="AJ8049" s="25"/>
    </row>
    <row r="8050" spans="5:36">
      <c r="E8050" s="25"/>
      <c r="AJ8050" s="25"/>
    </row>
    <row r="8051" spans="5:36">
      <c r="E8051" s="25"/>
      <c r="AJ8051" s="25"/>
    </row>
    <row r="8052" spans="5:36">
      <c r="E8052" s="25"/>
      <c r="AJ8052" s="25"/>
    </row>
    <row r="8053" spans="5:36">
      <c r="E8053" s="25"/>
      <c r="AJ8053" s="25"/>
    </row>
    <row r="8054" spans="5:36">
      <c r="E8054" s="25"/>
      <c r="AJ8054" s="25"/>
    </row>
    <row r="8055" spans="5:36">
      <c r="E8055" s="25"/>
      <c r="AJ8055" s="25"/>
    </row>
    <row r="8056" spans="5:36">
      <c r="E8056" s="25"/>
      <c r="AJ8056" s="25"/>
    </row>
    <row r="8057" spans="5:36">
      <c r="E8057" s="25"/>
      <c r="AJ8057" s="25"/>
    </row>
    <row r="8058" spans="5:36">
      <c r="E8058" s="25"/>
      <c r="AJ8058" s="25"/>
    </row>
    <row r="8059" spans="5:36">
      <c r="E8059" s="25"/>
      <c r="AJ8059" s="25"/>
    </row>
    <row r="8060" spans="5:36">
      <c r="E8060" s="25"/>
      <c r="AJ8060" s="25"/>
    </row>
    <row r="8061" spans="5:36">
      <c r="E8061" s="25"/>
      <c r="AJ8061" s="25"/>
    </row>
    <row r="8062" spans="5:36">
      <c r="E8062" s="25"/>
      <c r="AJ8062" s="25"/>
    </row>
    <row r="8063" spans="5:36">
      <c r="E8063" s="25"/>
      <c r="AJ8063" s="25"/>
    </row>
    <row r="8064" spans="5:36">
      <c r="E8064" s="25"/>
      <c r="AJ8064" s="25"/>
    </row>
    <row r="8065" spans="5:36">
      <c r="E8065" s="25"/>
      <c r="AJ8065" s="25"/>
    </row>
    <row r="8066" spans="5:36">
      <c r="E8066" s="25"/>
      <c r="AJ8066" s="25"/>
    </row>
    <row r="8067" spans="5:36">
      <c r="E8067" s="25"/>
      <c r="AJ8067" s="25"/>
    </row>
    <row r="8068" spans="5:36">
      <c r="E8068" s="25"/>
      <c r="AJ8068" s="25"/>
    </row>
    <row r="8069" spans="5:36">
      <c r="E8069" s="25"/>
      <c r="AJ8069" s="25"/>
    </row>
    <row r="8070" spans="5:36">
      <c r="E8070" s="25"/>
      <c r="AJ8070" s="25"/>
    </row>
    <row r="8071" spans="5:36">
      <c r="E8071" s="25"/>
      <c r="AJ8071" s="25"/>
    </row>
    <row r="8072" spans="5:36">
      <c r="E8072" s="25"/>
      <c r="AJ8072" s="25"/>
    </row>
    <row r="8073" spans="5:36">
      <c r="E8073" s="25"/>
      <c r="AJ8073" s="25"/>
    </row>
    <row r="8074" spans="5:36">
      <c r="E8074" s="25"/>
      <c r="AJ8074" s="25"/>
    </row>
    <row r="8075" spans="5:36">
      <c r="E8075" s="25"/>
      <c r="AJ8075" s="25"/>
    </row>
    <row r="8076" spans="5:36">
      <c r="E8076" s="25"/>
      <c r="AJ8076" s="25"/>
    </row>
    <row r="8077" spans="5:36">
      <c r="E8077" s="25"/>
      <c r="AJ8077" s="25"/>
    </row>
    <row r="8078" spans="5:36">
      <c r="E8078" s="25"/>
      <c r="AJ8078" s="25"/>
    </row>
    <row r="8079" spans="5:36">
      <c r="E8079" s="25"/>
      <c r="AJ8079" s="25"/>
    </row>
    <row r="8080" spans="5:36">
      <c r="E8080" s="25"/>
      <c r="AJ8080" s="25"/>
    </row>
    <row r="8081" spans="5:36">
      <c r="E8081" s="25"/>
      <c r="AJ8081" s="25"/>
    </row>
    <row r="8082" spans="5:36">
      <c r="E8082" s="25"/>
      <c r="AJ8082" s="25"/>
    </row>
    <row r="8083" spans="5:36">
      <c r="E8083" s="25"/>
      <c r="AJ8083" s="25"/>
    </row>
    <row r="8084" spans="5:36">
      <c r="E8084" s="25"/>
      <c r="AJ8084" s="25"/>
    </row>
    <row r="8085" spans="5:36">
      <c r="E8085" s="25"/>
      <c r="AJ8085" s="25"/>
    </row>
    <row r="8086" spans="5:36">
      <c r="E8086" s="25"/>
      <c r="AJ8086" s="25"/>
    </row>
    <row r="8087" spans="5:36">
      <c r="E8087" s="25"/>
      <c r="AJ8087" s="25"/>
    </row>
    <row r="8088" spans="5:36">
      <c r="E8088" s="25"/>
      <c r="AJ8088" s="25"/>
    </row>
    <row r="8089" spans="5:36">
      <c r="E8089" s="25"/>
      <c r="AJ8089" s="25"/>
    </row>
    <row r="8090" spans="5:36">
      <c r="E8090" s="25"/>
      <c r="AJ8090" s="25"/>
    </row>
    <row r="8091" spans="5:36">
      <c r="E8091" s="25"/>
      <c r="AJ8091" s="25"/>
    </row>
    <row r="8092" spans="5:36">
      <c r="E8092" s="25"/>
      <c r="AJ8092" s="25"/>
    </row>
    <row r="8093" spans="5:36">
      <c r="E8093" s="25"/>
      <c r="AJ8093" s="25"/>
    </row>
    <row r="8094" spans="5:36">
      <c r="E8094" s="25"/>
      <c r="AJ8094" s="25"/>
    </row>
    <row r="8095" spans="5:36">
      <c r="E8095" s="25"/>
      <c r="AJ8095" s="25"/>
    </row>
    <row r="8096" spans="5:36">
      <c r="E8096" s="25"/>
      <c r="AJ8096" s="25"/>
    </row>
    <row r="8097" spans="5:36">
      <c r="E8097" s="25"/>
      <c r="AJ8097" s="25"/>
    </row>
    <row r="8098" spans="5:36">
      <c r="E8098" s="25"/>
      <c r="AJ8098" s="25"/>
    </row>
    <row r="8099" spans="5:36">
      <c r="E8099" s="25"/>
      <c r="AJ8099" s="25"/>
    </row>
    <row r="8100" spans="5:36">
      <c r="E8100" s="25"/>
      <c r="AJ8100" s="25"/>
    </row>
    <row r="8101" spans="5:36">
      <c r="E8101" s="25"/>
      <c r="AJ8101" s="25"/>
    </row>
    <row r="8102" spans="5:36">
      <c r="E8102" s="25"/>
      <c r="AJ8102" s="25"/>
    </row>
    <row r="8103" spans="5:36">
      <c r="E8103" s="25"/>
      <c r="AJ8103" s="25"/>
    </row>
    <row r="8104" spans="5:36">
      <c r="E8104" s="25"/>
      <c r="AJ8104" s="25"/>
    </row>
    <row r="8105" spans="5:36">
      <c r="E8105" s="25"/>
      <c r="AJ8105" s="25"/>
    </row>
    <row r="8106" spans="5:36">
      <c r="E8106" s="25"/>
      <c r="AJ8106" s="25"/>
    </row>
    <row r="8107" spans="5:36">
      <c r="E8107" s="25"/>
      <c r="AJ8107" s="25"/>
    </row>
    <row r="8108" spans="5:36">
      <c r="E8108" s="25"/>
      <c r="AJ8108" s="25"/>
    </row>
    <row r="8109" spans="5:36">
      <c r="E8109" s="25"/>
      <c r="AJ8109" s="25"/>
    </row>
    <row r="8110" spans="5:36">
      <c r="E8110" s="25"/>
      <c r="AJ8110" s="25"/>
    </row>
    <row r="8111" spans="5:36">
      <c r="E8111" s="25"/>
      <c r="AJ8111" s="25"/>
    </row>
    <row r="8112" spans="5:36">
      <c r="E8112" s="25"/>
      <c r="AJ8112" s="25"/>
    </row>
    <row r="8113" spans="5:36">
      <c r="E8113" s="25"/>
      <c r="AJ8113" s="25"/>
    </row>
    <row r="8114" spans="5:36">
      <c r="E8114" s="25"/>
      <c r="AJ8114" s="25"/>
    </row>
    <row r="8115" spans="5:36">
      <c r="E8115" s="25"/>
      <c r="AJ8115" s="25"/>
    </row>
    <row r="8116" spans="5:36">
      <c r="E8116" s="25"/>
      <c r="AJ8116" s="25"/>
    </row>
    <row r="8117" spans="5:36">
      <c r="E8117" s="25"/>
      <c r="AJ8117" s="25"/>
    </row>
    <row r="8118" spans="5:36">
      <c r="E8118" s="25"/>
      <c r="AJ8118" s="25"/>
    </row>
    <row r="8119" spans="5:36">
      <c r="E8119" s="25"/>
      <c r="AJ8119" s="25"/>
    </row>
    <row r="8120" spans="5:36">
      <c r="E8120" s="25"/>
      <c r="AJ8120" s="25"/>
    </row>
    <row r="8121" spans="5:36">
      <c r="E8121" s="25"/>
      <c r="AJ8121" s="25"/>
    </row>
    <row r="8122" spans="5:36">
      <c r="E8122" s="25"/>
      <c r="AJ8122" s="25"/>
    </row>
    <row r="8123" spans="5:36">
      <c r="E8123" s="25"/>
      <c r="AJ8123" s="25"/>
    </row>
    <row r="8124" spans="5:36">
      <c r="E8124" s="25"/>
      <c r="AJ8124" s="25"/>
    </row>
    <row r="8125" spans="5:36">
      <c r="E8125" s="25"/>
      <c r="AJ8125" s="25"/>
    </row>
    <row r="8126" spans="5:36">
      <c r="E8126" s="25"/>
      <c r="AJ8126" s="25"/>
    </row>
    <row r="8127" spans="5:36">
      <c r="E8127" s="25"/>
      <c r="AJ8127" s="25"/>
    </row>
    <row r="8128" spans="5:36">
      <c r="E8128" s="25"/>
      <c r="AJ8128" s="25"/>
    </row>
    <row r="8129" spans="5:36">
      <c r="E8129" s="25"/>
      <c r="AJ8129" s="25"/>
    </row>
    <row r="8130" spans="5:36">
      <c r="E8130" s="25"/>
      <c r="AJ8130" s="25"/>
    </row>
    <row r="8131" spans="5:36">
      <c r="E8131" s="25"/>
      <c r="AJ8131" s="25"/>
    </row>
    <row r="8132" spans="5:36">
      <c r="E8132" s="25"/>
      <c r="AJ8132" s="25"/>
    </row>
    <row r="8133" spans="5:36">
      <c r="E8133" s="25"/>
      <c r="AJ8133" s="25"/>
    </row>
    <row r="8134" spans="5:36">
      <c r="E8134" s="25"/>
      <c r="AJ8134" s="25"/>
    </row>
    <row r="8135" spans="5:36">
      <c r="E8135" s="25"/>
      <c r="AJ8135" s="25"/>
    </row>
    <row r="8136" spans="5:36">
      <c r="E8136" s="25"/>
      <c r="AJ8136" s="25"/>
    </row>
    <row r="8137" spans="5:36">
      <c r="E8137" s="25"/>
      <c r="AJ8137" s="25"/>
    </row>
    <row r="8138" spans="5:36">
      <c r="E8138" s="25"/>
      <c r="AJ8138" s="25"/>
    </row>
    <row r="8139" spans="5:36">
      <c r="E8139" s="25"/>
      <c r="AJ8139" s="25"/>
    </row>
    <row r="8140" spans="5:36">
      <c r="E8140" s="25"/>
      <c r="AJ8140" s="25"/>
    </row>
    <row r="8141" spans="5:36">
      <c r="E8141" s="25"/>
      <c r="AJ8141" s="25"/>
    </row>
    <row r="8142" spans="5:36">
      <c r="E8142" s="25"/>
      <c r="AJ8142" s="25"/>
    </row>
    <row r="8143" spans="5:36">
      <c r="E8143" s="25"/>
      <c r="AJ8143" s="25"/>
    </row>
    <row r="8144" spans="5:36">
      <c r="E8144" s="25"/>
      <c r="AJ8144" s="25"/>
    </row>
    <row r="8145" spans="5:36">
      <c r="E8145" s="25"/>
      <c r="AJ8145" s="25"/>
    </row>
    <row r="8146" spans="5:36">
      <c r="E8146" s="25"/>
      <c r="AJ8146" s="25"/>
    </row>
    <row r="8147" spans="5:36">
      <c r="E8147" s="25"/>
      <c r="AJ8147" s="25"/>
    </row>
    <row r="8148" spans="5:36">
      <c r="E8148" s="25"/>
      <c r="AJ8148" s="25"/>
    </row>
    <row r="8149" spans="5:36">
      <c r="E8149" s="25"/>
      <c r="AJ8149" s="25"/>
    </row>
    <row r="8150" spans="5:36">
      <c r="E8150" s="25"/>
      <c r="AJ8150" s="25"/>
    </row>
    <row r="8151" spans="5:36">
      <c r="E8151" s="25"/>
      <c r="AJ8151" s="25"/>
    </row>
    <row r="8152" spans="5:36">
      <c r="E8152" s="25"/>
      <c r="AJ8152" s="25"/>
    </row>
    <row r="8153" spans="5:36">
      <c r="E8153" s="25"/>
      <c r="AJ8153" s="25"/>
    </row>
    <row r="8154" spans="5:36">
      <c r="E8154" s="25"/>
      <c r="AJ8154" s="25"/>
    </row>
    <row r="8155" spans="5:36">
      <c r="E8155" s="25"/>
      <c r="AJ8155" s="25"/>
    </row>
    <row r="8156" spans="5:36">
      <c r="E8156" s="25"/>
      <c r="AJ8156" s="25"/>
    </row>
    <row r="8157" spans="5:36">
      <c r="E8157" s="25"/>
      <c r="AJ8157" s="25"/>
    </row>
    <row r="8158" spans="5:36">
      <c r="E8158" s="25"/>
      <c r="AJ8158" s="25"/>
    </row>
    <row r="8159" spans="5:36">
      <c r="E8159" s="25"/>
      <c r="AJ8159" s="25"/>
    </row>
    <row r="8160" spans="5:36">
      <c r="E8160" s="25"/>
      <c r="AJ8160" s="25"/>
    </row>
    <row r="8161" spans="5:36">
      <c r="E8161" s="25"/>
      <c r="AJ8161" s="25"/>
    </row>
    <row r="8162" spans="5:36">
      <c r="E8162" s="25"/>
      <c r="AJ8162" s="25"/>
    </row>
    <row r="8163" spans="5:36">
      <c r="E8163" s="25"/>
      <c r="AJ8163" s="25"/>
    </row>
    <row r="8164" spans="5:36">
      <c r="E8164" s="25"/>
      <c r="AJ8164" s="25"/>
    </row>
    <row r="8165" spans="5:36">
      <c r="E8165" s="25"/>
      <c r="AJ8165" s="25"/>
    </row>
    <row r="8166" spans="5:36">
      <c r="E8166" s="25"/>
      <c r="AJ8166" s="25"/>
    </row>
    <row r="8167" spans="5:36">
      <c r="E8167" s="25"/>
      <c r="AJ8167" s="25"/>
    </row>
    <row r="8168" spans="5:36">
      <c r="E8168" s="25"/>
      <c r="AJ8168" s="25"/>
    </row>
    <row r="8169" spans="5:36">
      <c r="E8169" s="25"/>
      <c r="AJ8169" s="25"/>
    </row>
    <row r="8170" spans="5:36">
      <c r="E8170" s="25"/>
      <c r="AJ8170" s="25"/>
    </row>
    <row r="8171" spans="5:36">
      <c r="E8171" s="25"/>
      <c r="AJ8171" s="25"/>
    </row>
    <row r="8172" spans="5:36">
      <c r="E8172" s="25"/>
      <c r="AJ8172" s="25"/>
    </row>
    <row r="8173" spans="5:36">
      <c r="E8173" s="25"/>
      <c r="AJ8173" s="25"/>
    </row>
    <row r="8174" spans="5:36">
      <c r="E8174" s="25"/>
      <c r="AJ8174" s="25"/>
    </row>
    <row r="8175" spans="5:36">
      <c r="E8175" s="25"/>
      <c r="AJ8175" s="25"/>
    </row>
    <row r="8176" spans="5:36">
      <c r="E8176" s="25"/>
      <c r="AJ8176" s="25"/>
    </row>
    <row r="8177" spans="5:36">
      <c r="E8177" s="25"/>
      <c r="AJ8177" s="25"/>
    </row>
    <row r="8178" spans="5:36">
      <c r="E8178" s="25"/>
      <c r="AJ8178" s="25"/>
    </row>
    <row r="8179" spans="5:36">
      <c r="E8179" s="25"/>
      <c r="AJ8179" s="25"/>
    </row>
    <row r="8180" spans="5:36">
      <c r="E8180" s="25"/>
      <c r="AJ8180" s="25"/>
    </row>
    <row r="8181" spans="5:36">
      <c r="E8181" s="25"/>
      <c r="AJ8181" s="25"/>
    </row>
    <row r="8182" spans="5:36">
      <c r="E8182" s="25"/>
      <c r="AJ8182" s="25"/>
    </row>
    <row r="8183" spans="5:36">
      <c r="E8183" s="25"/>
      <c r="AJ8183" s="25"/>
    </row>
    <row r="8184" spans="5:36">
      <c r="E8184" s="25"/>
      <c r="AJ8184" s="25"/>
    </row>
    <row r="8185" spans="5:36">
      <c r="E8185" s="25"/>
      <c r="AJ8185" s="25"/>
    </row>
    <row r="8186" spans="5:36">
      <c r="E8186" s="25"/>
      <c r="AJ8186" s="25"/>
    </row>
    <row r="8187" spans="5:36">
      <c r="E8187" s="25"/>
      <c r="AJ8187" s="25"/>
    </row>
    <row r="8188" spans="5:36">
      <c r="E8188" s="25"/>
      <c r="AJ8188" s="25"/>
    </row>
    <row r="8189" spans="5:36">
      <c r="E8189" s="25"/>
      <c r="AJ8189" s="25"/>
    </row>
    <row r="8190" spans="5:36">
      <c r="E8190" s="25"/>
      <c r="AJ8190" s="25"/>
    </row>
    <row r="8191" spans="5:36">
      <c r="E8191" s="25"/>
      <c r="AJ8191" s="25"/>
    </row>
    <row r="8192" spans="5:36">
      <c r="E8192" s="25"/>
      <c r="AJ8192" s="25"/>
    </row>
    <row r="8193" spans="5:36">
      <c r="E8193" s="25"/>
      <c r="AJ8193" s="25"/>
    </row>
    <row r="8194" spans="5:36">
      <c r="E8194" s="25"/>
      <c r="AJ8194" s="25"/>
    </row>
    <row r="8195" spans="5:36">
      <c r="E8195" s="25"/>
      <c r="AJ8195" s="25"/>
    </row>
    <row r="8196" spans="5:36">
      <c r="E8196" s="25"/>
      <c r="AJ8196" s="25"/>
    </row>
    <row r="8197" spans="5:36">
      <c r="E8197" s="25"/>
      <c r="AJ8197" s="25"/>
    </row>
    <row r="8198" spans="5:36">
      <c r="E8198" s="25"/>
      <c r="AJ8198" s="25"/>
    </row>
    <row r="8199" spans="5:36">
      <c r="E8199" s="25"/>
      <c r="AJ8199" s="25"/>
    </row>
    <row r="8200" spans="5:36">
      <c r="E8200" s="25"/>
      <c r="AJ8200" s="25"/>
    </row>
    <row r="8201" spans="5:36">
      <c r="E8201" s="25"/>
      <c r="AJ8201" s="25"/>
    </row>
    <row r="8202" spans="5:36">
      <c r="E8202" s="25"/>
      <c r="AJ8202" s="25"/>
    </row>
    <row r="8203" spans="5:36">
      <c r="E8203" s="25"/>
      <c r="AJ8203" s="25"/>
    </row>
    <row r="8204" spans="5:36">
      <c r="E8204" s="25"/>
      <c r="AJ8204" s="25"/>
    </row>
    <row r="8205" spans="5:36">
      <c r="E8205" s="25"/>
      <c r="AJ8205" s="25"/>
    </row>
    <row r="8206" spans="5:36">
      <c r="E8206" s="25"/>
      <c r="AJ8206" s="25"/>
    </row>
    <row r="8207" spans="5:36">
      <c r="E8207" s="25"/>
      <c r="AJ8207" s="25"/>
    </row>
    <row r="8208" spans="5:36">
      <c r="E8208" s="25"/>
      <c r="AJ8208" s="25"/>
    </row>
    <row r="8209" spans="5:36">
      <c r="E8209" s="25"/>
      <c r="AJ8209" s="25"/>
    </row>
    <row r="8210" spans="5:36">
      <c r="E8210" s="25"/>
      <c r="AJ8210" s="25"/>
    </row>
    <row r="8211" spans="5:36">
      <c r="E8211" s="25"/>
      <c r="AJ8211" s="25"/>
    </row>
    <row r="8212" spans="5:36">
      <c r="E8212" s="25"/>
      <c r="AJ8212" s="25"/>
    </row>
    <row r="8213" spans="5:36">
      <c r="E8213" s="25"/>
      <c r="AJ8213" s="25"/>
    </row>
    <row r="8214" spans="5:36">
      <c r="E8214" s="25"/>
      <c r="AJ8214" s="25"/>
    </row>
    <row r="8215" spans="5:36">
      <c r="E8215" s="25"/>
      <c r="AJ8215" s="25"/>
    </row>
    <row r="8216" spans="5:36">
      <c r="E8216" s="25"/>
      <c r="AJ8216" s="25"/>
    </row>
    <row r="8217" spans="5:36">
      <c r="E8217" s="25"/>
      <c r="AJ8217" s="25"/>
    </row>
    <row r="8218" spans="5:36">
      <c r="E8218" s="25"/>
      <c r="AJ8218" s="25"/>
    </row>
    <row r="8219" spans="5:36">
      <c r="E8219" s="25"/>
      <c r="AJ8219" s="25"/>
    </row>
    <row r="8220" spans="5:36">
      <c r="E8220" s="25"/>
      <c r="AJ8220" s="25"/>
    </row>
    <row r="8221" spans="5:36">
      <c r="E8221" s="25"/>
      <c r="AJ8221" s="25"/>
    </row>
    <row r="8222" spans="5:36">
      <c r="E8222" s="25"/>
      <c r="AJ8222" s="25"/>
    </row>
    <row r="8223" spans="5:36">
      <c r="E8223" s="25"/>
      <c r="AJ8223" s="25"/>
    </row>
    <row r="8224" spans="5:36">
      <c r="E8224" s="25"/>
      <c r="AJ8224" s="25"/>
    </row>
    <row r="8225" spans="5:36">
      <c r="E8225" s="25"/>
      <c r="AJ8225" s="25"/>
    </row>
    <row r="8226" spans="5:36">
      <c r="E8226" s="25"/>
      <c r="AJ8226" s="25"/>
    </row>
    <row r="8227" spans="5:36">
      <c r="E8227" s="25"/>
      <c r="AJ8227" s="25"/>
    </row>
    <row r="8228" spans="5:36">
      <c r="E8228" s="25"/>
      <c r="AJ8228" s="25"/>
    </row>
    <row r="8229" spans="5:36">
      <c r="E8229" s="25"/>
      <c r="AJ8229" s="25"/>
    </row>
    <row r="8230" spans="5:36">
      <c r="E8230" s="25"/>
      <c r="AJ8230" s="25"/>
    </row>
    <row r="8231" spans="5:36">
      <c r="E8231" s="25"/>
      <c r="AJ8231" s="25"/>
    </row>
    <row r="8232" spans="5:36">
      <c r="E8232" s="25"/>
      <c r="AJ8232" s="25"/>
    </row>
    <row r="8233" spans="5:36">
      <c r="E8233" s="25"/>
      <c r="AJ8233" s="25"/>
    </row>
    <row r="8234" spans="5:36">
      <c r="E8234" s="25"/>
      <c r="AJ8234" s="25"/>
    </row>
    <row r="8235" spans="5:36">
      <c r="E8235" s="25"/>
      <c r="AJ8235" s="25"/>
    </row>
    <row r="8236" spans="5:36">
      <c r="E8236" s="25"/>
      <c r="AJ8236" s="25"/>
    </row>
    <row r="8237" spans="5:36">
      <c r="E8237" s="25"/>
      <c r="AJ8237" s="25"/>
    </row>
    <row r="8238" spans="5:36">
      <c r="E8238" s="25"/>
      <c r="AJ8238" s="25"/>
    </row>
    <row r="8239" spans="5:36">
      <c r="E8239" s="25"/>
      <c r="AJ8239" s="25"/>
    </row>
    <row r="8240" spans="5:36">
      <c r="E8240" s="25"/>
      <c r="AJ8240" s="25"/>
    </row>
    <row r="8241" spans="5:36">
      <c r="E8241" s="25"/>
      <c r="AJ8241" s="25"/>
    </row>
    <row r="8242" spans="5:36">
      <c r="E8242" s="25"/>
      <c r="AJ8242" s="25"/>
    </row>
    <row r="8243" spans="5:36">
      <c r="E8243" s="25"/>
      <c r="AJ8243" s="25"/>
    </row>
    <row r="8244" spans="5:36">
      <c r="E8244" s="25"/>
      <c r="AJ8244" s="25"/>
    </row>
    <row r="8245" spans="5:36">
      <c r="E8245" s="25"/>
      <c r="AJ8245" s="25"/>
    </row>
    <row r="8246" spans="5:36">
      <c r="E8246" s="25"/>
      <c r="AJ8246" s="25"/>
    </row>
    <row r="8247" spans="5:36">
      <c r="E8247" s="25"/>
      <c r="AJ8247" s="25"/>
    </row>
    <row r="8248" spans="5:36">
      <c r="E8248" s="25"/>
      <c r="AJ8248" s="25"/>
    </row>
    <row r="8249" spans="5:36">
      <c r="E8249" s="25"/>
      <c r="AJ8249" s="25"/>
    </row>
    <row r="8250" spans="5:36">
      <c r="E8250" s="25"/>
      <c r="AJ8250" s="25"/>
    </row>
    <row r="8251" spans="5:36">
      <c r="E8251" s="25"/>
      <c r="AJ8251" s="25"/>
    </row>
    <row r="8252" spans="5:36">
      <c r="E8252" s="25"/>
      <c r="AJ8252" s="25"/>
    </row>
    <row r="8253" spans="5:36">
      <c r="E8253" s="25"/>
      <c r="AJ8253" s="25"/>
    </row>
    <row r="8254" spans="5:36">
      <c r="E8254" s="25"/>
      <c r="AJ8254" s="25"/>
    </row>
    <row r="8255" spans="5:36">
      <c r="E8255" s="25"/>
      <c r="AJ8255" s="25"/>
    </row>
    <row r="8256" spans="5:36">
      <c r="E8256" s="25"/>
      <c r="AJ8256" s="25"/>
    </row>
    <row r="8257" spans="5:36">
      <c r="E8257" s="25"/>
      <c r="AJ8257" s="25"/>
    </row>
    <row r="8258" spans="5:36">
      <c r="E8258" s="25"/>
      <c r="AJ8258" s="25"/>
    </row>
    <row r="8259" spans="5:36">
      <c r="E8259" s="25"/>
      <c r="AJ8259" s="25"/>
    </row>
    <row r="8260" spans="5:36">
      <c r="E8260" s="25"/>
      <c r="AJ8260" s="25"/>
    </row>
    <row r="8261" spans="5:36">
      <c r="E8261" s="25"/>
      <c r="AJ8261" s="25"/>
    </row>
    <row r="8262" spans="5:36">
      <c r="E8262" s="25"/>
      <c r="AJ8262" s="25"/>
    </row>
    <row r="8263" spans="5:36">
      <c r="E8263" s="25"/>
      <c r="AJ8263" s="25"/>
    </row>
    <row r="8264" spans="5:36">
      <c r="E8264" s="25"/>
      <c r="AJ8264" s="25"/>
    </row>
    <row r="8265" spans="5:36">
      <c r="E8265" s="25"/>
      <c r="AJ8265" s="25"/>
    </row>
    <row r="8266" spans="5:36">
      <c r="E8266" s="25"/>
      <c r="AJ8266" s="25"/>
    </row>
    <row r="8267" spans="5:36">
      <c r="E8267" s="25"/>
      <c r="AJ8267" s="25"/>
    </row>
    <row r="8268" spans="5:36">
      <c r="E8268" s="25"/>
      <c r="AJ8268" s="25"/>
    </row>
    <row r="8269" spans="5:36">
      <c r="E8269" s="25"/>
      <c r="AJ8269" s="25"/>
    </row>
    <row r="8270" spans="5:36">
      <c r="E8270" s="25"/>
      <c r="AJ8270" s="25"/>
    </row>
    <row r="8271" spans="5:36">
      <c r="E8271" s="25"/>
      <c r="AJ8271" s="25"/>
    </row>
    <row r="8272" spans="5:36">
      <c r="E8272" s="25"/>
      <c r="AJ8272" s="25"/>
    </row>
    <row r="8273" spans="5:36">
      <c r="E8273" s="25"/>
      <c r="AJ8273" s="25"/>
    </row>
    <row r="8274" spans="5:36">
      <c r="E8274" s="25"/>
      <c r="AJ8274" s="25"/>
    </row>
    <row r="8275" spans="5:36">
      <c r="E8275" s="25"/>
      <c r="AJ8275" s="25"/>
    </row>
    <row r="8276" spans="5:36">
      <c r="E8276" s="25"/>
      <c r="AJ8276" s="25"/>
    </row>
    <row r="8277" spans="5:36">
      <c r="E8277" s="25"/>
      <c r="AJ8277" s="25"/>
    </row>
    <row r="8278" spans="5:36">
      <c r="E8278" s="25"/>
      <c r="AJ8278" s="25"/>
    </row>
    <row r="8279" spans="5:36">
      <c r="E8279" s="25"/>
      <c r="AJ8279" s="25"/>
    </row>
    <row r="8280" spans="5:36">
      <c r="E8280" s="25"/>
      <c r="AJ8280" s="25"/>
    </row>
    <row r="8281" spans="5:36">
      <c r="E8281" s="25"/>
      <c r="AJ8281" s="25"/>
    </row>
    <row r="8282" spans="5:36">
      <c r="E8282" s="25"/>
      <c r="AJ8282" s="25"/>
    </row>
    <row r="8283" spans="5:36">
      <c r="E8283" s="25"/>
      <c r="AJ8283" s="25"/>
    </row>
    <row r="8284" spans="5:36">
      <c r="E8284" s="25"/>
      <c r="AJ8284" s="25"/>
    </row>
    <row r="8285" spans="5:36">
      <c r="E8285" s="25"/>
      <c r="AJ8285" s="25"/>
    </row>
    <row r="8286" spans="5:36">
      <c r="E8286" s="25"/>
      <c r="AJ8286" s="25"/>
    </row>
    <row r="8287" spans="5:36">
      <c r="E8287" s="25"/>
      <c r="AJ8287" s="25"/>
    </row>
    <row r="8288" spans="5:36">
      <c r="E8288" s="25"/>
      <c r="AJ8288" s="25"/>
    </row>
    <row r="8289" spans="5:36">
      <c r="E8289" s="25"/>
      <c r="AJ8289" s="25"/>
    </row>
    <row r="8290" spans="5:36">
      <c r="E8290" s="25"/>
      <c r="AJ8290" s="25"/>
    </row>
    <row r="8291" spans="5:36">
      <c r="E8291" s="25"/>
      <c r="AJ8291" s="25"/>
    </row>
    <row r="8292" spans="5:36">
      <c r="E8292" s="25"/>
      <c r="AJ8292" s="25"/>
    </row>
    <row r="8293" spans="5:36">
      <c r="E8293" s="25"/>
      <c r="AJ8293" s="25"/>
    </row>
    <row r="8294" spans="5:36">
      <c r="E8294" s="25"/>
      <c r="AJ8294" s="25"/>
    </row>
    <row r="8295" spans="5:36">
      <c r="E8295" s="25"/>
      <c r="AJ8295" s="25"/>
    </row>
    <row r="8296" spans="5:36">
      <c r="E8296" s="25"/>
      <c r="AJ8296" s="25"/>
    </row>
    <row r="8297" spans="5:36">
      <c r="E8297" s="25"/>
      <c r="AJ8297" s="25"/>
    </row>
    <row r="8298" spans="5:36">
      <c r="E8298" s="25"/>
      <c r="AJ8298" s="25"/>
    </row>
    <row r="8299" spans="5:36">
      <c r="E8299" s="25"/>
      <c r="AJ8299" s="25"/>
    </row>
    <row r="8300" spans="5:36">
      <c r="E8300" s="25"/>
      <c r="AJ8300" s="25"/>
    </row>
    <row r="8301" spans="5:36">
      <c r="E8301" s="25"/>
      <c r="AJ8301" s="25"/>
    </row>
    <row r="8302" spans="5:36">
      <c r="E8302" s="25"/>
      <c r="AJ8302" s="25"/>
    </row>
    <row r="8303" spans="5:36">
      <c r="E8303" s="25"/>
      <c r="AJ8303" s="25"/>
    </row>
    <row r="8304" spans="5:36">
      <c r="E8304" s="25"/>
      <c r="AJ8304" s="25"/>
    </row>
    <row r="8305" spans="5:36">
      <c r="E8305" s="25"/>
      <c r="AJ8305" s="25"/>
    </row>
    <row r="8306" spans="5:36">
      <c r="E8306" s="25"/>
      <c r="AJ8306" s="25"/>
    </row>
    <row r="8307" spans="5:36">
      <c r="E8307" s="25"/>
      <c r="AJ8307" s="25"/>
    </row>
    <row r="8308" spans="5:36">
      <c r="E8308" s="25"/>
      <c r="AJ8308" s="25"/>
    </row>
    <row r="8309" spans="5:36">
      <c r="E8309" s="25"/>
      <c r="AJ8309" s="25"/>
    </row>
    <row r="8310" spans="5:36">
      <c r="E8310" s="25"/>
      <c r="AJ8310" s="25"/>
    </row>
    <row r="8311" spans="5:36">
      <c r="E8311" s="25"/>
      <c r="AJ8311" s="25"/>
    </row>
    <row r="8312" spans="5:36">
      <c r="E8312" s="25"/>
      <c r="AJ8312" s="25"/>
    </row>
    <row r="8313" spans="5:36">
      <c r="E8313" s="25"/>
      <c r="AJ8313" s="25"/>
    </row>
    <row r="8314" spans="5:36">
      <c r="E8314" s="25"/>
      <c r="AJ8314" s="25"/>
    </row>
    <row r="8315" spans="5:36">
      <c r="E8315" s="25"/>
      <c r="AJ8315" s="25"/>
    </row>
    <row r="8316" spans="5:36">
      <c r="E8316" s="25"/>
      <c r="AJ8316" s="25"/>
    </row>
    <row r="8317" spans="5:36">
      <c r="E8317" s="25"/>
      <c r="AJ8317" s="25"/>
    </row>
    <row r="8318" spans="5:36">
      <c r="E8318" s="25"/>
      <c r="AJ8318" s="25"/>
    </row>
    <row r="8319" spans="5:36">
      <c r="E8319" s="25"/>
      <c r="AJ8319" s="25"/>
    </row>
    <row r="8320" spans="5:36">
      <c r="E8320" s="25"/>
      <c r="AJ8320" s="25"/>
    </row>
    <row r="8321" spans="5:36">
      <c r="E8321" s="25"/>
      <c r="AJ8321" s="25"/>
    </row>
    <row r="8322" spans="5:36">
      <c r="E8322" s="25"/>
      <c r="AJ8322" s="25"/>
    </row>
    <row r="8323" spans="5:36">
      <c r="E8323" s="25"/>
      <c r="AJ8323" s="25"/>
    </row>
    <row r="8324" spans="5:36">
      <c r="E8324" s="25"/>
      <c r="AJ8324" s="25"/>
    </row>
    <row r="8325" spans="5:36">
      <c r="E8325" s="25"/>
      <c r="AJ8325" s="25"/>
    </row>
    <row r="8326" spans="5:36">
      <c r="E8326" s="25"/>
      <c r="AJ8326" s="25"/>
    </row>
    <row r="8327" spans="5:36">
      <c r="E8327" s="25"/>
      <c r="AJ8327" s="25"/>
    </row>
    <row r="8328" spans="5:36">
      <c r="E8328" s="25"/>
      <c r="AJ8328" s="25"/>
    </row>
    <row r="8329" spans="5:36">
      <c r="E8329" s="25"/>
      <c r="AJ8329" s="25"/>
    </row>
    <row r="8330" spans="5:36">
      <c r="E8330" s="25"/>
      <c r="AJ8330" s="25"/>
    </row>
    <row r="8331" spans="5:36">
      <c r="E8331" s="25"/>
      <c r="AJ8331" s="25"/>
    </row>
    <row r="8332" spans="5:36">
      <c r="E8332" s="25"/>
      <c r="AJ8332" s="25"/>
    </row>
    <row r="8333" spans="5:36">
      <c r="E8333" s="25"/>
      <c r="AJ8333" s="25"/>
    </row>
    <row r="8334" spans="5:36">
      <c r="E8334" s="25"/>
      <c r="AJ8334" s="25"/>
    </row>
    <row r="8335" spans="5:36">
      <c r="E8335" s="25"/>
      <c r="AJ8335" s="25"/>
    </row>
    <row r="8336" spans="5:36">
      <c r="E8336" s="25"/>
      <c r="AJ8336" s="25"/>
    </row>
    <row r="8337" spans="5:36">
      <c r="E8337" s="25"/>
      <c r="AJ8337" s="25"/>
    </row>
    <row r="8338" spans="5:36">
      <c r="E8338" s="25"/>
      <c r="AJ8338" s="25"/>
    </row>
    <row r="8339" spans="5:36">
      <c r="E8339" s="25"/>
      <c r="AJ8339" s="25"/>
    </row>
    <row r="8340" spans="5:36">
      <c r="E8340" s="25"/>
      <c r="AJ8340" s="25"/>
    </row>
    <row r="8341" spans="5:36">
      <c r="E8341" s="25"/>
      <c r="AJ8341" s="25"/>
    </row>
    <row r="8342" spans="5:36">
      <c r="E8342" s="25"/>
      <c r="AJ8342" s="25"/>
    </row>
    <row r="8343" spans="5:36">
      <c r="E8343" s="25"/>
      <c r="AJ8343" s="25"/>
    </row>
    <row r="8344" spans="5:36">
      <c r="E8344" s="25"/>
      <c r="AJ8344" s="25"/>
    </row>
    <row r="8345" spans="5:36">
      <c r="E8345" s="25"/>
      <c r="AJ8345" s="25"/>
    </row>
    <row r="8346" spans="5:36">
      <c r="E8346" s="25"/>
      <c r="AJ8346" s="25"/>
    </row>
    <row r="8347" spans="5:36">
      <c r="E8347" s="25"/>
      <c r="AJ8347" s="25"/>
    </row>
    <row r="8348" spans="5:36">
      <c r="E8348" s="25"/>
      <c r="AJ8348" s="25"/>
    </row>
    <row r="8349" spans="5:36">
      <c r="E8349" s="25"/>
      <c r="AJ8349" s="25"/>
    </row>
    <row r="8350" spans="5:36">
      <c r="E8350" s="25"/>
      <c r="AJ8350" s="25"/>
    </row>
    <row r="8351" spans="5:36">
      <c r="E8351" s="25"/>
      <c r="AJ8351" s="25"/>
    </row>
    <row r="8352" spans="5:36">
      <c r="E8352" s="25"/>
      <c r="AJ8352" s="25"/>
    </row>
    <row r="8353" spans="5:36">
      <c r="E8353" s="25"/>
      <c r="AJ8353" s="25"/>
    </row>
    <row r="8354" spans="5:36">
      <c r="E8354" s="25"/>
      <c r="AJ8354" s="25"/>
    </row>
    <row r="8355" spans="5:36">
      <c r="E8355" s="25"/>
      <c r="AJ8355" s="25"/>
    </row>
    <row r="8356" spans="5:36">
      <c r="E8356" s="25"/>
      <c r="AJ8356" s="25"/>
    </row>
    <row r="8357" spans="5:36">
      <c r="E8357" s="25"/>
      <c r="AJ8357" s="25"/>
    </row>
    <row r="8358" spans="5:36">
      <c r="E8358" s="25"/>
      <c r="AJ8358" s="25"/>
    </row>
    <row r="8359" spans="5:36">
      <c r="E8359" s="25"/>
      <c r="AJ8359" s="25"/>
    </row>
    <row r="8360" spans="5:36">
      <c r="E8360" s="25"/>
      <c r="AJ8360" s="25"/>
    </row>
    <row r="8361" spans="5:36">
      <c r="E8361" s="25"/>
      <c r="AJ8361" s="25"/>
    </row>
    <row r="8362" spans="5:36">
      <c r="E8362" s="25"/>
      <c r="AJ8362" s="25"/>
    </row>
    <row r="8363" spans="5:36">
      <c r="E8363" s="25"/>
      <c r="AJ8363" s="25"/>
    </row>
    <row r="8364" spans="5:36">
      <c r="E8364" s="25"/>
      <c r="AJ8364" s="25"/>
    </row>
    <row r="8365" spans="5:36">
      <c r="E8365" s="25"/>
      <c r="AJ8365" s="25"/>
    </row>
    <row r="8366" spans="5:36">
      <c r="E8366" s="25"/>
      <c r="AJ8366" s="25"/>
    </row>
    <row r="8367" spans="5:36">
      <c r="E8367" s="25"/>
      <c r="AJ8367" s="25"/>
    </row>
    <row r="8368" spans="5:36">
      <c r="E8368" s="25"/>
      <c r="AJ8368" s="25"/>
    </row>
    <row r="8369" spans="5:36">
      <c r="E8369" s="25"/>
      <c r="AJ8369" s="25"/>
    </row>
    <row r="8370" spans="5:36">
      <c r="E8370" s="25"/>
      <c r="AJ8370" s="25"/>
    </row>
    <row r="8371" spans="5:36">
      <c r="E8371" s="25"/>
      <c r="AJ8371" s="25"/>
    </row>
    <row r="8372" spans="5:36">
      <c r="E8372" s="25"/>
      <c r="AJ8372" s="25"/>
    </row>
    <row r="8373" spans="5:36">
      <c r="E8373" s="25"/>
      <c r="AJ8373" s="25"/>
    </row>
    <row r="8374" spans="5:36">
      <c r="E8374" s="25"/>
      <c r="AJ8374" s="25"/>
    </row>
    <row r="8375" spans="5:36">
      <c r="E8375" s="25"/>
      <c r="AJ8375" s="25"/>
    </row>
    <row r="8376" spans="5:36">
      <c r="E8376" s="25"/>
      <c r="AJ8376" s="25"/>
    </row>
    <row r="8377" spans="5:36">
      <c r="E8377" s="25"/>
      <c r="AJ8377" s="25"/>
    </row>
    <row r="8378" spans="5:36">
      <c r="E8378" s="25"/>
      <c r="AJ8378" s="25"/>
    </row>
    <row r="8379" spans="5:36">
      <c r="E8379" s="25"/>
      <c r="AJ8379" s="25"/>
    </row>
    <row r="8380" spans="5:36">
      <c r="E8380" s="25"/>
      <c r="AJ8380" s="25"/>
    </row>
    <row r="8381" spans="5:36">
      <c r="E8381" s="25"/>
      <c r="AJ8381" s="25"/>
    </row>
    <row r="8382" spans="5:36">
      <c r="E8382" s="25"/>
      <c r="AJ8382" s="25"/>
    </row>
    <row r="8383" spans="5:36">
      <c r="E8383" s="25"/>
      <c r="AJ8383" s="25"/>
    </row>
    <row r="8384" spans="5:36">
      <c r="E8384" s="25"/>
      <c r="AJ8384" s="25"/>
    </row>
    <row r="8385" spans="5:36">
      <c r="E8385" s="25"/>
      <c r="AJ8385" s="25"/>
    </row>
    <row r="8386" spans="5:36">
      <c r="E8386" s="25"/>
      <c r="AJ8386" s="25"/>
    </row>
    <row r="8387" spans="5:36">
      <c r="E8387" s="25"/>
      <c r="AJ8387" s="25"/>
    </row>
    <row r="8388" spans="5:36">
      <c r="E8388" s="25"/>
      <c r="AJ8388" s="25"/>
    </row>
    <row r="8389" spans="5:36">
      <c r="E8389" s="25"/>
      <c r="AJ8389" s="25"/>
    </row>
    <row r="8390" spans="5:36">
      <c r="E8390" s="25"/>
      <c r="AJ8390" s="25"/>
    </row>
    <row r="8391" spans="5:36">
      <c r="E8391" s="25"/>
      <c r="AJ8391" s="25"/>
    </row>
    <row r="8392" spans="5:36">
      <c r="E8392" s="25"/>
      <c r="AJ8392" s="25"/>
    </row>
    <row r="8393" spans="5:36">
      <c r="E8393" s="25"/>
      <c r="AJ8393" s="25"/>
    </row>
    <row r="8394" spans="5:36">
      <c r="E8394" s="25"/>
      <c r="AJ8394" s="25"/>
    </row>
    <row r="8395" spans="5:36">
      <c r="E8395" s="25"/>
      <c r="AJ8395" s="25"/>
    </row>
    <row r="8396" spans="5:36">
      <c r="E8396" s="25"/>
      <c r="AJ8396" s="25"/>
    </row>
    <row r="8397" spans="5:36">
      <c r="E8397" s="25"/>
      <c r="AJ8397" s="25"/>
    </row>
    <row r="8398" spans="5:36">
      <c r="E8398" s="25"/>
      <c r="AJ8398" s="25"/>
    </row>
    <row r="8399" spans="5:36">
      <c r="E8399" s="25"/>
      <c r="AJ8399" s="25"/>
    </row>
    <row r="8400" spans="5:36">
      <c r="E8400" s="25"/>
      <c r="AJ8400" s="25"/>
    </row>
    <row r="8401" spans="5:36">
      <c r="E8401" s="25"/>
      <c r="AJ8401" s="25"/>
    </row>
    <row r="8402" spans="5:36">
      <c r="E8402" s="25"/>
      <c r="AJ8402" s="25"/>
    </row>
    <row r="8403" spans="5:36">
      <c r="E8403" s="25"/>
      <c r="AJ8403" s="25"/>
    </row>
    <row r="8404" spans="5:36">
      <c r="E8404" s="25"/>
      <c r="AJ8404" s="25"/>
    </row>
    <row r="8405" spans="5:36">
      <c r="E8405" s="25"/>
      <c r="AJ8405" s="25"/>
    </row>
    <row r="8406" spans="5:36">
      <c r="E8406" s="25"/>
      <c r="AJ8406" s="25"/>
    </row>
    <row r="8407" spans="5:36">
      <c r="E8407" s="25"/>
      <c r="AJ8407" s="25"/>
    </row>
    <row r="8408" spans="5:36">
      <c r="E8408" s="25"/>
      <c r="AJ8408" s="25"/>
    </row>
    <row r="8409" spans="5:36">
      <c r="E8409" s="25"/>
      <c r="AJ8409" s="25"/>
    </row>
    <row r="8410" spans="5:36">
      <c r="E8410" s="25"/>
      <c r="AJ8410" s="25"/>
    </row>
    <row r="8411" spans="5:36">
      <c r="E8411" s="25"/>
      <c r="AJ8411" s="25"/>
    </row>
    <row r="8412" spans="5:36">
      <c r="E8412" s="25"/>
      <c r="AJ8412" s="25"/>
    </row>
    <row r="8413" spans="5:36">
      <c r="E8413" s="25"/>
      <c r="AJ8413" s="25"/>
    </row>
    <row r="8414" spans="5:36">
      <c r="E8414" s="25"/>
      <c r="AJ8414" s="25"/>
    </row>
    <row r="8415" spans="5:36">
      <c r="E8415" s="25"/>
      <c r="AJ8415" s="25"/>
    </row>
    <row r="8416" spans="5:36">
      <c r="E8416" s="25"/>
      <c r="AJ8416" s="25"/>
    </row>
    <row r="8417" spans="5:36">
      <c r="E8417" s="25"/>
      <c r="AJ8417" s="25"/>
    </row>
    <row r="8418" spans="5:36">
      <c r="E8418" s="25"/>
      <c r="AJ8418" s="25"/>
    </row>
    <row r="8419" spans="5:36">
      <c r="E8419" s="25"/>
      <c r="AJ8419" s="25"/>
    </row>
    <row r="8420" spans="5:36">
      <c r="E8420" s="25"/>
      <c r="AJ8420" s="25"/>
    </row>
    <row r="8421" spans="5:36">
      <c r="E8421" s="25"/>
      <c r="AJ8421" s="25"/>
    </row>
    <row r="8422" spans="5:36">
      <c r="E8422" s="25"/>
      <c r="AJ8422" s="25"/>
    </row>
    <row r="8423" spans="5:36">
      <c r="E8423" s="25"/>
      <c r="AJ8423" s="25"/>
    </row>
    <row r="8424" spans="5:36">
      <c r="E8424" s="25"/>
      <c r="AJ8424" s="25"/>
    </row>
    <row r="8425" spans="5:36">
      <c r="E8425" s="25"/>
      <c r="AJ8425" s="25"/>
    </row>
    <row r="8426" spans="5:36">
      <c r="E8426" s="25"/>
      <c r="AJ8426" s="25"/>
    </row>
    <row r="8427" spans="5:36">
      <c r="E8427" s="25"/>
      <c r="AJ8427" s="25"/>
    </row>
    <row r="8428" spans="5:36">
      <c r="E8428" s="25"/>
      <c r="AJ8428" s="25"/>
    </row>
    <row r="8429" spans="5:36">
      <c r="E8429" s="25"/>
      <c r="AJ8429" s="25"/>
    </row>
    <row r="8430" spans="5:36">
      <c r="E8430" s="25"/>
      <c r="AJ8430" s="25"/>
    </row>
    <row r="8431" spans="5:36">
      <c r="E8431" s="25"/>
      <c r="AJ8431" s="25"/>
    </row>
    <row r="8432" spans="5:36">
      <c r="E8432" s="25"/>
      <c r="AJ8432" s="25"/>
    </row>
    <row r="8433" spans="5:36">
      <c r="E8433" s="25"/>
      <c r="AJ8433" s="25"/>
    </row>
    <row r="8434" spans="5:36">
      <c r="E8434" s="25"/>
      <c r="AJ8434" s="25"/>
    </row>
    <row r="8435" spans="5:36">
      <c r="E8435" s="25"/>
      <c r="AJ8435" s="25"/>
    </row>
    <row r="8436" spans="5:36">
      <c r="E8436" s="25"/>
      <c r="AJ8436" s="25"/>
    </row>
    <row r="8437" spans="5:36">
      <c r="E8437" s="25"/>
      <c r="AJ8437" s="25"/>
    </row>
    <row r="8438" spans="5:36">
      <c r="E8438" s="25"/>
      <c r="AJ8438" s="25"/>
    </row>
    <row r="8439" spans="5:36">
      <c r="E8439" s="25"/>
      <c r="AJ8439" s="25"/>
    </row>
    <row r="8440" spans="5:36">
      <c r="E8440" s="25"/>
      <c r="AJ8440" s="25"/>
    </row>
    <row r="8441" spans="5:36">
      <c r="E8441" s="25"/>
      <c r="AJ8441" s="25"/>
    </row>
    <row r="8442" spans="5:36">
      <c r="E8442" s="25"/>
      <c r="AJ8442" s="25"/>
    </row>
    <row r="8443" spans="5:36">
      <c r="E8443" s="25"/>
      <c r="AJ8443" s="25"/>
    </row>
    <row r="8444" spans="5:36">
      <c r="E8444" s="25"/>
      <c r="AJ8444" s="25"/>
    </row>
    <row r="8445" spans="5:36">
      <c r="E8445" s="25"/>
      <c r="AJ8445" s="25"/>
    </row>
    <row r="8446" spans="5:36">
      <c r="E8446" s="25"/>
      <c r="AJ8446" s="25"/>
    </row>
    <row r="8447" spans="5:36">
      <c r="E8447" s="25"/>
      <c r="AJ8447" s="25"/>
    </row>
    <row r="8448" spans="5:36">
      <c r="E8448" s="25"/>
      <c r="AJ8448" s="25"/>
    </row>
    <row r="8449" spans="5:36">
      <c r="E8449" s="25"/>
      <c r="AJ8449" s="25"/>
    </row>
    <row r="8450" spans="5:36">
      <c r="E8450" s="25"/>
      <c r="AJ8450" s="25"/>
    </row>
    <row r="8451" spans="5:36">
      <c r="E8451" s="25"/>
      <c r="AJ8451" s="25"/>
    </row>
    <row r="8452" spans="5:36">
      <c r="E8452" s="25"/>
      <c r="AJ8452" s="25"/>
    </row>
    <row r="8453" spans="5:36">
      <c r="E8453" s="25"/>
      <c r="AJ8453" s="25"/>
    </row>
    <row r="8454" spans="5:36">
      <c r="E8454" s="25"/>
      <c r="AJ8454" s="25"/>
    </row>
    <row r="8455" spans="5:36">
      <c r="E8455" s="25"/>
      <c r="AJ8455" s="25"/>
    </row>
    <row r="8456" spans="5:36">
      <c r="E8456" s="25"/>
      <c r="AJ8456" s="25"/>
    </row>
    <row r="8457" spans="5:36">
      <c r="E8457" s="25"/>
      <c r="AJ8457" s="25"/>
    </row>
    <row r="8458" spans="5:36">
      <c r="E8458" s="25"/>
      <c r="AJ8458" s="25"/>
    </row>
    <row r="8459" spans="5:36">
      <c r="E8459" s="25"/>
      <c r="AJ8459" s="25"/>
    </row>
    <row r="8460" spans="5:36">
      <c r="E8460" s="25"/>
      <c r="AJ8460" s="25"/>
    </row>
    <row r="8461" spans="5:36">
      <c r="E8461" s="25"/>
      <c r="AJ8461" s="25"/>
    </row>
    <row r="8462" spans="5:36">
      <c r="E8462" s="25"/>
      <c r="AJ8462" s="25"/>
    </row>
    <row r="8463" spans="5:36">
      <c r="E8463" s="25"/>
      <c r="AJ8463" s="25"/>
    </row>
    <row r="8464" spans="5:36">
      <c r="E8464" s="25"/>
      <c r="AJ8464" s="25"/>
    </row>
    <row r="8465" spans="5:36">
      <c r="E8465" s="25"/>
      <c r="AJ8465" s="25"/>
    </row>
    <row r="8466" spans="5:36">
      <c r="E8466" s="25"/>
      <c r="AJ8466" s="25"/>
    </row>
    <row r="8467" spans="5:36">
      <c r="E8467" s="25"/>
      <c r="AJ8467" s="25"/>
    </row>
    <row r="8468" spans="5:36">
      <c r="E8468" s="25"/>
      <c r="AJ8468" s="25"/>
    </row>
    <row r="8469" spans="5:36">
      <c r="E8469" s="25"/>
      <c r="AJ8469" s="25"/>
    </row>
    <row r="8470" spans="5:36">
      <c r="E8470" s="25"/>
      <c r="AJ8470" s="25"/>
    </row>
    <row r="8471" spans="5:36">
      <c r="E8471" s="25"/>
      <c r="AJ8471" s="25"/>
    </row>
    <row r="8472" spans="5:36">
      <c r="E8472" s="25"/>
      <c r="AJ8472" s="25"/>
    </row>
    <row r="8473" spans="5:36">
      <c r="E8473" s="25"/>
      <c r="AJ8473" s="25"/>
    </row>
    <row r="8474" spans="5:36">
      <c r="E8474" s="25"/>
      <c r="AJ8474" s="25"/>
    </row>
    <row r="8475" spans="5:36">
      <c r="E8475" s="25"/>
      <c r="AJ8475" s="25"/>
    </row>
    <row r="8476" spans="5:36">
      <c r="E8476" s="25"/>
      <c r="AJ8476" s="25"/>
    </row>
    <row r="8477" spans="5:36">
      <c r="E8477" s="25"/>
      <c r="AJ8477" s="25"/>
    </row>
    <row r="8478" spans="5:36">
      <c r="E8478" s="25"/>
      <c r="AJ8478" s="25"/>
    </row>
    <row r="8479" spans="5:36">
      <c r="E8479" s="25"/>
      <c r="AJ8479" s="25"/>
    </row>
    <row r="8480" spans="5:36">
      <c r="E8480" s="25"/>
      <c r="AJ8480" s="25"/>
    </row>
    <row r="8481" spans="5:36">
      <c r="E8481" s="25"/>
      <c r="AJ8481" s="25"/>
    </row>
    <row r="8482" spans="5:36">
      <c r="E8482" s="25"/>
      <c r="AJ8482" s="25"/>
    </row>
    <row r="8483" spans="5:36">
      <c r="E8483" s="25"/>
      <c r="AJ8483" s="25"/>
    </row>
    <row r="8484" spans="5:36">
      <c r="E8484" s="25"/>
      <c r="AJ8484" s="25"/>
    </row>
    <row r="8485" spans="5:36">
      <c r="E8485" s="25"/>
      <c r="AJ8485" s="25"/>
    </row>
    <row r="8486" spans="5:36">
      <c r="E8486" s="25"/>
      <c r="AJ8486" s="25"/>
    </row>
    <row r="8487" spans="5:36">
      <c r="E8487" s="25"/>
      <c r="AJ8487" s="25"/>
    </row>
    <row r="8488" spans="5:36">
      <c r="E8488" s="25"/>
      <c r="AJ8488" s="25"/>
    </row>
    <row r="8489" spans="5:36">
      <c r="E8489" s="25"/>
      <c r="AJ8489" s="25"/>
    </row>
    <row r="8490" spans="5:36">
      <c r="E8490" s="25"/>
      <c r="AJ8490" s="25"/>
    </row>
    <row r="8491" spans="5:36">
      <c r="E8491" s="25"/>
      <c r="AJ8491" s="25"/>
    </row>
    <row r="8492" spans="5:36">
      <c r="E8492" s="25"/>
      <c r="AJ8492" s="25"/>
    </row>
    <row r="8493" spans="5:36">
      <c r="E8493" s="25"/>
      <c r="AJ8493" s="25"/>
    </row>
    <row r="8494" spans="5:36">
      <c r="E8494" s="25"/>
      <c r="AJ8494" s="25"/>
    </row>
    <row r="8495" spans="5:36">
      <c r="E8495" s="25"/>
      <c r="AJ8495" s="25"/>
    </row>
    <row r="8496" spans="5:36">
      <c r="E8496" s="25"/>
      <c r="AJ8496" s="25"/>
    </row>
    <row r="8497" spans="5:36">
      <c r="E8497" s="25"/>
      <c r="AJ8497" s="25"/>
    </row>
    <row r="8498" spans="5:36">
      <c r="E8498" s="25"/>
      <c r="AJ8498" s="25"/>
    </row>
    <row r="8499" spans="5:36">
      <c r="E8499" s="25"/>
      <c r="AJ8499" s="25"/>
    </row>
    <row r="8500" spans="5:36">
      <c r="E8500" s="25"/>
      <c r="AJ8500" s="25"/>
    </row>
    <row r="8501" spans="5:36">
      <c r="E8501" s="25"/>
      <c r="AJ8501" s="25"/>
    </row>
    <row r="8502" spans="5:36">
      <c r="E8502" s="25"/>
      <c r="AJ8502" s="25"/>
    </row>
    <row r="8503" spans="5:36">
      <c r="E8503" s="25"/>
      <c r="AJ8503" s="25"/>
    </row>
    <row r="8504" spans="5:36">
      <c r="E8504" s="25"/>
      <c r="AJ8504" s="25"/>
    </row>
    <row r="8505" spans="5:36">
      <c r="E8505" s="25"/>
      <c r="AJ8505" s="25"/>
    </row>
    <row r="8506" spans="5:36">
      <c r="E8506" s="25"/>
      <c r="AJ8506" s="25"/>
    </row>
    <row r="8507" spans="5:36">
      <c r="E8507" s="25"/>
      <c r="AJ8507" s="25"/>
    </row>
    <row r="8508" spans="5:36">
      <c r="E8508" s="25"/>
      <c r="AJ8508" s="25"/>
    </row>
    <row r="8509" spans="5:36">
      <c r="E8509" s="25"/>
      <c r="AJ8509" s="25"/>
    </row>
    <row r="8510" spans="5:36">
      <c r="E8510" s="25"/>
      <c r="AJ8510" s="25"/>
    </row>
    <row r="8511" spans="5:36">
      <c r="E8511" s="25"/>
      <c r="AJ8511" s="25"/>
    </row>
    <row r="8512" spans="5:36">
      <c r="E8512" s="25"/>
      <c r="AJ8512" s="25"/>
    </row>
    <row r="8513" spans="5:36">
      <c r="E8513" s="25"/>
      <c r="AJ8513" s="25"/>
    </row>
    <row r="8514" spans="5:36">
      <c r="E8514" s="25"/>
      <c r="AJ8514" s="25"/>
    </row>
    <row r="8515" spans="5:36">
      <c r="E8515" s="25"/>
      <c r="AJ8515" s="25"/>
    </row>
    <row r="8516" spans="5:36">
      <c r="E8516" s="25"/>
      <c r="AJ8516" s="25"/>
    </row>
    <row r="8517" spans="5:36">
      <c r="E8517" s="25"/>
      <c r="AJ8517" s="25"/>
    </row>
    <row r="8518" spans="5:36">
      <c r="E8518" s="25"/>
      <c r="AJ8518" s="25"/>
    </row>
    <row r="8519" spans="5:36">
      <c r="E8519" s="25"/>
      <c r="AJ8519" s="25"/>
    </row>
    <row r="8520" spans="5:36">
      <c r="E8520" s="25"/>
      <c r="AJ8520" s="25"/>
    </row>
    <row r="8521" spans="5:36">
      <c r="E8521" s="25"/>
      <c r="AJ8521" s="25"/>
    </row>
    <row r="8522" spans="5:36">
      <c r="E8522" s="25"/>
      <c r="AJ8522" s="25"/>
    </row>
    <row r="8523" spans="5:36">
      <c r="E8523" s="25"/>
      <c r="AJ8523" s="25"/>
    </row>
    <row r="8524" spans="5:36">
      <c r="E8524" s="25"/>
      <c r="AJ8524" s="25"/>
    </row>
    <row r="8525" spans="5:36">
      <c r="E8525" s="25"/>
      <c r="AJ8525" s="25"/>
    </row>
    <row r="8526" spans="5:36">
      <c r="E8526" s="25"/>
      <c r="AJ8526" s="25"/>
    </row>
    <row r="8527" spans="5:36">
      <c r="E8527" s="25"/>
      <c r="AJ8527" s="25"/>
    </row>
    <row r="8528" spans="5:36">
      <c r="E8528" s="25"/>
      <c r="AJ8528" s="25"/>
    </row>
    <row r="8529" spans="5:36">
      <c r="E8529" s="25"/>
      <c r="AJ8529" s="25"/>
    </row>
    <row r="8530" spans="5:36">
      <c r="E8530" s="25"/>
      <c r="AJ8530" s="25"/>
    </row>
    <row r="8531" spans="5:36">
      <c r="E8531" s="25"/>
      <c r="AJ8531" s="25"/>
    </row>
    <row r="8532" spans="5:36">
      <c r="E8532" s="25"/>
      <c r="AJ8532" s="25"/>
    </row>
    <row r="8533" spans="5:36">
      <c r="E8533" s="25"/>
      <c r="AJ8533" s="25"/>
    </row>
    <row r="8534" spans="5:36">
      <c r="E8534" s="25"/>
      <c r="AJ8534" s="25"/>
    </row>
    <row r="8535" spans="5:36">
      <c r="E8535" s="25"/>
      <c r="AJ8535" s="25"/>
    </row>
    <row r="8536" spans="5:36">
      <c r="E8536" s="25"/>
      <c r="AJ8536" s="25"/>
    </row>
    <row r="8537" spans="5:36">
      <c r="E8537" s="25"/>
      <c r="AJ8537" s="25"/>
    </row>
    <row r="8538" spans="5:36">
      <c r="E8538" s="25"/>
      <c r="AJ8538" s="25"/>
    </row>
    <row r="8539" spans="5:36">
      <c r="E8539" s="25"/>
      <c r="AJ8539" s="25"/>
    </row>
    <row r="8540" spans="5:36">
      <c r="E8540" s="25"/>
      <c r="AJ8540" s="25"/>
    </row>
    <row r="8541" spans="5:36">
      <c r="E8541" s="25"/>
      <c r="AJ8541" s="25"/>
    </row>
    <row r="8542" spans="5:36">
      <c r="E8542" s="25"/>
      <c r="AJ8542" s="25"/>
    </row>
    <row r="8543" spans="5:36">
      <c r="E8543" s="25"/>
      <c r="AJ8543" s="25"/>
    </row>
    <row r="8544" spans="5:36">
      <c r="E8544" s="25"/>
      <c r="AJ8544" s="25"/>
    </row>
    <row r="8545" spans="5:36">
      <c r="E8545" s="25"/>
      <c r="AJ8545" s="25"/>
    </row>
    <row r="8546" spans="5:36">
      <c r="E8546" s="25"/>
      <c r="AJ8546" s="25"/>
    </row>
    <row r="8547" spans="5:36">
      <c r="E8547" s="25"/>
      <c r="AJ8547" s="25"/>
    </row>
    <row r="8548" spans="5:36">
      <c r="E8548" s="25"/>
      <c r="AJ8548" s="25"/>
    </row>
    <row r="8549" spans="5:36">
      <c r="E8549" s="25"/>
      <c r="AJ8549" s="25"/>
    </row>
    <row r="8550" spans="5:36">
      <c r="E8550" s="25"/>
      <c r="AJ8550" s="25"/>
    </row>
    <row r="8551" spans="5:36">
      <c r="E8551" s="25"/>
      <c r="AJ8551" s="25"/>
    </row>
    <row r="8552" spans="5:36">
      <c r="E8552" s="25"/>
      <c r="AJ8552" s="25"/>
    </row>
    <row r="8553" spans="5:36">
      <c r="E8553" s="25"/>
      <c r="AJ8553" s="25"/>
    </row>
    <row r="8554" spans="5:36">
      <c r="E8554" s="25"/>
      <c r="AJ8554" s="25"/>
    </row>
    <row r="8555" spans="5:36">
      <c r="E8555" s="25"/>
      <c r="AJ8555" s="25"/>
    </row>
    <row r="8556" spans="5:36">
      <c r="E8556" s="25"/>
      <c r="AJ8556" s="25"/>
    </row>
    <row r="8557" spans="5:36">
      <c r="E8557" s="25"/>
      <c r="AJ8557" s="25"/>
    </row>
    <row r="8558" spans="5:36">
      <c r="E8558" s="25"/>
      <c r="AJ8558" s="25"/>
    </row>
    <row r="8559" spans="5:36">
      <c r="E8559" s="25"/>
      <c r="AJ8559" s="25"/>
    </row>
    <row r="8560" spans="5:36">
      <c r="E8560" s="25"/>
      <c r="AJ8560" s="25"/>
    </row>
    <row r="8561" spans="5:36">
      <c r="E8561" s="25"/>
      <c r="AJ8561" s="25"/>
    </row>
    <row r="8562" spans="5:36">
      <c r="E8562" s="25"/>
      <c r="AJ8562" s="25"/>
    </row>
    <row r="8563" spans="5:36">
      <c r="E8563" s="25"/>
      <c r="AJ8563" s="25"/>
    </row>
    <row r="8564" spans="5:36">
      <c r="E8564" s="25"/>
      <c r="AJ8564" s="25"/>
    </row>
    <row r="8565" spans="5:36">
      <c r="E8565" s="25"/>
      <c r="AJ8565" s="25"/>
    </row>
    <row r="8566" spans="5:36">
      <c r="E8566" s="25"/>
      <c r="AJ8566" s="25"/>
    </row>
    <row r="8567" spans="5:36">
      <c r="E8567" s="25"/>
      <c r="AJ8567" s="25"/>
    </row>
    <row r="8568" spans="5:36">
      <c r="E8568" s="25"/>
      <c r="AJ8568" s="25"/>
    </row>
    <row r="8569" spans="5:36">
      <c r="E8569" s="25"/>
      <c r="AJ8569" s="25"/>
    </row>
    <row r="8570" spans="5:36">
      <c r="E8570" s="25"/>
      <c r="AJ8570" s="25"/>
    </row>
    <row r="8571" spans="5:36">
      <c r="E8571" s="25"/>
      <c r="AJ8571" s="25"/>
    </row>
    <row r="8572" spans="5:36">
      <c r="E8572" s="25"/>
      <c r="AJ8572" s="25"/>
    </row>
    <row r="8573" spans="5:36">
      <c r="E8573" s="25"/>
      <c r="AJ8573" s="25"/>
    </row>
    <row r="8574" spans="5:36">
      <c r="E8574" s="25"/>
      <c r="AJ8574" s="25"/>
    </row>
    <row r="8575" spans="5:36">
      <c r="E8575" s="25"/>
      <c r="AJ8575" s="25"/>
    </row>
    <row r="8576" spans="5:36">
      <c r="E8576" s="25"/>
      <c r="AJ8576" s="25"/>
    </row>
    <row r="8577" spans="5:36">
      <c r="E8577" s="25"/>
      <c r="AJ8577" s="25"/>
    </row>
    <row r="8578" spans="5:36">
      <c r="E8578" s="25"/>
      <c r="AJ8578" s="25"/>
    </row>
    <row r="8579" spans="5:36">
      <c r="E8579" s="25"/>
      <c r="AJ8579" s="25"/>
    </row>
    <row r="8580" spans="5:36">
      <c r="E8580" s="25"/>
      <c r="AJ8580" s="25"/>
    </row>
    <row r="8581" spans="5:36">
      <c r="E8581" s="25"/>
      <c r="AJ8581" s="25"/>
    </row>
    <row r="8582" spans="5:36">
      <c r="E8582" s="25"/>
      <c r="AJ8582" s="25"/>
    </row>
    <row r="8583" spans="5:36">
      <c r="E8583" s="25"/>
      <c r="AJ8583" s="25"/>
    </row>
    <row r="8584" spans="5:36">
      <c r="E8584" s="25"/>
      <c r="AJ8584" s="25"/>
    </row>
    <row r="8585" spans="5:36">
      <c r="E8585" s="25"/>
      <c r="AJ8585" s="25"/>
    </row>
    <row r="8586" spans="5:36">
      <c r="E8586" s="25"/>
      <c r="AJ8586" s="25"/>
    </row>
    <row r="8587" spans="5:36">
      <c r="E8587" s="25"/>
      <c r="AJ8587" s="25"/>
    </row>
    <row r="8588" spans="5:36">
      <c r="E8588" s="25"/>
      <c r="AJ8588" s="25"/>
    </row>
    <row r="8589" spans="5:36">
      <c r="E8589" s="25"/>
      <c r="AJ8589" s="25"/>
    </row>
    <row r="8590" spans="5:36">
      <c r="E8590" s="25"/>
      <c r="AJ8590" s="25"/>
    </row>
    <row r="8591" spans="5:36">
      <c r="E8591" s="25"/>
      <c r="AJ8591" s="25"/>
    </row>
    <row r="8592" spans="5:36">
      <c r="E8592" s="25"/>
      <c r="AJ8592" s="25"/>
    </row>
    <row r="8593" spans="5:36">
      <c r="E8593" s="25"/>
      <c r="AJ8593" s="25"/>
    </row>
    <row r="8594" spans="5:36">
      <c r="E8594" s="25"/>
      <c r="AJ8594" s="25"/>
    </row>
    <row r="8595" spans="5:36">
      <c r="E8595" s="25"/>
      <c r="AJ8595" s="25"/>
    </row>
    <row r="8596" spans="5:36">
      <c r="E8596" s="25"/>
      <c r="AJ8596" s="25"/>
    </row>
    <row r="8597" spans="5:36">
      <c r="E8597" s="25"/>
      <c r="AJ8597" s="25"/>
    </row>
    <row r="8598" spans="5:36">
      <c r="E8598" s="25"/>
      <c r="AJ8598" s="25"/>
    </row>
    <row r="8599" spans="5:36">
      <c r="E8599" s="25"/>
      <c r="AJ8599" s="25"/>
    </row>
    <row r="8600" spans="5:36">
      <c r="E8600" s="25"/>
      <c r="AJ8600" s="25"/>
    </row>
    <row r="8601" spans="5:36">
      <c r="E8601" s="25"/>
      <c r="AJ8601" s="25"/>
    </row>
    <row r="8602" spans="5:36">
      <c r="E8602" s="25"/>
      <c r="AJ8602" s="25"/>
    </row>
    <row r="8603" spans="5:36">
      <c r="E8603" s="25"/>
      <c r="AJ8603" s="25"/>
    </row>
    <row r="8604" spans="5:36">
      <c r="E8604" s="25"/>
      <c r="AJ8604" s="25"/>
    </row>
    <row r="8605" spans="5:36">
      <c r="E8605" s="25"/>
      <c r="AJ8605" s="25"/>
    </row>
    <row r="8606" spans="5:36">
      <c r="E8606" s="25"/>
      <c r="AJ8606" s="25"/>
    </row>
    <row r="8607" spans="5:36">
      <c r="E8607" s="25"/>
      <c r="AJ8607" s="25"/>
    </row>
    <row r="8608" spans="5:36">
      <c r="E8608" s="25"/>
      <c r="AJ8608" s="25"/>
    </row>
    <row r="8609" spans="5:36">
      <c r="E8609" s="25"/>
      <c r="AJ8609" s="25"/>
    </row>
    <row r="8610" spans="5:36">
      <c r="E8610" s="25"/>
      <c r="AJ8610" s="25"/>
    </row>
    <row r="8611" spans="5:36">
      <c r="E8611" s="25"/>
      <c r="AJ8611" s="25"/>
    </row>
    <row r="8612" spans="5:36">
      <c r="E8612" s="25"/>
      <c r="AJ8612" s="25"/>
    </row>
    <row r="8613" spans="5:36">
      <c r="E8613" s="25"/>
      <c r="AJ8613" s="25"/>
    </row>
    <row r="8614" spans="5:36">
      <c r="E8614" s="25"/>
      <c r="AJ8614" s="25"/>
    </row>
    <row r="8615" spans="5:36">
      <c r="E8615" s="25"/>
      <c r="AJ8615" s="25"/>
    </row>
    <row r="8616" spans="5:36">
      <c r="E8616" s="25"/>
      <c r="AJ8616" s="25"/>
    </row>
    <row r="8617" spans="5:36">
      <c r="E8617" s="25"/>
      <c r="AJ8617" s="25"/>
    </row>
    <row r="8618" spans="5:36">
      <c r="E8618" s="25"/>
      <c r="AJ8618" s="25"/>
    </row>
    <row r="8619" spans="5:36">
      <c r="E8619" s="25"/>
      <c r="AJ8619" s="25"/>
    </row>
    <row r="8620" spans="5:36">
      <c r="E8620" s="25"/>
      <c r="AJ8620" s="25"/>
    </row>
    <row r="8621" spans="5:36">
      <c r="E8621" s="25"/>
      <c r="AJ8621" s="25"/>
    </row>
    <row r="8622" spans="5:36">
      <c r="E8622" s="25"/>
      <c r="AJ8622" s="25"/>
    </row>
    <row r="8623" spans="5:36">
      <c r="E8623" s="25"/>
      <c r="AJ8623" s="25"/>
    </row>
    <row r="8624" spans="5:36">
      <c r="E8624" s="25"/>
      <c r="AJ8624" s="25"/>
    </row>
    <row r="8625" spans="5:36">
      <c r="E8625" s="25"/>
      <c r="AJ8625" s="25"/>
    </row>
    <row r="8626" spans="5:36">
      <c r="E8626" s="25"/>
      <c r="AJ8626" s="25"/>
    </row>
    <row r="8627" spans="5:36">
      <c r="E8627" s="25"/>
      <c r="AJ8627" s="25"/>
    </row>
    <row r="8628" spans="5:36">
      <c r="E8628" s="25"/>
      <c r="AJ8628" s="25"/>
    </row>
    <row r="8629" spans="5:36">
      <c r="E8629" s="25"/>
      <c r="AJ8629" s="25"/>
    </row>
    <row r="8630" spans="5:36">
      <c r="E8630" s="25"/>
      <c r="AJ8630" s="25"/>
    </row>
    <row r="8631" spans="5:36">
      <c r="E8631" s="25"/>
      <c r="AJ8631" s="25"/>
    </row>
    <row r="8632" spans="5:36">
      <c r="E8632" s="25"/>
      <c r="AJ8632" s="25"/>
    </row>
    <row r="8633" spans="5:36">
      <c r="E8633" s="25"/>
      <c r="AJ8633" s="25"/>
    </row>
    <row r="8634" spans="5:36">
      <c r="E8634" s="25"/>
      <c r="AJ8634" s="25"/>
    </row>
    <row r="8635" spans="5:36">
      <c r="E8635" s="25"/>
      <c r="AJ8635" s="25"/>
    </row>
    <row r="8636" spans="5:36">
      <c r="E8636" s="25"/>
      <c r="AJ8636" s="25"/>
    </row>
    <row r="8637" spans="5:36">
      <c r="E8637" s="25"/>
      <c r="AJ8637" s="25"/>
    </row>
    <row r="8638" spans="5:36">
      <c r="E8638" s="25"/>
      <c r="AJ8638" s="25"/>
    </row>
    <row r="8639" spans="5:36">
      <c r="E8639" s="25"/>
      <c r="AJ8639" s="25"/>
    </row>
    <row r="8640" spans="5:36">
      <c r="E8640" s="25"/>
      <c r="AJ8640" s="25"/>
    </row>
    <row r="8641" spans="5:36">
      <c r="E8641" s="25"/>
      <c r="AJ8641" s="25"/>
    </row>
    <row r="8642" spans="5:36">
      <c r="E8642" s="25"/>
      <c r="AJ8642" s="25"/>
    </row>
    <row r="8643" spans="5:36">
      <c r="E8643" s="25"/>
      <c r="AJ8643" s="25"/>
    </row>
    <row r="8644" spans="5:36">
      <c r="E8644" s="25"/>
      <c r="AJ8644" s="25"/>
    </row>
    <row r="8645" spans="5:36">
      <c r="E8645" s="25"/>
      <c r="AJ8645" s="25"/>
    </row>
    <row r="8646" spans="5:36">
      <c r="E8646" s="25"/>
      <c r="AJ8646" s="25"/>
    </row>
    <row r="8647" spans="5:36">
      <c r="E8647" s="25"/>
      <c r="AJ8647" s="25"/>
    </row>
    <row r="8648" spans="5:36">
      <c r="E8648" s="25"/>
      <c r="AJ8648" s="25"/>
    </row>
    <row r="8649" spans="5:36">
      <c r="E8649" s="25"/>
      <c r="AJ8649" s="25"/>
    </row>
    <row r="8650" spans="5:36">
      <c r="E8650" s="25"/>
      <c r="AJ8650" s="25"/>
    </row>
    <row r="8651" spans="5:36">
      <c r="E8651" s="25"/>
      <c r="AJ8651" s="25"/>
    </row>
    <row r="8652" spans="5:36">
      <c r="E8652" s="25"/>
      <c r="AJ8652" s="25"/>
    </row>
    <row r="8653" spans="5:36">
      <c r="E8653" s="25"/>
      <c r="AJ8653" s="25"/>
    </row>
    <row r="8654" spans="5:36">
      <c r="E8654" s="25"/>
      <c r="AJ8654" s="25"/>
    </row>
    <row r="8655" spans="5:36">
      <c r="E8655" s="25"/>
      <c r="AJ8655" s="25"/>
    </row>
    <row r="8656" spans="5:36">
      <c r="E8656" s="25"/>
      <c r="AJ8656" s="25"/>
    </row>
    <row r="8657" spans="5:36">
      <c r="E8657" s="25"/>
      <c r="AJ8657" s="25"/>
    </row>
    <row r="8658" spans="5:36">
      <c r="E8658" s="25"/>
      <c r="AJ8658" s="25"/>
    </row>
    <row r="8659" spans="5:36">
      <c r="E8659" s="25"/>
      <c r="AJ8659" s="25"/>
    </row>
    <row r="8660" spans="5:36">
      <c r="E8660" s="25"/>
      <c r="AJ8660" s="25"/>
    </row>
    <row r="8661" spans="5:36">
      <c r="E8661" s="25"/>
      <c r="AJ8661" s="25"/>
    </row>
    <row r="8662" spans="5:36">
      <c r="E8662" s="25"/>
      <c r="AJ8662" s="25"/>
    </row>
    <row r="8663" spans="5:36">
      <c r="E8663" s="25"/>
      <c r="AJ8663" s="25"/>
    </row>
    <row r="8664" spans="5:36">
      <c r="E8664" s="25"/>
      <c r="AJ8664" s="25"/>
    </row>
    <row r="8665" spans="5:36">
      <c r="E8665" s="25"/>
      <c r="AJ8665" s="25"/>
    </row>
    <row r="8666" spans="5:36">
      <c r="E8666" s="25"/>
      <c r="AJ8666" s="25"/>
    </row>
    <row r="8667" spans="5:36">
      <c r="E8667" s="25"/>
      <c r="AJ8667" s="25"/>
    </row>
    <row r="8668" spans="5:36">
      <c r="E8668" s="25"/>
      <c r="AJ8668" s="25"/>
    </row>
    <row r="8669" spans="5:36">
      <c r="E8669" s="25"/>
      <c r="AJ8669" s="25"/>
    </row>
    <row r="8670" spans="5:36">
      <c r="E8670" s="25"/>
      <c r="AJ8670" s="25"/>
    </row>
    <row r="8671" spans="5:36">
      <c r="E8671" s="25"/>
      <c r="AJ8671" s="25"/>
    </row>
    <row r="8672" spans="5:36">
      <c r="E8672" s="25"/>
      <c r="AJ8672" s="25"/>
    </row>
    <row r="8673" spans="5:36">
      <c r="E8673" s="25"/>
      <c r="AJ8673" s="25"/>
    </row>
    <row r="8674" spans="5:36">
      <c r="E8674" s="25"/>
      <c r="AJ8674" s="25"/>
    </row>
    <row r="8675" spans="5:36">
      <c r="E8675" s="25"/>
      <c r="AJ8675" s="25"/>
    </row>
    <row r="8676" spans="5:36">
      <c r="E8676" s="25"/>
      <c r="AJ8676" s="25"/>
    </row>
    <row r="8677" spans="5:36">
      <c r="E8677" s="25"/>
      <c r="AJ8677" s="25"/>
    </row>
    <row r="8678" spans="5:36">
      <c r="E8678" s="25"/>
      <c r="AJ8678" s="25"/>
    </row>
    <row r="8679" spans="5:36">
      <c r="E8679" s="25"/>
      <c r="AJ8679" s="25"/>
    </row>
    <row r="8680" spans="5:36">
      <c r="E8680" s="25"/>
      <c r="AJ8680" s="25"/>
    </row>
    <row r="8681" spans="5:36">
      <c r="E8681" s="25"/>
      <c r="AJ8681" s="25"/>
    </row>
    <row r="8682" spans="5:36">
      <c r="E8682" s="25"/>
      <c r="AJ8682" s="25"/>
    </row>
    <row r="8683" spans="5:36">
      <c r="E8683" s="25"/>
      <c r="AJ8683" s="25"/>
    </row>
    <row r="8684" spans="5:36">
      <c r="E8684" s="25"/>
      <c r="AJ8684" s="25"/>
    </row>
    <row r="8685" spans="5:36">
      <c r="E8685" s="25"/>
      <c r="AJ8685" s="25"/>
    </row>
    <row r="8686" spans="5:36">
      <c r="E8686" s="25"/>
      <c r="AJ8686" s="25"/>
    </row>
    <row r="8687" spans="5:36">
      <c r="E8687" s="25"/>
      <c r="AJ8687" s="25"/>
    </row>
    <row r="8688" spans="5:36">
      <c r="E8688" s="25"/>
      <c r="AJ8688" s="25"/>
    </row>
    <row r="8689" spans="5:36">
      <c r="E8689" s="25"/>
      <c r="AJ8689" s="25"/>
    </row>
    <row r="8690" spans="5:36">
      <c r="E8690" s="25"/>
      <c r="AJ8690" s="25"/>
    </row>
    <row r="8691" spans="5:36">
      <c r="E8691" s="25"/>
      <c r="AJ8691" s="25"/>
    </row>
    <row r="8692" spans="5:36">
      <c r="E8692" s="25"/>
      <c r="AJ8692" s="25"/>
    </row>
    <row r="8693" spans="5:36">
      <c r="E8693" s="25"/>
      <c r="AJ8693" s="25"/>
    </row>
    <row r="8694" spans="5:36">
      <c r="E8694" s="25"/>
      <c r="AJ8694" s="25"/>
    </row>
    <row r="8695" spans="5:36">
      <c r="E8695" s="25"/>
      <c r="AJ8695" s="25"/>
    </row>
    <row r="8696" spans="5:36">
      <c r="E8696" s="25"/>
      <c r="AJ8696" s="25"/>
    </row>
    <row r="8697" spans="5:36">
      <c r="E8697" s="25"/>
      <c r="AJ8697" s="25"/>
    </row>
    <row r="8698" spans="5:36">
      <c r="E8698" s="25"/>
      <c r="AJ8698" s="25"/>
    </row>
    <row r="8699" spans="5:36">
      <c r="E8699" s="25"/>
      <c r="AJ8699" s="25"/>
    </row>
    <row r="8700" spans="5:36">
      <c r="E8700" s="25"/>
      <c r="AJ8700" s="25"/>
    </row>
    <row r="8701" spans="5:36">
      <c r="E8701" s="25"/>
      <c r="AJ8701" s="25"/>
    </row>
    <row r="8702" spans="5:36">
      <c r="E8702" s="25"/>
      <c r="AJ8702" s="25"/>
    </row>
    <row r="8703" spans="5:36">
      <c r="E8703" s="25"/>
      <c r="AJ8703" s="25"/>
    </row>
    <row r="8704" spans="5:36">
      <c r="E8704" s="25"/>
      <c r="AJ8704" s="25"/>
    </row>
    <row r="8705" spans="5:36">
      <c r="E8705" s="25"/>
      <c r="AJ8705" s="25"/>
    </row>
    <row r="8706" spans="5:36">
      <c r="E8706" s="25"/>
      <c r="AJ8706" s="25"/>
    </row>
    <row r="8707" spans="5:36">
      <c r="E8707" s="25"/>
      <c r="AJ8707" s="25"/>
    </row>
    <row r="8708" spans="5:36">
      <c r="E8708" s="25"/>
      <c r="AJ8708" s="25"/>
    </row>
    <row r="8709" spans="5:36">
      <c r="E8709" s="25"/>
      <c r="AJ8709" s="25"/>
    </row>
    <row r="8710" spans="5:36">
      <c r="E8710" s="25"/>
      <c r="AJ8710" s="25"/>
    </row>
    <row r="8711" spans="5:36">
      <c r="E8711" s="25"/>
      <c r="AJ8711" s="25"/>
    </row>
    <row r="8712" spans="5:36">
      <c r="E8712" s="25"/>
      <c r="AJ8712" s="25"/>
    </row>
    <row r="8713" spans="5:36">
      <c r="E8713" s="25"/>
      <c r="AJ8713" s="25"/>
    </row>
    <row r="8714" spans="5:36">
      <c r="E8714" s="25"/>
      <c r="AJ8714" s="25"/>
    </row>
    <row r="8715" spans="5:36">
      <c r="E8715" s="25"/>
      <c r="AJ8715" s="25"/>
    </row>
    <row r="8716" spans="5:36">
      <c r="E8716" s="25"/>
      <c r="AJ8716" s="25"/>
    </row>
    <row r="8717" spans="5:36">
      <c r="E8717" s="25"/>
      <c r="AJ8717" s="25"/>
    </row>
    <row r="8718" spans="5:36">
      <c r="E8718" s="25"/>
      <c r="AJ8718" s="25"/>
    </row>
    <row r="8719" spans="5:36">
      <c r="E8719" s="25"/>
      <c r="AJ8719" s="25"/>
    </row>
    <row r="8720" spans="5:36">
      <c r="E8720" s="25"/>
      <c r="AJ8720" s="25"/>
    </row>
    <row r="8721" spans="5:36">
      <c r="E8721" s="25"/>
      <c r="AJ8721" s="25"/>
    </row>
    <row r="8722" spans="5:36">
      <c r="E8722" s="25"/>
      <c r="AJ8722" s="25"/>
    </row>
    <row r="8723" spans="5:36">
      <c r="E8723" s="25"/>
      <c r="AJ8723" s="25"/>
    </row>
    <row r="8724" spans="5:36">
      <c r="E8724" s="25"/>
      <c r="AJ8724" s="25"/>
    </row>
    <row r="8725" spans="5:36">
      <c r="E8725" s="25"/>
      <c r="AJ8725" s="25"/>
    </row>
    <row r="8726" spans="5:36">
      <c r="E8726" s="25"/>
      <c r="AJ8726" s="25"/>
    </row>
    <row r="8727" spans="5:36">
      <c r="E8727" s="25"/>
      <c r="AJ8727" s="25"/>
    </row>
    <row r="8728" spans="5:36">
      <c r="E8728" s="25"/>
      <c r="AJ8728" s="25"/>
    </row>
    <row r="8729" spans="5:36">
      <c r="E8729" s="25"/>
      <c r="AJ8729" s="25"/>
    </row>
    <row r="8730" spans="5:36">
      <c r="E8730" s="25"/>
      <c r="AJ8730" s="25"/>
    </row>
    <row r="8731" spans="5:36">
      <c r="E8731" s="25"/>
      <c r="AJ8731" s="25"/>
    </row>
    <row r="8732" spans="5:36">
      <c r="E8732" s="25"/>
      <c r="AJ8732" s="25"/>
    </row>
    <row r="8733" spans="5:36">
      <c r="E8733" s="25"/>
      <c r="AJ8733" s="25"/>
    </row>
    <row r="8734" spans="5:36">
      <c r="E8734" s="25"/>
      <c r="AJ8734" s="25"/>
    </row>
    <row r="8735" spans="5:36">
      <c r="E8735" s="25"/>
      <c r="AJ8735" s="25"/>
    </row>
    <row r="8736" spans="5:36">
      <c r="E8736" s="25"/>
      <c r="AJ8736" s="25"/>
    </row>
    <row r="8737" spans="5:36">
      <c r="E8737" s="25"/>
      <c r="AJ8737" s="25"/>
    </row>
    <row r="8738" spans="5:36">
      <c r="E8738" s="25"/>
      <c r="AJ8738" s="25"/>
    </row>
    <row r="8739" spans="5:36">
      <c r="E8739" s="25"/>
      <c r="AJ8739" s="25"/>
    </row>
    <row r="8740" spans="5:36">
      <c r="E8740" s="25"/>
      <c r="AJ8740" s="25"/>
    </row>
    <row r="8741" spans="5:36">
      <c r="E8741" s="25"/>
      <c r="AJ8741" s="25"/>
    </row>
    <row r="8742" spans="5:36">
      <c r="E8742" s="25"/>
      <c r="AJ8742" s="25"/>
    </row>
    <row r="8743" spans="5:36">
      <c r="E8743" s="25"/>
      <c r="AJ8743" s="25"/>
    </row>
    <row r="8744" spans="5:36">
      <c r="E8744" s="25"/>
      <c r="AJ8744" s="25"/>
    </row>
    <row r="8745" spans="5:36">
      <c r="E8745" s="25"/>
      <c r="AJ8745" s="25"/>
    </row>
    <row r="8746" spans="5:36">
      <c r="E8746" s="25"/>
      <c r="AJ8746" s="25"/>
    </row>
    <row r="8747" spans="5:36">
      <c r="E8747" s="25"/>
      <c r="AJ8747" s="25"/>
    </row>
    <row r="8748" spans="5:36">
      <c r="E8748" s="25"/>
      <c r="AJ8748" s="25"/>
    </row>
    <row r="8749" spans="5:36">
      <c r="E8749" s="25"/>
      <c r="AJ8749" s="25"/>
    </row>
    <row r="8750" spans="5:36">
      <c r="E8750" s="25"/>
      <c r="AJ8750" s="25"/>
    </row>
    <row r="8751" spans="5:36">
      <c r="E8751" s="25"/>
      <c r="AJ8751" s="25"/>
    </row>
    <row r="8752" spans="5:36">
      <c r="E8752" s="25"/>
      <c r="AJ8752" s="25"/>
    </row>
    <row r="8753" spans="5:36">
      <c r="E8753" s="25"/>
      <c r="AJ8753" s="25"/>
    </row>
    <row r="8754" spans="5:36">
      <c r="E8754" s="25"/>
      <c r="AJ8754" s="25"/>
    </row>
    <row r="8755" spans="5:36">
      <c r="E8755" s="25"/>
      <c r="AJ8755" s="25"/>
    </row>
    <row r="8756" spans="5:36">
      <c r="E8756" s="25"/>
      <c r="AJ8756" s="25"/>
    </row>
    <row r="8757" spans="5:36">
      <c r="E8757" s="25"/>
      <c r="AJ8757" s="25"/>
    </row>
    <row r="8758" spans="5:36">
      <c r="E8758" s="25"/>
      <c r="AJ8758" s="25"/>
    </row>
    <row r="8759" spans="5:36">
      <c r="E8759" s="25"/>
      <c r="AJ8759" s="25"/>
    </row>
    <row r="8760" spans="5:36">
      <c r="E8760" s="25"/>
      <c r="AJ8760" s="25"/>
    </row>
    <row r="8761" spans="5:36">
      <c r="E8761" s="25"/>
      <c r="AJ8761" s="25"/>
    </row>
    <row r="8762" spans="5:36">
      <c r="E8762" s="25"/>
      <c r="AJ8762" s="25"/>
    </row>
    <row r="8763" spans="5:36">
      <c r="E8763" s="25"/>
      <c r="AJ8763" s="25"/>
    </row>
    <row r="8764" spans="5:36">
      <c r="E8764" s="25"/>
      <c r="AJ8764" s="25"/>
    </row>
    <row r="8765" spans="5:36">
      <c r="E8765" s="25"/>
      <c r="AJ8765" s="25"/>
    </row>
    <row r="8766" spans="5:36">
      <c r="E8766" s="25"/>
      <c r="AJ8766" s="25"/>
    </row>
    <row r="8767" spans="5:36">
      <c r="E8767" s="25"/>
      <c r="AJ8767" s="25"/>
    </row>
    <row r="8768" spans="5:36">
      <c r="E8768" s="25"/>
      <c r="AJ8768" s="25"/>
    </row>
    <row r="8769" spans="5:36">
      <c r="E8769" s="25"/>
      <c r="AJ8769" s="25"/>
    </row>
    <row r="8770" spans="5:36">
      <c r="E8770" s="25"/>
      <c r="AJ8770" s="25"/>
    </row>
    <row r="8771" spans="5:36">
      <c r="E8771" s="25"/>
      <c r="AJ8771" s="25"/>
    </row>
    <row r="8772" spans="5:36">
      <c r="E8772" s="25"/>
      <c r="AJ8772" s="25"/>
    </row>
    <row r="8773" spans="5:36">
      <c r="E8773" s="25"/>
      <c r="AJ8773" s="25"/>
    </row>
    <row r="8774" spans="5:36">
      <c r="E8774" s="25"/>
      <c r="AJ8774" s="25"/>
    </row>
    <row r="8775" spans="5:36">
      <c r="E8775" s="25"/>
      <c r="AJ8775" s="25"/>
    </row>
    <row r="8776" spans="5:36">
      <c r="E8776" s="25"/>
      <c r="AJ8776" s="25"/>
    </row>
    <row r="8777" spans="5:36">
      <c r="E8777" s="25"/>
      <c r="AJ8777" s="25"/>
    </row>
    <row r="8778" spans="5:36">
      <c r="E8778" s="25"/>
      <c r="AJ8778" s="25"/>
    </row>
    <row r="8779" spans="5:36">
      <c r="E8779" s="25"/>
      <c r="AJ8779" s="25"/>
    </row>
    <row r="8780" spans="5:36">
      <c r="E8780" s="25"/>
      <c r="AJ8780" s="25"/>
    </row>
    <row r="8781" spans="5:36">
      <c r="E8781" s="25"/>
      <c r="AJ8781" s="25"/>
    </row>
    <row r="8782" spans="5:36">
      <c r="E8782" s="25"/>
      <c r="AJ8782" s="25"/>
    </row>
    <row r="8783" spans="5:36">
      <c r="E8783" s="25"/>
      <c r="AJ8783" s="25"/>
    </row>
    <row r="8784" spans="5:36">
      <c r="E8784" s="25"/>
      <c r="AJ8784" s="25"/>
    </row>
    <row r="8785" spans="5:36">
      <c r="E8785" s="25"/>
      <c r="AJ8785" s="25"/>
    </row>
    <row r="8786" spans="5:36">
      <c r="E8786" s="25"/>
      <c r="AJ8786" s="25"/>
    </row>
    <row r="8787" spans="5:36">
      <c r="E8787" s="25"/>
      <c r="AJ8787" s="25"/>
    </row>
    <row r="8788" spans="5:36">
      <c r="E8788" s="25"/>
      <c r="AJ8788" s="25"/>
    </row>
    <row r="8789" spans="5:36">
      <c r="E8789" s="25"/>
      <c r="AJ8789" s="25"/>
    </row>
    <row r="8790" spans="5:36">
      <c r="E8790" s="25"/>
      <c r="AJ8790" s="25"/>
    </row>
    <row r="8791" spans="5:36">
      <c r="E8791" s="25"/>
      <c r="AJ8791" s="25"/>
    </row>
    <row r="8792" spans="5:36">
      <c r="E8792" s="25"/>
      <c r="AJ8792" s="25"/>
    </row>
    <row r="8793" spans="5:36">
      <c r="E8793" s="25"/>
      <c r="AJ8793" s="25"/>
    </row>
    <row r="8794" spans="5:36">
      <c r="E8794" s="25"/>
      <c r="AJ8794" s="25"/>
    </row>
    <row r="8795" spans="5:36">
      <c r="E8795" s="25"/>
      <c r="AJ8795" s="25"/>
    </row>
    <row r="8796" spans="5:36">
      <c r="E8796" s="25"/>
      <c r="AJ8796" s="25"/>
    </row>
    <row r="8797" spans="5:36">
      <c r="E8797" s="25"/>
      <c r="AJ8797" s="25"/>
    </row>
    <row r="8798" spans="5:36">
      <c r="E8798" s="25"/>
      <c r="AJ8798" s="25"/>
    </row>
    <row r="8799" spans="5:36">
      <c r="E8799" s="25"/>
      <c r="AJ8799" s="25"/>
    </row>
    <row r="8800" spans="5:36">
      <c r="E8800" s="25"/>
      <c r="AJ8800" s="25"/>
    </row>
    <row r="8801" spans="5:36">
      <c r="E8801" s="25"/>
      <c r="AJ8801" s="25"/>
    </row>
    <row r="8802" spans="5:36">
      <c r="E8802" s="25"/>
      <c r="AJ8802" s="25"/>
    </row>
    <row r="8803" spans="5:36">
      <c r="E8803" s="25"/>
      <c r="AJ8803" s="25"/>
    </row>
    <row r="8804" spans="5:36">
      <c r="E8804" s="25"/>
      <c r="AJ8804" s="25"/>
    </row>
    <row r="8805" spans="5:36">
      <c r="E8805" s="25"/>
      <c r="AJ8805" s="25"/>
    </row>
    <row r="8806" spans="5:36">
      <c r="E8806" s="25"/>
      <c r="AJ8806" s="25"/>
    </row>
    <row r="8807" spans="5:36">
      <c r="E8807" s="25"/>
      <c r="AJ8807" s="25"/>
    </row>
    <row r="8808" spans="5:36">
      <c r="E8808" s="25"/>
      <c r="AJ8808" s="25"/>
    </row>
    <row r="8809" spans="5:36">
      <c r="E8809" s="25"/>
      <c r="AJ8809" s="25"/>
    </row>
    <row r="8810" spans="5:36">
      <c r="E8810" s="25"/>
      <c r="AJ8810" s="25"/>
    </row>
    <row r="8811" spans="5:36">
      <c r="E8811" s="25"/>
      <c r="AJ8811" s="25"/>
    </row>
    <row r="8812" spans="5:36">
      <c r="E8812" s="25"/>
      <c r="AJ8812" s="25"/>
    </row>
    <row r="8813" spans="5:36">
      <c r="E8813" s="25"/>
      <c r="AJ8813" s="25"/>
    </row>
    <row r="8814" spans="5:36">
      <c r="E8814" s="25"/>
      <c r="AJ8814" s="25"/>
    </row>
    <row r="8815" spans="5:36">
      <c r="E8815" s="25"/>
      <c r="AJ8815" s="25"/>
    </row>
    <row r="8816" spans="5:36">
      <c r="E8816" s="25"/>
      <c r="AJ8816" s="25"/>
    </row>
    <row r="8817" spans="5:36">
      <c r="E8817" s="25"/>
      <c r="AJ8817" s="25"/>
    </row>
    <row r="8818" spans="5:36">
      <c r="E8818" s="25"/>
      <c r="AJ8818" s="25"/>
    </row>
    <row r="8819" spans="5:36">
      <c r="E8819" s="25"/>
      <c r="AJ8819" s="25"/>
    </row>
    <row r="8820" spans="5:36">
      <c r="E8820" s="25"/>
      <c r="AJ8820" s="25"/>
    </row>
    <row r="8821" spans="5:36">
      <c r="E8821" s="25"/>
      <c r="AJ8821" s="25"/>
    </row>
    <row r="8822" spans="5:36">
      <c r="E8822" s="25"/>
      <c r="AJ8822" s="25"/>
    </row>
    <row r="8823" spans="5:36">
      <c r="E8823" s="25"/>
      <c r="AJ8823" s="25"/>
    </row>
    <row r="8824" spans="5:36">
      <c r="E8824" s="25"/>
      <c r="AJ8824" s="25"/>
    </row>
    <row r="8825" spans="5:36">
      <c r="E8825" s="25"/>
      <c r="AJ8825" s="25"/>
    </row>
    <row r="8826" spans="5:36">
      <c r="E8826" s="25"/>
      <c r="AJ8826" s="25"/>
    </row>
    <row r="8827" spans="5:36">
      <c r="E8827" s="25"/>
      <c r="AJ8827" s="25"/>
    </row>
    <row r="8828" spans="5:36">
      <c r="E8828" s="25"/>
      <c r="AJ8828" s="25"/>
    </row>
    <row r="8829" spans="5:36">
      <c r="E8829" s="25"/>
      <c r="AJ8829" s="25"/>
    </row>
    <row r="8830" spans="5:36">
      <c r="E8830" s="25"/>
      <c r="AJ8830" s="25"/>
    </row>
    <row r="8831" spans="5:36">
      <c r="E8831" s="25"/>
      <c r="AJ8831" s="25"/>
    </row>
    <row r="8832" spans="5:36">
      <c r="E8832" s="25"/>
      <c r="AJ8832" s="25"/>
    </row>
    <row r="8833" spans="5:36">
      <c r="E8833" s="25"/>
      <c r="AJ8833" s="25"/>
    </row>
    <row r="8834" spans="5:36">
      <c r="E8834" s="25"/>
      <c r="AJ8834" s="25"/>
    </row>
    <row r="8835" spans="5:36">
      <c r="E8835" s="25"/>
      <c r="AJ8835" s="25"/>
    </row>
    <row r="8836" spans="5:36">
      <c r="E8836" s="25"/>
      <c r="AJ8836" s="25"/>
    </row>
    <row r="8837" spans="5:36">
      <c r="E8837" s="25"/>
      <c r="AJ8837" s="25"/>
    </row>
    <row r="8838" spans="5:36">
      <c r="E8838" s="25"/>
      <c r="AJ8838" s="25"/>
    </row>
    <row r="8839" spans="5:36">
      <c r="E8839" s="25"/>
      <c r="AJ8839" s="25"/>
    </row>
    <row r="8840" spans="5:36">
      <c r="E8840" s="25"/>
      <c r="AJ8840" s="25"/>
    </row>
    <row r="8841" spans="5:36">
      <c r="E8841" s="25"/>
      <c r="AJ8841" s="25"/>
    </row>
    <row r="8842" spans="5:36">
      <c r="E8842" s="25"/>
      <c r="AJ8842" s="25"/>
    </row>
    <row r="8843" spans="5:36">
      <c r="E8843" s="25"/>
      <c r="AJ8843" s="25"/>
    </row>
    <row r="8844" spans="5:36">
      <c r="E8844" s="25"/>
      <c r="AJ8844" s="25"/>
    </row>
    <row r="8845" spans="5:36">
      <c r="E8845" s="25"/>
      <c r="AJ8845" s="25"/>
    </row>
    <row r="8846" spans="5:36">
      <c r="E8846" s="25"/>
      <c r="AJ8846" s="25"/>
    </row>
    <row r="8847" spans="5:36">
      <c r="E8847" s="25"/>
      <c r="AJ8847" s="25"/>
    </row>
    <row r="8848" spans="5:36">
      <c r="E8848" s="25"/>
      <c r="AJ8848" s="25"/>
    </row>
    <row r="8849" spans="5:36">
      <c r="E8849" s="25"/>
      <c r="AJ8849" s="25"/>
    </row>
    <row r="8850" spans="5:36">
      <c r="E8850" s="25"/>
      <c r="AJ8850" s="25"/>
    </row>
    <row r="8851" spans="5:36">
      <c r="E8851" s="25"/>
      <c r="AJ8851" s="25"/>
    </row>
    <row r="8852" spans="5:36">
      <c r="E8852" s="25"/>
      <c r="AJ8852" s="25"/>
    </row>
    <row r="8853" spans="5:36">
      <c r="E8853" s="25"/>
      <c r="AJ8853" s="25"/>
    </row>
    <row r="8854" spans="5:36">
      <c r="E8854" s="25"/>
      <c r="AJ8854" s="25"/>
    </row>
    <row r="8855" spans="5:36">
      <c r="E8855" s="25"/>
      <c r="AJ8855" s="25"/>
    </row>
    <row r="8856" spans="5:36">
      <c r="E8856" s="25"/>
      <c r="AJ8856" s="25"/>
    </row>
    <row r="8857" spans="5:36">
      <c r="E8857" s="25"/>
      <c r="AJ8857" s="25"/>
    </row>
    <row r="8858" spans="5:36">
      <c r="E8858" s="25"/>
      <c r="AJ8858" s="25"/>
    </row>
    <row r="8859" spans="5:36">
      <c r="E8859" s="25"/>
      <c r="AJ8859" s="25"/>
    </row>
    <row r="8860" spans="5:36">
      <c r="E8860" s="25"/>
      <c r="AJ8860" s="25"/>
    </row>
    <row r="8861" spans="5:36">
      <c r="E8861" s="25"/>
      <c r="AJ8861" s="25"/>
    </row>
    <row r="8862" spans="5:36">
      <c r="E8862" s="25"/>
      <c r="AJ8862" s="25"/>
    </row>
    <row r="8863" spans="5:36">
      <c r="E8863" s="25"/>
      <c r="AJ8863" s="25"/>
    </row>
    <row r="8864" spans="5:36">
      <c r="E8864" s="25"/>
      <c r="AJ8864" s="25"/>
    </row>
    <row r="8865" spans="5:36">
      <c r="E8865" s="25"/>
      <c r="AJ8865" s="25"/>
    </row>
    <row r="8866" spans="5:36">
      <c r="E8866" s="25"/>
      <c r="AJ8866" s="25"/>
    </row>
    <row r="8867" spans="5:36">
      <c r="E8867" s="25"/>
      <c r="AJ8867" s="25"/>
    </row>
    <row r="8868" spans="5:36">
      <c r="E8868" s="25"/>
      <c r="AJ8868" s="25"/>
    </row>
    <row r="8869" spans="5:36">
      <c r="E8869" s="25"/>
      <c r="AJ8869" s="25"/>
    </row>
    <row r="8870" spans="5:36">
      <c r="E8870" s="25"/>
      <c r="AJ8870" s="25"/>
    </row>
    <row r="8871" spans="5:36">
      <c r="E8871" s="25"/>
      <c r="AJ8871" s="25"/>
    </row>
    <row r="8872" spans="5:36">
      <c r="E8872" s="25"/>
      <c r="AJ8872" s="25"/>
    </row>
    <row r="8873" spans="5:36">
      <c r="E8873" s="25"/>
      <c r="AJ8873" s="25"/>
    </row>
    <row r="8874" spans="5:36">
      <c r="E8874" s="25"/>
      <c r="AJ8874" s="25"/>
    </row>
    <row r="8875" spans="5:36">
      <c r="E8875" s="25"/>
      <c r="AJ8875" s="25"/>
    </row>
    <row r="8876" spans="5:36">
      <c r="E8876" s="25"/>
      <c r="AJ8876" s="25"/>
    </row>
    <row r="8877" spans="5:36">
      <c r="E8877" s="25"/>
      <c r="AJ8877" s="25"/>
    </row>
    <row r="8878" spans="5:36">
      <c r="E8878" s="25"/>
      <c r="AJ8878" s="25"/>
    </row>
    <row r="8879" spans="5:36">
      <c r="E8879" s="25"/>
      <c r="AJ8879" s="25"/>
    </row>
    <row r="8880" spans="5:36">
      <c r="E8880" s="25"/>
      <c r="AJ8880" s="25"/>
    </row>
    <row r="8881" spans="5:36">
      <c r="E8881" s="25"/>
      <c r="AJ8881" s="25"/>
    </row>
    <row r="8882" spans="5:36">
      <c r="E8882" s="25"/>
      <c r="AJ8882" s="25"/>
    </row>
    <row r="8883" spans="5:36">
      <c r="E8883" s="25"/>
      <c r="AJ8883" s="25"/>
    </row>
    <row r="8884" spans="5:36">
      <c r="E8884" s="25"/>
      <c r="AJ8884" s="25"/>
    </row>
    <row r="8885" spans="5:36">
      <c r="E8885" s="25"/>
      <c r="AJ8885" s="25"/>
    </row>
    <row r="8886" spans="5:36">
      <c r="E8886" s="25"/>
      <c r="AJ8886" s="25"/>
    </row>
    <row r="8887" spans="5:36">
      <c r="E8887" s="25"/>
      <c r="AJ8887" s="25"/>
    </row>
    <row r="8888" spans="5:36">
      <c r="E8888" s="25"/>
      <c r="AJ8888" s="25"/>
    </row>
    <row r="8889" spans="5:36">
      <c r="E8889" s="25"/>
      <c r="AJ8889" s="25"/>
    </row>
    <row r="8890" spans="5:36">
      <c r="E8890" s="25"/>
      <c r="AJ8890" s="25"/>
    </row>
    <row r="8891" spans="5:36">
      <c r="E8891" s="25"/>
      <c r="AJ8891" s="25"/>
    </row>
    <row r="8892" spans="5:36">
      <c r="E8892" s="25"/>
      <c r="AJ8892" s="25"/>
    </row>
    <row r="8893" spans="5:36">
      <c r="E8893" s="25"/>
      <c r="AJ8893" s="25"/>
    </row>
    <row r="8894" spans="5:36">
      <c r="E8894" s="25"/>
      <c r="AJ8894" s="25"/>
    </row>
    <row r="8895" spans="5:36">
      <c r="E8895" s="25"/>
      <c r="AJ8895" s="25"/>
    </row>
    <row r="8896" spans="5:36">
      <c r="E8896" s="25"/>
      <c r="AJ8896" s="25"/>
    </row>
    <row r="8897" spans="5:36">
      <c r="E8897" s="25"/>
      <c r="AJ8897" s="25"/>
    </row>
    <row r="8898" spans="5:36">
      <c r="E8898" s="25"/>
      <c r="AJ8898" s="25"/>
    </row>
    <row r="8899" spans="5:36">
      <c r="E8899" s="25"/>
      <c r="AJ8899" s="25"/>
    </row>
    <row r="8900" spans="5:36">
      <c r="E8900" s="25"/>
      <c r="AJ8900" s="25"/>
    </row>
    <row r="8901" spans="5:36">
      <c r="E8901" s="25"/>
      <c r="AJ8901" s="25"/>
    </row>
    <row r="8902" spans="5:36">
      <c r="E8902" s="25"/>
      <c r="AJ8902" s="25"/>
    </row>
    <row r="8903" spans="5:36">
      <c r="E8903" s="25"/>
      <c r="AJ8903" s="25"/>
    </row>
    <row r="8904" spans="5:36">
      <c r="E8904" s="25"/>
      <c r="AJ8904" s="25"/>
    </row>
    <row r="8905" spans="5:36">
      <c r="E8905" s="25"/>
      <c r="AJ8905" s="25"/>
    </row>
    <row r="8906" spans="5:36">
      <c r="E8906" s="25"/>
      <c r="AJ8906" s="25"/>
    </row>
    <row r="8907" spans="5:36">
      <c r="E8907" s="25"/>
      <c r="AJ8907" s="25"/>
    </row>
    <row r="8908" spans="5:36">
      <c r="E8908" s="25"/>
      <c r="AJ8908" s="25"/>
    </row>
    <row r="8909" spans="5:36">
      <c r="E8909" s="25"/>
      <c r="AJ8909" s="25"/>
    </row>
    <row r="8910" spans="5:36">
      <c r="E8910" s="25"/>
      <c r="AJ8910" s="25"/>
    </row>
    <row r="8911" spans="5:36">
      <c r="E8911" s="25"/>
      <c r="AJ8911" s="25"/>
    </row>
    <row r="8912" spans="5:36">
      <c r="E8912" s="25"/>
      <c r="AJ8912" s="25"/>
    </row>
    <row r="8913" spans="5:36">
      <c r="E8913" s="25"/>
      <c r="AJ8913" s="25"/>
    </row>
    <row r="8914" spans="5:36">
      <c r="E8914" s="25"/>
      <c r="AJ8914" s="25"/>
    </row>
    <row r="8915" spans="5:36">
      <c r="E8915" s="25"/>
      <c r="AJ8915" s="25"/>
    </row>
    <row r="8916" spans="5:36">
      <c r="E8916" s="25"/>
      <c r="AJ8916" s="25"/>
    </row>
    <row r="8917" spans="5:36">
      <c r="E8917" s="25"/>
      <c r="AJ8917" s="25"/>
    </row>
    <row r="8918" spans="5:36">
      <c r="E8918" s="25"/>
      <c r="AJ8918" s="25"/>
    </row>
    <row r="8919" spans="5:36">
      <c r="E8919" s="25"/>
      <c r="AJ8919" s="25"/>
    </row>
    <row r="8920" spans="5:36">
      <c r="E8920" s="25"/>
      <c r="AJ8920" s="25"/>
    </row>
    <row r="8921" spans="5:36">
      <c r="E8921" s="25"/>
      <c r="AJ8921" s="25"/>
    </row>
    <row r="8922" spans="5:36">
      <c r="E8922" s="25"/>
      <c r="AJ8922" s="25"/>
    </row>
    <row r="8923" spans="5:36">
      <c r="E8923" s="25"/>
      <c r="AJ8923" s="25"/>
    </row>
    <row r="8924" spans="5:36">
      <c r="E8924" s="25"/>
      <c r="AJ8924" s="25"/>
    </row>
    <row r="8925" spans="5:36">
      <c r="E8925" s="25"/>
      <c r="AJ8925" s="25"/>
    </row>
    <row r="8926" spans="5:36">
      <c r="E8926" s="25"/>
      <c r="AJ8926" s="25"/>
    </row>
    <row r="8927" spans="5:36">
      <c r="E8927" s="25"/>
      <c r="AJ8927" s="25"/>
    </row>
    <row r="8928" spans="5:36">
      <c r="E8928" s="25"/>
      <c r="AJ8928" s="25"/>
    </row>
    <row r="8929" spans="5:36">
      <c r="E8929" s="25"/>
      <c r="AJ8929" s="25"/>
    </row>
    <row r="8930" spans="5:36">
      <c r="E8930" s="25"/>
      <c r="AJ8930" s="25"/>
    </row>
    <row r="8931" spans="5:36">
      <c r="E8931" s="25"/>
      <c r="AJ8931" s="25"/>
    </row>
    <row r="8932" spans="5:36">
      <c r="E8932" s="25"/>
      <c r="AJ8932" s="25"/>
    </row>
    <row r="8933" spans="5:36">
      <c r="E8933" s="25"/>
      <c r="AJ8933" s="25"/>
    </row>
    <row r="8934" spans="5:36">
      <c r="E8934" s="25"/>
      <c r="AJ8934" s="25"/>
    </row>
    <row r="8935" spans="5:36">
      <c r="E8935" s="25"/>
      <c r="AJ8935" s="25"/>
    </row>
    <row r="8936" spans="5:36">
      <c r="E8936" s="25"/>
      <c r="AJ8936" s="25"/>
    </row>
    <row r="8937" spans="5:36">
      <c r="E8937" s="25"/>
      <c r="AJ8937" s="25"/>
    </row>
    <row r="8938" spans="5:36">
      <c r="E8938" s="25"/>
      <c r="AJ8938" s="25"/>
    </row>
    <row r="8939" spans="5:36">
      <c r="E8939" s="25"/>
      <c r="AJ8939" s="25"/>
    </row>
    <row r="8940" spans="5:36">
      <c r="E8940" s="25"/>
      <c r="AJ8940" s="25"/>
    </row>
    <row r="8941" spans="5:36">
      <c r="E8941" s="25"/>
      <c r="AJ8941" s="25"/>
    </row>
    <row r="8942" spans="5:36">
      <c r="E8942" s="25"/>
      <c r="AJ8942" s="25"/>
    </row>
    <row r="8943" spans="5:36">
      <c r="E8943" s="25"/>
      <c r="AJ8943" s="25"/>
    </row>
    <row r="8944" spans="5:36">
      <c r="E8944" s="25"/>
      <c r="AJ8944" s="25"/>
    </row>
    <row r="8945" spans="5:36">
      <c r="E8945" s="25"/>
      <c r="AJ8945" s="25"/>
    </row>
    <row r="8946" spans="5:36">
      <c r="E8946" s="25"/>
      <c r="AJ8946" s="25"/>
    </row>
    <row r="8947" spans="5:36">
      <c r="E8947" s="25"/>
      <c r="AJ8947" s="25"/>
    </row>
    <row r="8948" spans="5:36">
      <c r="E8948" s="25"/>
      <c r="AJ8948" s="25"/>
    </row>
    <row r="8949" spans="5:36">
      <c r="E8949" s="25"/>
      <c r="AJ8949" s="25"/>
    </row>
    <row r="8950" spans="5:36">
      <c r="E8950" s="25"/>
      <c r="AJ8950" s="25"/>
    </row>
    <row r="8951" spans="5:36">
      <c r="E8951" s="25"/>
      <c r="AJ8951" s="25"/>
    </row>
    <row r="8952" spans="5:36">
      <c r="E8952" s="25"/>
      <c r="AJ8952" s="25"/>
    </row>
    <row r="8953" spans="5:36">
      <c r="E8953" s="25"/>
      <c r="AJ8953" s="25"/>
    </row>
    <row r="8954" spans="5:36">
      <c r="E8954" s="25"/>
      <c r="AJ8954" s="25"/>
    </row>
    <row r="8955" spans="5:36">
      <c r="E8955" s="25"/>
      <c r="AJ8955" s="25"/>
    </row>
    <row r="8956" spans="5:36">
      <c r="E8956" s="25"/>
      <c r="AJ8956" s="25"/>
    </row>
    <row r="8957" spans="5:36">
      <c r="E8957" s="25"/>
      <c r="AJ8957" s="25"/>
    </row>
    <row r="8958" spans="5:36">
      <c r="E8958" s="25"/>
      <c r="AJ8958" s="25"/>
    </row>
    <row r="8959" spans="5:36">
      <c r="E8959" s="25"/>
      <c r="AJ8959" s="25"/>
    </row>
    <row r="8960" spans="5:36">
      <c r="E8960" s="25"/>
      <c r="AJ8960" s="25"/>
    </row>
    <row r="8961" spans="5:36">
      <c r="E8961" s="25"/>
      <c r="AJ8961" s="25"/>
    </row>
    <row r="8962" spans="5:36">
      <c r="E8962" s="25"/>
      <c r="AJ8962" s="25"/>
    </row>
    <row r="8963" spans="5:36">
      <c r="E8963" s="25"/>
      <c r="AJ8963" s="25"/>
    </row>
    <row r="8964" spans="5:36">
      <c r="E8964" s="25"/>
      <c r="AJ8964" s="25"/>
    </row>
    <row r="8965" spans="5:36">
      <c r="E8965" s="25"/>
      <c r="AJ8965" s="25"/>
    </row>
    <row r="8966" spans="5:36">
      <c r="E8966" s="25"/>
      <c r="AJ8966" s="25"/>
    </row>
    <row r="8967" spans="5:36">
      <c r="E8967" s="25"/>
      <c r="AJ8967" s="25"/>
    </row>
    <row r="8968" spans="5:36">
      <c r="E8968" s="25"/>
      <c r="AJ8968" s="25"/>
    </row>
    <row r="8969" spans="5:36">
      <c r="E8969" s="25"/>
      <c r="AJ8969" s="25"/>
    </row>
    <row r="8970" spans="5:36">
      <c r="E8970" s="25"/>
      <c r="AJ8970" s="25"/>
    </row>
    <row r="8971" spans="5:36">
      <c r="E8971" s="25"/>
      <c r="AJ8971" s="25"/>
    </row>
    <row r="8972" spans="5:36">
      <c r="E8972" s="25"/>
      <c r="AJ8972" s="25"/>
    </row>
    <row r="8973" spans="5:36">
      <c r="E8973" s="25"/>
      <c r="AJ8973" s="25"/>
    </row>
    <row r="8974" spans="5:36">
      <c r="E8974" s="25"/>
      <c r="AJ8974" s="25"/>
    </row>
    <row r="8975" spans="5:36">
      <c r="E8975" s="25"/>
      <c r="AJ8975" s="25"/>
    </row>
    <row r="8976" spans="5:36">
      <c r="E8976" s="25"/>
      <c r="AJ8976" s="25"/>
    </row>
    <row r="8977" spans="5:36">
      <c r="E8977" s="25"/>
      <c r="AJ8977" s="25"/>
    </row>
    <row r="8978" spans="5:36">
      <c r="E8978" s="25"/>
      <c r="AJ8978" s="25"/>
    </row>
    <row r="8979" spans="5:36">
      <c r="E8979" s="25"/>
      <c r="AJ8979" s="25"/>
    </row>
    <row r="8980" spans="5:36">
      <c r="E8980" s="25"/>
      <c r="AJ8980" s="25"/>
    </row>
    <row r="8981" spans="5:36">
      <c r="E8981" s="25"/>
      <c r="AJ8981" s="25"/>
    </row>
    <row r="8982" spans="5:36">
      <c r="E8982" s="25"/>
      <c r="AJ8982" s="25"/>
    </row>
    <row r="8983" spans="5:36">
      <c r="E8983" s="25"/>
      <c r="AJ8983" s="25"/>
    </row>
    <row r="8984" spans="5:36">
      <c r="E8984" s="25"/>
      <c r="AJ8984" s="25"/>
    </row>
    <row r="8985" spans="5:36">
      <c r="E8985" s="25"/>
      <c r="AJ8985" s="25"/>
    </row>
    <row r="8986" spans="5:36">
      <c r="E8986" s="25"/>
      <c r="AJ8986" s="25"/>
    </row>
    <row r="8987" spans="5:36">
      <c r="E8987" s="25"/>
      <c r="AJ8987" s="25"/>
    </row>
    <row r="8988" spans="5:36">
      <c r="E8988" s="25"/>
      <c r="AJ8988" s="25"/>
    </row>
    <row r="8989" spans="5:36">
      <c r="E8989" s="25"/>
      <c r="AJ8989" s="25"/>
    </row>
    <row r="8990" spans="5:36">
      <c r="E8990" s="25"/>
      <c r="AJ8990" s="25"/>
    </row>
    <row r="8991" spans="5:36">
      <c r="E8991" s="25"/>
      <c r="AJ8991" s="25"/>
    </row>
    <row r="8992" spans="5:36">
      <c r="E8992" s="25"/>
      <c r="AJ8992" s="25"/>
    </row>
    <row r="8993" spans="5:36">
      <c r="E8993" s="25"/>
      <c r="AJ8993" s="25"/>
    </row>
    <row r="8994" spans="5:36">
      <c r="E8994" s="25"/>
      <c r="AJ8994" s="25"/>
    </row>
    <row r="8995" spans="5:36">
      <c r="E8995" s="25"/>
      <c r="AJ8995" s="25"/>
    </row>
    <row r="8996" spans="5:36">
      <c r="E8996" s="25"/>
      <c r="AJ8996" s="25"/>
    </row>
    <row r="8997" spans="5:36">
      <c r="E8997" s="25"/>
      <c r="AJ8997" s="25"/>
    </row>
    <row r="8998" spans="5:36">
      <c r="E8998" s="25"/>
      <c r="AJ8998" s="25"/>
    </row>
    <row r="8999" spans="5:36">
      <c r="E8999" s="25"/>
      <c r="AJ8999" s="25"/>
    </row>
    <row r="9000" spans="5:36">
      <c r="E9000" s="25"/>
      <c r="AJ9000" s="25"/>
    </row>
    <row r="9001" spans="5:36">
      <c r="E9001" s="25"/>
      <c r="AJ9001" s="25"/>
    </row>
    <row r="9002" spans="5:36">
      <c r="E9002" s="25"/>
      <c r="AJ9002" s="25"/>
    </row>
    <row r="9003" spans="5:36">
      <c r="E9003" s="25"/>
      <c r="AJ9003" s="25"/>
    </row>
    <row r="9004" spans="5:36">
      <c r="E9004" s="25"/>
      <c r="AJ9004" s="25"/>
    </row>
    <row r="9005" spans="5:36">
      <c r="E9005" s="25"/>
      <c r="AJ9005" s="25"/>
    </row>
    <row r="9006" spans="5:36">
      <c r="E9006" s="25"/>
      <c r="AJ9006" s="25"/>
    </row>
    <row r="9007" spans="5:36">
      <c r="E9007" s="25"/>
      <c r="AJ9007" s="25"/>
    </row>
    <row r="9008" spans="5:36">
      <c r="E9008" s="25"/>
      <c r="AJ9008" s="25"/>
    </row>
    <row r="9009" spans="5:36">
      <c r="E9009" s="25"/>
      <c r="AJ9009" s="25"/>
    </row>
    <row r="9010" spans="5:36">
      <c r="E9010" s="25"/>
      <c r="AJ9010" s="25"/>
    </row>
    <row r="9011" spans="5:36">
      <c r="E9011" s="25"/>
      <c r="AJ9011" s="25"/>
    </row>
    <row r="9012" spans="5:36">
      <c r="E9012" s="25"/>
      <c r="AJ9012" s="25"/>
    </row>
    <row r="9013" spans="5:36">
      <c r="E9013" s="25"/>
      <c r="AJ9013" s="25"/>
    </row>
    <row r="9014" spans="5:36">
      <c r="E9014" s="25"/>
      <c r="AJ9014" s="25"/>
    </row>
    <row r="9015" spans="5:36">
      <c r="E9015" s="25"/>
      <c r="AJ9015" s="25"/>
    </row>
    <row r="9016" spans="5:36">
      <c r="E9016" s="25"/>
      <c r="AJ9016" s="25"/>
    </row>
    <row r="9017" spans="5:36">
      <c r="E9017" s="25"/>
      <c r="AJ9017" s="25"/>
    </row>
    <row r="9018" spans="5:36">
      <c r="E9018" s="25"/>
      <c r="AJ9018" s="25"/>
    </row>
    <row r="9019" spans="5:36">
      <c r="E9019" s="25"/>
      <c r="AJ9019" s="25"/>
    </row>
    <row r="9020" spans="5:36">
      <c r="E9020" s="25"/>
      <c r="AJ9020" s="25"/>
    </row>
    <row r="9021" spans="5:36">
      <c r="E9021" s="25"/>
      <c r="AJ9021" s="25"/>
    </row>
    <row r="9022" spans="5:36">
      <c r="E9022" s="25"/>
      <c r="AJ9022" s="25"/>
    </row>
    <row r="9023" spans="5:36">
      <c r="E9023" s="25"/>
      <c r="AJ9023" s="25"/>
    </row>
    <row r="9024" spans="5:36">
      <c r="E9024" s="25"/>
      <c r="AJ9024" s="25"/>
    </row>
    <row r="9025" spans="5:36">
      <c r="E9025" s="25"/>
      <c r="AJ9025" s="25"/>
    </row>
    <row r="9026" spans="5:36">
      <c r="E9026" s="25"/>
      <c r="AJ9026" s="25"/>
    </row>
    <row r="9027" spans="5:36">
      <c r="E9027" s="25"/>
      <c r="AJ9027" s="25"/>
    </row>
    <row r="9028" spans="5:36">
      <c r="E9028" s="25"/>
      <c r="AJ9028" s="25"/>
    </row>
    <row r="9029" spans="5:36">
      <c r="E9029" s="25"/>
      <c r="AJ9029" s="25"/>
    </row>
    <row r="9030" spans="5:36">
      <c r="E9030" s="25"/>
      <c r="AJ9030" s="25"/>
    </row>
    <row r="9031" spans="5:36">
      <c r="E9031" s="25"/>
      <c r="AJ9031" s="25"/>
    </row>
    <row r="9032" spans="5:36">
      <c r="E9032" s="25"/>
      <c r="AJ9032" s="25"/>
    </row>
    <row r="9033" spans="5:36">
      <c r="E9033" s="25"/>
      <c r="AJ9033" s="25"/>
    </row>
    <row r="9034" spans="5:36">
      <c r="E9034" s="25"/>
      <c r="AJ9034" s="25"/>
    </row>
    <row r="9035" spans="5:36">
      <c r="E9035" s="25"/>
      <c r="AJ9035" s="25"/>
    </row>
    <row r="9036" spans="5:36">
      <c r="E9036" s="25"/>
      <c r="AJ9036" s="25"/>
    </row>
    <row r="9037" spans="5:36">
      <c r="E9037" s="25"/>
      <c r="AJ9037" s="25"/>
    </row>
    <row r="9038" spans="5:36">
      <c r="E9038" s="25"/>
      <c r="AJ9038" s="25"/>
    </row>
    <row r="9039" spans="5:36">
      <c r="E9039" s="25"/>
      <c r="AJ9039" s="25"/>
    </row>
    <row r="9040" spans="5:36">
      <c r="E9040" s="25"/>
      <c r="AJ9040" s="25"/>
    </row>
    <row r="9041" spans="5:36">
      <c r="E9041" s="25"/>
      <c r="AJ9041" s="25"/>
    </row>
    <row r="9042" spans="5:36">
      <c r="E9042" s="25"/>
      <c r="AJ9042" s="25"/>
    </row>
    <row r="9043" spans="5:36">
      <c r="E9043" s="25"/>
      <c r="AJ9043" s="25"/>
    </row>
    <row r="9044" spans="5:36">
      <c r="E9044" s="25"/>
      <c r="AJ9044" s="25"/>
    </row>
    <row r="9045" spans="5:36">
      <c r="E9045" s="25"/>
      <c r="AJ9045" s="25"/>
    </row>
    <row r="9046" spans="5:36">
      <c r="E9046" s="25"/>
      <c r="AJ9046" s="25"/>
    </row>
    <row r="9047" spans="5:36">
      <c r="E9047" s="25"/>
      <c r="AJ9047" s="25"/>
    </row>
    <row r="9048" spans="5:36">
      <c r="E9048" s="25"/>
      <c r="AJ9048" s="25"/>
    </row>
    <row r="9049" spans="5:36">
      <c r="E9049" s="25"/>
      <c r="AJ9049" s="25"/>
    </row>
    <row r="9050" spans="5:36">
      <c r="E9050" s="25"/>
      <c r="AJ9050" s="25"/>
    </row>
    <row r="9051" spans="5:36">
      <c r="E9051" s="25"/>
      <c r="AJ9051" s="25"/>
    </row>
    <row r="9052" spans="5:36">
      <c r="E9052" s="25"/>
      <c r="AJ9052" s="25"/>
    </row>
    <row r="9053" spans="5:36">
      <c r="E9053" s="25"/>
      <c r="AJ9053" s="25"/>
    </row>
    <row r="9054" spans="5:36">
      <c r="E9054" s="25"/>
      <c r="AJ9054" s="25"/>
    </row>
    <row r="9055" spans="5:36">
      <c r="E9055" s="25"/>
      <c r="AJ9055" s="25"/>
    </row>
    <row r="9056" spans="5:36">
      <c r="E9056" s="25"/>
      <c r="AJ9056" s="25"/>
    </row>
    <row r="9057" spans="5:36">
      <c r="E9057" s="25"/>
      <c r="AJ9057" s="25"/>
    </row>
    <row r="9058" spans="5:36">
      <c r="E9058" s="25"/>
      <c r="AJ9058" s="25"/>
    </row>
    <row r="9059" spans="5:36">
      <c r="E9059" s="25"/>
      <c r="AJ9059" s="25"/>
    </row>
    <row r="9060" spans="5:36">
      <c r="E9060" s="25"/>
      <c r="AJ9060" s="25"/>
    </row>
    <row r="9061" spans="5:36">
      <c r="E9061" s="25"/>
      <c r="AJ9061" s="25"/>
    </row>
    <row r="9062" spans="5:36">
      <c r="E9062" s="25"/>
      <c r="AJ9062" s="25"/>
    </row>
    <row r="9063" spans="5:36">
      <c r="E9063" s="25"/>
      <c r="AJ9063" s="25"/>
    </row>
    <row r="9064" spans="5:36">
      <c r="E9064" s="25"/>
      <c r="AJ9064" s="25"/>
    </row>
    <row r="9065" spans="5:36">
      <c r="E9065" s="25"/>
      <c r="AJ9065" s="25"/>
    </row>
    <row r="9066" spans="5:36">
      <c r="E9066" s="25"/>
      <c r="AJ9066" s="25"/>
    </row>
    <row r="9067" spans="5:36">
      <c r="E9067" s="25"/>
      <c r="AJ9067" s="25"/>
    </row>
    <row r="9068" spans="5:36">
      <c r="E9068" s="25"/>
      <c r="AJ9068" s="25"/>
    </row>
    <row r="9069" spans="5:36">
      <c r="E9069" s="25"/>
      <c r="AJ9069" s="25"/>
    </row>
    <row r="9070" spans="5:36">
      <c r="E9070" s="25"/>
      <c r="AJ9070" s="25"/>
    </row>
    <row r="9071" spans="5:36">
      <c r="E9071" s="25"/>
      <c r="AJ9071" s="25"/>
    </row>
    <row r="9072" spans="5:36">
      <c r="E9072" s="25"/>
      <c r="AJ9072" s="25"/>
    </row>
    <row r="9073" spans="5:36">
      <c r="E9073" s="25"/>
      <c r="AJ9073" s="25"/>
    </row>
    <row r="9074" spans="5:36">
      <c r="E9074" s="25"/>
      <c r="AJ9074" s="25"/>
    </row>
    <row r="9075" spans="5:36">
      <c r="E9075" s="25"/>
      <c r="AJ9075" s="25"/>
    </row>
    <row r="9076" spans="5:36">
      <c r="E9076" s="25"/>
      <c r="AJ9076" s="25"/>
    </row>
    <row r="9077" spans="5:36">
      <c r="E9077" s="25"/>
      <c r="AJ9077" s="25"/>
    </row>
    <row r="9078" spans="5:36">
      <c r="E9078" s="25"/>
      <c r="AJ9078" s="25"/>
    </row>
    <row r="9079" spans="5:36">
      <c r="E9079" s="25"/>
      <c r="AJ9079" s="25"/>
    </row>
    <row r="9080" spans="5:36">
      <c r="E9080" s="25"/>
      <c r="AJ9080" s="25"/>
    </row>
    <row r="9081" spans="5:36">
      <c r="E9081" s="25"/>
      <c r="AJ9081" s="25"/>
    </row>
    <row r="9082" spans="5:36">
      <c r="E9082" s="25"/>
      <c r="AJ9082" s="25"/>
    </row>
    <row r="9083" spans="5:36">
      <c r="E9083" s="25"/>
      <c r="AJ9083" s="25"/>
    </row>
    <row r="9084" spans="5:36">
      <c r="E9084" s="25"/>
      <c r="AJ9084" s="25"/>
    </row>
    <row r="9085" spans="5:36">
      <c r="E9085" s="25"/>
      <c r="AJ9085" s="25"/>
    </row>
    <row r="9086" spans="5:36">
      <c r="E9086" s="25"/>
      <c r="AJ9086" s="25"/>
    </row>
    <row r="9087" spans="5:36">
      <c r="E9087" s="25"/>
      <c r="AJ9087" s="25"/>
    </row>
    <row r="9088" spans="5:36">
      <c r="E9088" s="25"/>
      <c r="AJ9088" s="25"/>
    </row>
    <row r="9089" spans="5:36">
      <c r="E9089" s="25"/>
      <c r="AJ9089" s="25"/>
    </row>
    <row r="9090" spans="5:36">
      <c r="E9090" s="25"/>
      <c r="AJ9090" s="25"/>
    </row>
    <row r="9091" spans="5:36">
      <c r="E9091" s="25"/>
      <c r="AJ9091" s="25"/>
    </row>
    <row r="9092" spans="5:36">
      <c r="E9092" s="25"/>
      <c r="AJ9092" s="25"/>
    </row>
    <row r="9093" spans="5:36">
      <c r="E9093" s="25"/>
      <c r="AJ9093" s="25"/>
    </row>
    <row r="9094" spans="5:36">
      <c r="E9094" s="25"/>
      <c r="AJ9094" s="25"/>
    </row>
    <row r="9095" spans="5:36">
      <c r="E9095" s="25"/>
      <c r="AJ9095" s="25"/>
    </row>
    <row r="9096" spans="5:36">
      <c r="E9096" s="25"/>
      <c r="AJ9096" s="25"/>
    </row>
    <row r="9097" spans="5:36">
      <c r="E9097" s="25"/>
      <c r="AJ9097" s="25"/>
    </row>
    <row r="9098" spans="5:36">
      <c r="E9098" s="25"/>
      <c r="AJ9098" s="25"/>
    </row>
    <row r="9099" spans="5:36">
      <c r="E9099" s="25"/>
      <c r="AJ9099" s="25"/>
    </row>
    <row r="9100" spans="5:36">
      <c r="E9100" s="25"/>
      <c r="AJ9100" s="25"/>
    </row>
    <row r="9101" spans="5:36">
      <c r="E9101" s="25"/>
      <c r="AJ9101" s="25"/>
    </row>
    <row r="9102" spans="5:36">
      <c r="E9102" s="25"/>
      <c r="AJ9102" s="25"/>
    </row>
    <row r="9103" spans="5:36">
      <c r="E9103" s="25"/>
      <c r="AJ9103" s="25"/>
    </row>
    <row r="9104" spans="5:36">
      <c r="E9104" s="25"/>
      <c r="AJ9104" s="25"/>
    </row>
    <row r="9105" spans="5:36">
      <c r="E9105" s="25"/>
      <c r="AJ9105" s="25"/>
    </row>
    <row r="9106" spans="5:36">
      <c r="E9106" s="25"/>
      <c r="AJ9106" s="25"/>
    </row>
    <row r="9107" spans="5:36">
      <c r="E9107" s="25"/>
      <c r="AJ9107" s="25"/>
    </row>
    <row r="9108" spans="5:36">
      <c r="E9108" s="25"/>
      <c r="AJ9108" s="25"/>
    </row>
    <row r="9109" spans="5:36">
      <c r="E9109" s="25"/>
      <c r="AJ9109" s="25"/>
    </row>
    <row r="9110" spans="5:36">
      <c r="E9110" s="25"/>
      <c r="AJ9110" s="25"/>
    </row>
    <row r="9111" spans="5:36">
      <c r="E9111" s="25"/>
      <c r="AJ9111" s="25"/>
    </row>
    <row r="9112" spans="5:36">
      <c r="E9112" s="25"/>
      <c r="AJ9112" s="25"/>
    </row>
    <row r="9113" spans="5:36">
      <c r="E9113" s="25"/>
      <c r="AJ9113" s="25"/>
    </row>
    <row r="9114" spans="5:36">
      <c r="E9114" s="25"/>
      <c r="AJ9114" s="25"/>
    </row>
    <row r="9115" spans="5:36">
      <c r="E9115" s="25"/>
      <c r="AJ9115" s="25"/>
    </row>
    <row r="9116" spans="5:36">
      <c r="E9116" s="25"/>
      <c r="AJ9116" s="25"/>
    </row>
    <row r="9117" spans="5:36">
      <c r="E9117" s="25"/>
      <c r="AJ9117" s="25"/>
    </row>
    <row r="9118" spans="5:36">
      <c r="E9118" s="25"/>
      <c r="AJ9118" s="25"/>
    </row>
    <row r="9119" spans="5:36">
      <c r="E9119" s="25"/>
      <c r="AJ9119" s="25"/>
    </row>
    <row r="9120" spans="5:36">
      <c r="E9120" s="25"/>
      <c r="AJ9120" s="25"/>
    </row>
    <row r="9121" spans="5:36">
      <c r="E9121" s="25"/>
      <c r="AJ9121" s="25"/>
    </row>
    <row r="9122" spans="5:36">
      <c r="E9122" s="25"/>
      <c r="AJ9122" s="25"/>
    </row>
    <row r="9123" spans="5:36">
      <c r="E9123" s="25"/>
      <c r="AJ9123" s="25"/>
    </row>
    <row r="9124" spans="5:36">
      <c r="E9124" s="25"/>
      <c r="AJ9124" s="25"/>
    </row>
    <row r="9125" spans="5:36">
      <c r="E9125" s="25"/>
      <c r="AJ9125" s="25"/>
    </row>
    <row r="9126" spans="5:36">
      <c r="E9126" s="25"/>
      <c r="AJ9126" s="25"/>
    </row>
    <row r="9127" spans="5:36">
      <c r="E9127" s="25"/>
      <c r="AJ9127" s="25"/>
    </row>
    <row r="9128" spans="5:36">
      <c r="E9128" s="25"/>
      <c r="AJ9128" s="25"/>
    </row>
    <row r="9129" spans="5:36">
      <c r="E9129" s="25"/>
      <c r="AJ9129" s="25"/>
    </row>
    <row r="9130" spans="5:36">
      <c r="E9130" s="25"/>
      <c r="AJ9130" s="25"/>
    </row>
    <row r="9131" spans="5:36">
      <c r="E9131" s="25"/>
      <c r="AJ9131" s="25"/>
    </row>
    <row r="9132" spans="5:36">
      <c r="E9132" s="25"/>
      <c r="AJ9132" s="25"/>
    </row>
    <row r="9133" spans="5:36">
      <c r="E9133" s="25"/>
      <c r="AJ9133" s="25"/>
    </row>
    <row r="9134" spans="5:36">
      <c r="E9134" s="25"/>
      <c r="AJ9134" s="25"/>
    </row>
    <row r="9135" spans="5:36">
      <c r="E9135" s="25"/>
      <c r="AJ9135" s="25"/>
    </row>
    <row r="9136" spans="5:36">
      <c r="E9136" s="25"/>
      <c r="AJ9136" s="25"/>
    </row>
    <row r="9137" spans="5:36">
      <c r="E9137" s="25"/>
      <c r="AJ9137" s="25"/>
    </row>
    <row r="9138" spans="5:36">
      <c r="E9138" s="25"/>
      <c r="AJ9138" s="25"/>
    </row>
    <row r="9139" spans="5:36">
      <c r="E9139" s="25"/>
      <c r="AJ9139" s="25"/>
    </row>
    <row r="9140" spans="5:36">
      <c r="E9140" s="25"/>
      <c r="AJ9140" s="25"/>
    </row>
    <row r="9141" spans="5:36">
      <c r="E9141" s="25"/>
      <c r="AJ9141" s="25"/>
    </row>
    <row r="9142" spans="5:36">
      <c r="E9142" s="25"/>
      <c r="AJ9142" s="25"/>
    </row>
    <row r="9143" spans="5:36">
      <c r="E9143" s="25"/>
      <c r="AJ9143" s="25"/>
    </row>
    <row r="9144" spans="5:36">
      <c r="E9144" s="25"/>
      <c r="AJ9144" s="25"/>
    </row>
    <row r="9145" spans="5:36">
      <c r="E9145" s="25"/>
      <c r="AJ9145" s="25"/>
    </row>
    <row r="9146" spans="5:36">
      <c r="E9146" s="25"/>
      <c r="AJ9146" s="25"/>
    </row>
    <row r="9147" spans="5:36">
      <c r="E9147" s="25"/>
      <c r="AJ9147" s="25"/>
    </row>
    <row r="9148" spans="5:36">
      <c r="E9148" s="25"/>
      <c r="AJ9148" s="25"/>
    </row>
    <row r="9149" spans="5:36">
      <c r="E9149" s="25"/>
      <c r="AJ9149" s="25"/>
    </row>
    <row r="9150" spans="5:36">
      <c r="E9150" s="25"/>
      <c r="AJ9150" s="25"/>
    </row>
    <row r="9151" spans="5:36">
      <c r="E9151" s="25"/>
      <c r="AJ9151" s="25"/>
    </row>
    <row r="9152" spans="5:36">
      <c r="E9152" s="25"/>
      <c r="AJ9152" s="25"/>
    </row>
    <row r="9153" spans="5:36">
      <c r="E9153" s="25"/>
      <c r="AJ9153" s="25"/>
    </row>
    <row r="9154" spans="5:36">
      <c r="E9154" s="25"/>
      <c r="AJ9154" s="25"/>
    </row>
    <row r="9155" spans="5:36">
      <c r="E9155" s="25"/>
      <c r="AJ9155" s="25"/>
    </row>
    <row r="9156" spans="5:36">
      <c r="E9156" s="25"/>
      <c r="AJ9156" s="25"/>
    </row>
    <row r="9157" spans="5:36">
      <c r="E9157" s="25"/>
      <c r="AJ9157" s="25"/>
    </row>
    <row r="9158" spans="5:36">
      <c r="E9158" s="25"/>
      <c r="AJ9158" s="25"/>
    </row>
    <row r="9159" spans="5:36">
      <c r="E9159" s="25"/>
      <c r="AJ9159" s="25"/>
    </row>
    <row r="9160" spans="5:36">
      <c r="E9160" s="25"/>
      <c r="AJ9160" s="25"/>
    </row>
    <row r="9161" spans="5:36">
      <c r="E9161" s="25"/>
      <c r="AJ9161" s="25"/>
    </row>
    <row r="9162" spans="5:36">
      <c r="E9162" s="25"/>
      <c r="AJ9162" s="25"/>
    </row>
    <row r="9163" spans="5:36">
      <c r="E9163" s="25"/>
      <c r="AJ9163" s="25"/>
    </row>
    <row r="9164" spans="5:36">
      <c r="E9164" s="25"/>
      <c r="AJ9164" s="25"/>
    </row>
    <row r="9165" spans="5:36">
      <c r="E9165" s="25"/>
      <c r="AJ9165" s="25"/>
    </row>
    <row r="9166" spans="5:36">
      <c r="E9166" s="25"/>
      <c r="AJ9166" s="25"/>
    </row>
    <row r="9167" spans="5:36">
      <c r="E9167" s="25"/>
      <c r="AJ9167" s="25"/>
    </row>
    <row r="9168" spans="5:36">
      <c r="E9168" s="25"/>
      <c r="AJ9168" s="25"/>
    </row>
    <row r="9169" spans="5:36">
      <c r="E9169" s="25"/>
      <c r="AJ9169" s="25"/>
    </row>
    <row r="9170" spans="5:36">
      <c r="E9170" s="25"/>
      <c r="AJ9170" s="25"/>
    </row>
    <row r="9171" spans="5:36">
      <c r="E9171" s="25"/>
      <c r="AJ9171" s="25"/>
    </row>
    <row r="9172" spans="5:36">
      <c r="E9172" s="25"/>
      <c r="AJ9172" s="25"/>
    </row>
    <row r="9173" spans="5:36">
      <c r="E9173" s="25"/>
      <c r="AJ9173" s="25"/>
    </row>
    <row r="9174" spans="5:36">
      <c r="E9174" s="25"/>
      <c r="AJ9174" s="25"/>
    </row>
    <row r="9175" spans="5:36">
      <c r="E9175" s="25"/>
      <c r="AJ9175" s="25"/>
    </row>
    <row r="9176" spans="5:36">
      <c r="E9176" s="25"/>
      <c r="AJ9176" s="25"/>
    </row>
    <row r="9177" spans="5:36">
      <c r="E9177" s="25"/>
      <c r="AJ9177" s="25"/>
    </row>
    <row r="9178" spans="5:36">
      <c r="E9178" s="25"/>
      <c r="AJ9178" s="25"/>
    </row>
    <row r="9179" spans="5:36">
      <c r="E9179" s="25"/>
      <c r="AJ9179" s="25"/>
    </row>
    <row r="9180" spans="5:36">
      <c r="E9180" s="25"/>
      <c r="AJ9180" s="25"/>
    </row>
    <row r="9181" spans="5:36">
      <c r="E9181" s="25"/>
      <c r="AJ9181" s="25"/>
    </row>
    <row r="9182" spans="5:36">
      <c r="E9182" s="25"/>
      <c r="AJ9182" s="25"/>
    </row>
    <row r="9183" spans="5:36">
      <c r="E9183" s="25"/>
      <c r="AJ9183" s="25"/>
    </row>
    <row r="9184" spans="5:36">
      <c r="E9184" s="25"/>
      <c r="AJ9184" s="25"/>
    </row>
    <row r="9185" spans="5:36">
      <c r="E9185" s="25"/>
      <c r="AJ9185" s="25"/>
    </row>
    <row r="9186" spans="5:36">
      <c r="E9186" s="25"/>
      <c r="AJ9186" s="25"/>
    </row>
    <row r="9187" spans="5:36">
      <c r="E9187" s="25"/>
      <c r="AJ9187" s="25"/>
    </row>
    <row r="9188" spans="5:36">
      <c r="E9188" s="25"/>
      <c r="AJ9188" s="25"/>
    </row>
    <row r="9189" spans="5:36">
      <c r="E9189" s="25"/>
      <c r="AJ9189" s="25"/>
    </row>
    <row r="9190" spans="5:36">
      <c r="E9190" s="25"/>
      <c r="AJ9190" s="25"/>
    </row>
    <row r="9191" spans="5:36">
      <c r="E9191" s="25"/>
      <c r="AJ9191" s="25"/>
    </row>
    <row r="9192" spans="5:36">
      <c r="E9192" s="25"/>
      <c r="AJ9192" s="25"/>
    </row>
    <row r="9193" spans="5:36">
      <c r="E9193" s="25"/>
      <c r="AJ9193" s="25"/>
    </row>
    <row r="9194" spans="5:36">
      <c r="E9194" s="25"/>
      <c r="AJ9194" s="25"/>
    </row>
    <row r="9195" spans="5:36">
      <c r="E9195" s="25"/>
      <c r="AJ9195" s="25"/>
    </row>
    <row r="9196" spans="5:36">
      <c r="E9196" s="25"/>
      <c r="AJ9196" s="25"/>
    </row>
    <row r="9197" spans="5:36">
      <c r="E9197" s="25"/>
      <c r="AJ9197" s="25"/>
    </row>
    <row r="9198" spans="5:36">
      <c r="E9198" s="25"/>
      <c r="AJ9198" s="25"/>
    </row>
    <row r="9199" spans="5:36">
      <c r="E9199" s="25"/>
      <c r="AJ9199" s="25"/>
    </row>
    <row r="9200" spans="5:36">
      <c r="E9200" s="25"/>
      <c r="AJ9200" s="25"/>
    </row>
    <row r="9201" spans="5:36">
      <c r="E9201" s="25"/>
      <c r="AJ9201" s="25"/>
    </row>
    <row r="9202" spans="5:36">
      <c r="E9202" s="25"/>
      <c r="AJ9202" s="25"/>
    </row>
    <row r="9203" spans="5:36">
      <c r="E9203" s="25"/>
      <c r="AJ9203" s="25"/>
    </row>
    <row r="9204" spans="5:36">
      <c r="E9204" s="25"/>
      <c r="AJ9204" s="25"/>
    </row>
    <row r="9205" spans="5:36">
      <c r="E9205" s="25"/>
      <c r="AJ9205" s="25"/>
    </row>
    <row r="9206" spans="5:36">
      <c r="E9206" s="25"/>
      <c r="AJ9206" s="25"/>
    </row>
    <row r="9207" spans="5:36">
      <c r="E9207" s="25"/>
      <c r="AJ9207" s="25"/>
    </row>
    <row r="9208" spans="5:36">
      <c r="E9208" s="25"/>
      <c r="AJ9208" s="25"/>
    </row>
    <row r="9209" spans="5:36">
      <c r="E9209" s="25"/>
      <c r="AJ9209" s="25"/>
    </row>
    <row r="9210" spans="5:36">
      <c r="E9210" s="25"/>
      <c r="AJ9210" s="25"/>
    </row>
    <row r="9211" spans="5:36">
      <c r="E9211" s="25"/>
      <c r="AJ9211" s="25"/>
    </row>
    <row r="9212" spans="5:36">
      <c r="E9212" s="25"/>
      <c r="AJ9212" s="25"/>
    </row>
    <row r="9213" spans="5:36">
      <c r="E9213" s="25"/>
      <c r="AJ9213" s="25"/>
    </row>
    <row r="9214" spans="5:36">
      <c r="E9214" s="25"/>
      <c r="AJ9214" s="25"/>
    </row>
    <row r="9215" spans="5:36">
      <c r="E9215" s="25"/>
      <c r="AJ9215" s="25"/>
    </row>
    <row r="9216" spans="5:36">
      <c r="E9216" s="25"/>
      <c r="AJ9216" s="25"/>
    </row>
    <row r="9217" spans="5:36">
      <c r="E9217" s="25"/>
      <c r="AJ9217" s="25"/>
    </row>
    <row r="9218" spans="5:36">
      <c r="E9218" s="25"/>
      <c r="AJ9218" s="25"/>
    </row>
    <row r="9219" spans="5:36">
      <c r="E9219" s="25"/>
      <c r="AJ9219" s="25"/>
    </row>
    <row r="9220" spans="5:36">
      <c r="E9220" s="25"/>
      <c r="AJ9220" s="25"/>
    </row>
    <row r="9221" spans="5:36">
      <c r="E9221" s="25"/>
      <c r="AJ9221" s="25"/>
    </row>
    <row r="9222" spans="5:36">
      <c r="E9222" s="25"/>
      <c r="AJ9222" s="25"/>
    </row>
    <row r="9223" spans="5:36">
      <c r="E9223" s="25"/>
      <c r="AJ9223" s="25"/>
    </row>
    <row r="9224" spans="5:36">
      <c r="E9224" s="25"/>
      <c r="AJ9224" s="25"/>
    </row>
    <row r="9225" spans="5:36">
      <c r="E9225" s="25"/>
      <c r="AJ9225" s="25"/>
    </row>
    <row r="9226" spans="5:36">
      <c r="E9226" s="25"/>
      <c r="AJ9226" s="25"/>
    </row>
    <row r="9227" spans="5:36">
      <c r="E9227" s="25"/>
      <c r="AJ9227" s="25"/>
    </row>
    <row r="9228" spans="5:36">
      <c r="E9228" s="25"/>
      <c r="AJ9228" s="25"/>
    </row>
    <row r="9229" spans="5:36">
      <c r="E9229" s="25"/>
      <c r="AJ9229" s="25"/>
    </row>
    <row r="9230" spans="5:36">
      <c r="E9230" s="25"/>
      <c r="AJ9230" s="25"/>
    </row>
    <row r="9231" spans="5:36">
      <c r="E9231" s="25"/>
      <c r="AJ9231" s="25"/>
    </row>
    <row r="9232" spans="5:36">
      <c r="E9232" s="25"/>
      <c r="AJ9232" s="25"/>
    </row>
    <row r="9233" spans="5:36">
      <c r="E9233" s="25"/>
      <c r="AJ9233" s="25"/>
    </row>
    <row r="9234" spans="5:36">
      <c r="E9234" s="25"/>
      <c r="AJ9234" s="25"/>
    </row>
    <row r="9235" spans="5:36">
      <c r="E9235" s="25"/>
      <c r="AJ9235" s="25"/>
    </row>
    <row r="9236" spans="5:36">
      <c r="E9236" s="25"/>
      <c r="AJ9236" s="25"/>
    </row>
    <row r="9237" spans="5:36">
      <c r="E9237" s="25"/>
      <c r="AJ9237" s="25"/>
    </row>
    <row r="9238" spans="5:36">
      <c r="E9238" s="25"/>
      <c r="AJ9238" s="25"/>
    </row>
    <row r="9239" spans="5:36">
      <c r="E9239" s="25"/>
      <c r="AJ9239" s="25"/>
    </row>
    <row r="9240" spans="5:36">
      <c r="E9240" s="25"/>
      <c r="AJ9240" s="25"/>
    </row>
    <row r="9241" spans="5:36">
      <c r="E9241" s="25"/>
      <c r="AJ9241" s="25"/>
    </row>
    <row r="9242" spans="5:36">
      <c r="E9242" s="25"/>
      <c r="AJ9242" s="25"/>
    </row>
    <row r="9243" spans="5:36">
      <c r="E9243" s="25"/>
      <c r="AJ9243" s="25"/>
    </row>
    <row r="9244" spans="5:36">
      <c r="E9244" s="25"/>
      <c r="AJ9244" s="25"/>
    </row>
    <row r="9245" spans="5:36">
      <c r="E9245" s="25"/>
      <c r="AJ9245" s="25"/>
    </row>
    <row r="9246" spans="5:36">
      <c r="E9246" s="25"/>
      <c r="AJ9246" s="25"/>
    </row>
    <row r="9247" spans="5:36">
      <c r="E9247" s="25"/>
      <c r="AJ9247" s="25"/>
    </row>
    <row r="9248" spans="5:36">
      <c r="E9248" s="25"/>
      <c r="AJ9248" s="25"/>
    </row>
    <row r="9249" spans="5:36">
      <c r="E9249" s="25"/>
      <c r="AJ9249" s="25"/>
    </row>
    <row r="9250" spans="5:36">
      <c r="E9250" s="25"/>
      <c r="AJ9250" s="25"/>
    </row>
    <row r="9251" spans="5:36">
      <c r="E9251" s="25"/>
      <c r="AJ9251" s="25"/>
    </row>
    <row r="9252" spans="5:36">
      <c r="E9252" s="25"/>
      <c r="AJ9252" s="25"/>
    </row>
    <row r="9253" spans="5:36">
      <c r="E9253" s="25"/>
      <c r="AJ9253" s="25"/>
    </row>
    <row r="9254" spans="5:36">
      <c r="E9254" s="25"/>
      <c r="AJ9254" s="25"/>
    </row>
    <row r="9255" spans="5:36">
      <c r="E9255" s="25"/>
      <c r="AJ9255" s="25"/>
    </row>
    <row r="9256" spans="5:36">
      <c r="E9256" s="25"/>
      <c r="AJ9256" s="25"/>
    </row>
    <row r="9257" spans="5:36">
      <c r="E9257" s="25"/>
      <c r="AJ9257" s="25"/>
    </row>
    <row r="9258" spans="5:36">
      <c r="E9258" s="25"/>
      <c r="AJ9258" s="25"/>
    </row>
    <row r="9259" spans="5:36">
      <c r="E9259" s="25"/>
      <c r="AJ9259" s="25"/>
    </row>
    <row r="9260" spans="5:36">
      <c r="E9260" s="25"/>
      <c r="AJ9260" s="25"/>
    </row>
    <row r="9261" spans="5:36">
      <c r="E9261" s="25"/>
      <c r="AJ9261" s="25"/>
    </row>
    <row r="9262" spans="5:36">
      <c r="E9262" s="25"/>
      <c r="AJ9262" s="25"/>
    </row>
    <row r="9263" spans="5:36">
      <c r="E9263" s="25"/>
      <c r="AJ9263" s="25"/>
    </row>
    <row r="9264" spans="5:36">
      <c r="E9264" s="25"/>
      <c r="AJ9264" s="25"/>
    </row>
    <row r="9265" spans="5:36">
      <c r="E9265" s="25"/>
      <c r="AJ9265" s="25"/>
    </row>
    <row r="9266" spans="5:36">
      <c r="E9266" s="25"/>
      <c r="AJ9266" s="25"/>
    </row>
    <row r="9267" spans="5:36">
      <c r="E9267" s="25"/>
      <c r="AJ9267" s="25"/>
    </row>
    <row r="9268" spans="5:36">
      <c r="E9268" s="25"/>
      <c r="AJ9268" s="25"/>
    </row>
    <row r="9269" spans="5:36">
      <c r="E9269" s="25"/>
      <c r="AJ9269" s="25"/>
    </row>
    <row r="9270" spans="5:36">
      <c r="E9270" s="25"/>
      <c r="AJ9270" s="25"/>
    </row>
    <row r="9271" spans="5:36">
      <c r="E9271" s="25"/>
      <c r="AJ9271" s="25"/>
    </row>
    <row r="9272" spans="5:36">
      <c r="E9272" s="25"/>
      <c r="AJ9272" s="25"/>
    </row>
    <row r="9273" spans="5:36">
      <c r="E9273" s="25"/>
      <c r="AJ9273" s="25"/>
    </row>
    <row r="9274" spans="5:36">
      <c r="E9274" s="25"/>
      <c r="AJ9274" s="25"/>
    </row>
    <row r="9275" spans="5:36">
      <c r="E9275" s="25"/>
      <c r="AJ9275" s="25"/>
    </row>
    <row r="9276" spans="5:36">
      <c r="E9276" s="25"/>
      <c r="AJ9276" s="25"/>
    </row>
    <row r="9277" spans="5:36">
      <c r="E9277" s="25"/>
      <c r="AJ9277" s="25"/>
    </row>
    <row r="9278" spans="5:36">
      <c r="E9278" s="25"/>
      <c r="AJ9278" s="25"/>
    </row>
    <row r="9279" spans="5:36">
      <c r="E9279" s="25"/>
      <c r="AJ9279" s="25"/>
    </row>
    <row r="9280" spans="5:36">
      <c r="E9280" s="25"/>
      <c r="AJ9280" s="25"/>
    </row>
    <row r="9281" spans="5:36">
      <c r="E9281" s="25"/>
      <c r="AJ9281" s="25"/>
    </row>
    <row r="9282" spans="5:36">
      <c r="E9282" s="25"/>
      <c r="AJ9282" s="25"/>
    </row>
    <row r="9283" spans="5:36">
      <c r="E9283" s="25"/>
      <c r="AJ9283" s="25"/>
    </row>
    <row r="9284" spans="5:36">
      <c r="E9284" s="25"/>
      <c r="AJ9284" s="25"/>
    </row>
    <row r="9285" spans="5:36">
      <c r="E9285" s="25"/>
      <c r="AJ9285" s="25"/>
    </row>
    <row r="9286" spans="5:36">
      <c r="E9286" s="25"/>
      <c r="AJ9286" s="25"/>
    </row>
    <row r="9287" spans="5:36">
      <c r="E9287" s="25"/>
      <c r="AJ9287" s="25"/>
    </row>
    <row r="9288" spans="5:36">
      <c r="E9288" s="25"/>
      <c r="AJ9288" s="25"/>
    </row>
    <row r="9289" spans="5:36">
      <c r="E9289" s="25"/>
      <c r="AJ9289" s="25"/>
    </row>
    <row r="9290" spans="5:36">
      <c r="E9290" s="25"/>
      <c r="AJ9290" s="25"/>
    </row>
    <row r="9291" spans="5:36">
      <c r="E9291" s="25"/>
      <c r="AJ9291" s="25"/>
    </row>
    <row r="9292" spans="5:36">
      <c r="E9292" s="25"/>
      <c r="AJ9292" s="25"/>
    </row>
    <row r="9293" spans="5:36">
      <c r="E9293" s="25"/>
      <c r="AJ9293" s="25"/>
    </row>
    <row r="9294" spans="5:36">
      <c r="E9294" s="25"/>
      <c r="AJ9294" s="25"/>
    </row>
    <row r="9295" spans="5:36">
      <c r="E9295" s="25"/>
      <c r="AJ9295" s="25"/>
    </row>
    <row r="9296" spans="5:36">
      <c r="E9296" s="25"/>
      <c r="AJ9296" s="25"/>
    </row>
    <row r="9297" spans="5:36">
      <c r="E9297" s="25"/>
      <c r="AJ9297" s="25"/>
    </row>
    <row r="9298" spans="5:36">
      <c r="E9298" s="25"/>
      <c r="AJ9298" s="25"/>
    </row>
    <row r="9299" spans="5:36">
      <c r="E9299" s="25"/>
      <c r="AJ9299" s="25"/>
    </row>
    <row r="9300" spans="5:36">
      <c r="E9300" s="25"/>
      <c r="AJ9300" s="25"/>
    </row>
    <row r="9301" spans="5:36">
      <c r="E9301" s="25"/>
      <c r="AJ9301" s="25"/>
    </row>
    <row r="9302" spans="5:36">
      <c r="E9302" s="25"/>
      <c r="AJ9302" s="25"/>
    </row>
    <row r="9303" spans="5:36">
      <c r="E9303" s="25"/>
      <c r="AJ9303" s="25"/>
    </row>
    <row r="9304" spans="5:36">
      <c r="E9304" s="25"/>
      <c r="AJ9304" s="25"/>
    </row>
    <row r="9305" spans="5:36">
      <c r="E9305" s="25"/>
      <c r="AJ9305" s="25"/>
    </row>
    <row r="9306" spans="5:36">
      <c r="E9306" s="25"/>
      <c r="AJ9306" s="25"/>
    </row>
    <row r="9307" spans="5:36">
      <c r="E9307" s="25"/>
      <c r="AJ9307" s="25"/>
    </row>
    <row r="9308" spans="5:36">
      <c r="E9308" s="25"/>
      <c r="AJ9308" s="25"/>
    </row>
    <row r="9309" spans="5:36">
      <c r="E9309" s="25"/>
      <c r="AJ9309" s="25"/>
    </row>
    <row r="9310" spans="5:36">
      <c r="E9310" s="25"/>
      <c r="AJ9310" s="25"/>
    </row>
    <row r="9311" spans="5:36">
      <c r="E9311" s="25"/>
      <c r="AJ9311" s="25"/>
    </row>
    <row r="9312" spans="5:36">
      <c r="E9312" s="25"/>
      <c r="AJ9312" s="25"/>
    </row>
    <row r="9313" spans="5:36">
      <c r="E9313" s="25"/>
      <c r="AJ9313" s="25"/>
    </row>
    <row r="9314" spans="5:36">
      <c r="E9314" s="25"/>
      <c r="AJ9314" s="25"/>
    </row>
    <row r="9315" spans="5:36">
      <c r="E9315" s="25"/>
      <c r="AJ9315" s="25"/>
    </row>
    <row r="9316" spans="5:36">
      <c r="E9316" s="25"/>
      <c r="AJ9316" s="25"/>
    </row>
    <row r="9317" spans="5:36">
      <c r="E9317" s="25"/>
      <c r="AJ9317" s="25"/>
    </row>
    <row r="9318" spans="5:36">
      <c r="E9318" s="25"/>
      <c r="AJ9318" s="25"/>
    </row>
    <row r="9319" spans="5:36">
      <c r="E9319" s="25"/>
      <c r="AJ9319" s="25"/>
    </row>
    <row r="9320" spans="5:36">
      <c r="E9320" s="25"/>
      <c r="AJ9320" s="25"/>
    </row>
    <row r="9321" spans="5:36">
      <c r="E9321" s="25"/>
      <c r="AJ9321" s="25"/>
    </row>
    <row r="9322" spans="5:36">
      <c r="E9322" s="25"/>
      <c r="AJ9322" s="25"/>
    </row>
    <row r="9323" spans="5:36">
      <c r="E9323" s="25"/>
      <c r="AJ9323" s="25"/>
    </row>
    <row r="9324" spans="5:36">
      <c r="E9324" s="25"/>
      <c r="AJ9324" s="25"/>
    </row>
    <row r="9325" spans="5:36">
      <c r="E9325" s="25"/>
      <c r="AJ9325" s="25"/>
    </row>
    <row r="9326" spans="5:36">
      <c r="E9326" s="25"/>
      <c r="AJ9326" s="25"/>
    </row>
    <row r="9327" spans="5:36">
      <c r="E9327" s="25"/>
      <c r="AJ9327" s="25"/>
    </row>
    <row r="9328" spans="5:36">
      <c r="E9328" s="25"/>
      <c r="AJ9328" s="25"/>
    </row>
    <row r="9329" spans="5:36">
      <c r="E9329" s="25"/>
      <c r="AJ9329" s="25"/>
    </row>
    <row r="9330" spans="5:36">
      <c r="E9330" s="25"/>
      <c r="AJ9330" s="25"/>
    </row>
    <row r="9331" spans="5:36">
      <c r="E9331" s="25"/>
      <c r="AJ9331" s="25"/>
    </row>
    <row r="9332" spans="5:36">
      <c r="E9332" s="25"/>
      <c r="AJ9332" s="25"/>
    </row>
    <row r="9333" spans="5:36">
      <c r="E9333" s="25"/>
      <c r="AJ9333" s="25"/>
    </row>
    <row r="9334" spans="5:36">
      <c r="E9334" s="25"/>
      <c r="AJ9334" s="25"/>
    </row>
    <row r="9335" spans="5:36">
      <c r="E9335" s="25"/>
      <c r="AJ9335" s="25"/>
    </row>
    <row r="9336" spans="5:36">
      <c r="E9336" s="25"/>
      <c r="AJ9336" s="25"/>
    </row>
    <row r="9337" spans="5:36">
      <c r="E9337" s="25"/>
      <c r="AJ9337" s="25"/>
    </row>
    <row r="9338" spans="5:36">
      <c r="E9338" s="25"/>
      <c r="AJ9338" s="25"/>
    </row>
    <row r="9339" spans="5:36">
      <c r="E9339" s="25"/>
      <c r="AJ9339" s="25"/>
    </row>
    <row r="9340" spans="5:36">
      <c r="E9340" s="25"/>
      <c r="AJ9340" s="25"/>
    </row>
    <row r="9341" spans="5:36">
      <c r="E9341" s="25"/>
      <c r="AJ9341" s="25"/>
    </row>
    <row r="9342" spans="5:36">
      <c r="E9342" s="25"/>
      <c r="AJ9342" s="25"/>
    </row>
    <row r="9343" spans="5:36">
      <c r="E9343" s="25"/>
      <c r="AJ9343" s="25"/>
    </row>
    <row r="9344" spans="5:36">
      <c r="E9344" s="25"/>
      <c r="AJ9344" s="25"/>
    </row>
    <row r="9345" spans="5:36">
      <c r="E9345" s="25"/>
      <c r="AJ9345" s="25"/>
    </row>
    <row r="9346" spans="5:36">
      <c r="E9346" s="25"/>
      <c r="AJ9346" s="25"/>
    </row>
    <row r="9347" spans="5:36">
      <c r="E9347" s="25"/>
      <c r="AJ9347" s="25"/>
    </row>
    <row r="9348" spans="5:36">
      <c r="E9348" s="25"/>
      <c r="AJ9348" s="25"/>
    </row>
    <row r="9349" spans="5:36">
      <c r="E9349" s="25"/>
      <c r="AJ9349" s="25"/>
    </row>
    <row r="9350" spans="5:36">
      <c r="E9350" s="25"/>
      <c r="AJ9350" s="25"/>
    </row>
    <row r="9351" spans="5:36">
      <c r="E9351" s="25"/>
      <c r="AJ9351" s="25"/>
    </row>
    <row r="9352" spans="5:36">
      <c r="E9352" s="25"/>
      <c r="AJ9352" s="25"/>
    </row>
    <row r="9353" spans="5:36">
      <c r="E9353" s="25"/>
      <c r="AJ9353" s="25"/>
    </row>
    <row r="9354" spans="5:36">
      <c r="E9354" s="25"/>
      <c r="AJ9354" s="25"/>
    </row>
    <row r="9355" spans="5:36">
      <c r="E9355" s="25"/>
      <c r="AJ9355" s="25"/>
    </row>
    <row r="9356" spans="5:36">
      <c r="E9356" s="25"/>
      <c r="AJ9356" s="25"/>
    </row>
    <row r="9357" spans="5:36">
      <c r="E9357" s="25"/>
      <c r="AJ9357" s="25"/>
    </row>
    <row r="9358" spans="5:36">
      <c r="E9358" s="25"/>
      <c r="AJ9358" s="25"/>
    </row>
    <row r="9359" spans="5:36">
      <c r="E9359" s="25"/>
      <c r="AJ9359" s="25"/>
    </row>
    <row r="9360" spans="5:36">
      <c r="E9360" s="25"/>
      <c r="AJ9360" s="25"/>
    </row>
    <row r="9361" spans="5:36">
      <c r="E9361" s="25"/>
      <c r="AJ9361" s="25"/>
    </row>
    <row r="9362" spans="5:36">
      <c r="E9362" s="25"/>
      <c r="AJ9362" s="25"/>
    </row>
    <row r="9363" spans="5:36">
      <c r="E9363" s="25"/>
      <c r="AJ9363" s="25"/>
    </row>
    <row r="9364" spans="5:36">
      <c r="E9364" s="25"/>
      <c r="AJ9364" s="25"/>
    </row>
    <row r="9365" spans="5:36">
      <c r="E9365" s="25"/>
      <c r="AJ9365" s="25"/>
    </row>
    <row r="9366" spans="5:36">
      <c r="E9366" s="25"/>
      <c r="AJ9366" s="25"/>
    </row>
    <row r="9367" spans="5:36">
      <c r="E9367" s="25"/>
      <c r="AJ9367" s="25"/>
    </row>
    <row r="9368" spans="5:36">
      <c r="E9368" s="25"/>
      <c r="AJ9368" s="25"/>
    </row>
    <row r="9369" spans="5:36">
      <c r="E9369" s="25"/>
      <c r="AJ9369" s="25"/>
    </row>
    <row r="9370" spans="5:36">
      <c r="E9370" s="25"/>
      <c r="AJ9370" s="25"/>
    </row>
    <row r="9371" spans="5:36">
      <c r="E9371" s="25"/>
      <c r="AJ9371" s="25"/>
    </row>
    <row r="9372" spans="5:36">
      <c r="E9372" s="25"/>
      <c r="AJ9372" s="25"/>
    </row>
    <row r="9373" spans="5:36">
      <c r="E9373" s="25"/>
      <c r="AJ9373" s="25"/>
    </row>
    <row r="9374" spans="5:36">
      <c r="E9374" s="25"/>
      <c r="AJ9374" s="25"/>
    </row>
    <row r="9375" spans="5:36">
      <c r="E9375" s="25"/>
      <c r="AJ9375" s="25"/>
    </row>
    <row r="9376" spans="5:36">
      <c r="E9376" s="25"/>
      <c r="AJ9376" s="25"/>
    </row>
    <row r="9377" spans="5:36">
      <c r="E9377" s="25"/>
      <c r="AJ9377" s="25"/>
    </row>
    <row r="9378" spans="5:36">
      <c r="E9378" s="25"/>
      <c r="AJ9378" s="25"/>
    </row>
    <row r="9379" spans="5:36">
      <c r="E9379" s="25"/>
      <c r="AJ9379" s="25"/>
    </row>
    <row r="9380" spans="5:36">
      <c r="E9380" s="25"/>
      <c r="AJ9380" s="25"/>
    </row>
    <row r="9381" spans="5:36">
      <c r="E9381" s="25"/>
      <c r="AJ9381" s="25"/>
    </row>
    <row r="9382" spans="5:36">
      <c r="E9382" s="25"/>
      <c r="AJ9382" s="25"/>
    </row>
    <row r="9383" spans="5:36">
      <c r="E9383" s="25"/>
      <c r="AJ9383" s="25"/>
    </row>
    <row r="9384" spans="5:36">
      <c r="E9384" s="25"/>
      <c r="AJ9384" s="25"/>
    </row>
    <row r="9385" spans="5:36">
      <c r="E9385" s="25"/>
      <c r="AJ9385" s="25"/>
    </row>
    <row r="9386" spans="5:36">
      <c r="E9386" s="25"/>
      <c r="AJ9386" s="25"/>
    </row>
    <row r="9387" spans="5:36">
      <c r="E9387" s="25"/>
      <c r="AJ9387" s="25"/>
    </row>
    <row r="9388" spans="5:36">
      <c r="E9388" s="25"/>
      <c r="AJ9388" s="25"/>
    </row>
    <row r="9389" spans="5:36">
      <c r="E9389" s="25"/>
      <c r="AJ9389" s="25"/>
    </row>
    <row r="9390" spans="5:36">
      <c r="E9390" s="25"/>
      <c r="AJ9390" s="25"/>
    </row>
    <row r="9391" spans="5:36">
      <c r="E9391" s="25"/>
      <c r="AJ9391" s="25"/>
    </row>
    <row r="9392" spans="5:36">
      <c r="E9392" s="25"/>
      <c r="AJ9392" s="25"/>
    </row>
    <row r="9393" spans="5:36">
      <c r="E9393" s="25"/>
      <c r="AJ9393" s="25"/>
    </row>
    <row r="9394" spans="5:36">
      <c r="E9394" s="25"/>
      <c r="AJ9394" s="25"/>
    </row>
    <row r="9395" spans="5:36">
      <c r="E9395" s="25"/>
      <c r="AJ9395" s="25"/>
    </row>
    <row r="9396" spans="5:36">
      <c r="E9396" s="25"/>
      <c r="AJ9396" s="25"/>
    </row>
    <row r="9397" spans="5:36">
      <c r="E9397" s="25"/>
      <c r="AJ9397" s="25"/>
    </row>
    <row r="9398" spans="5:36">
      <c r="E9398" s="25"/>
      <c r="AJ9398" s="25"/>
    </row>
    <row r="9399" spans="5:36">
      <c r="E9399" s="25"/>
      <c r="AJ9399" s="25"/>
    </row>
    <row r="9400" spans="5:36">
      <c r="E9400" s="25"/>
      <c r="AJ9400" s="25"/>
    </row>
    <row r="9401" spans="5:36">
      <c r="E9401" s="25"/>
      <c r="AJ9401" s="25"/>
    </row>
    <row r="9402" spans="5:36">
      <c r="E9402" s="25"/>
      <c r="AJ9402" s="25"/>
    </row>
    <row r="9403" spans="5:36">
      <c r="E9403" s="25"/>
      <c r="AJ9403" s="25"/>
    </row>
    <row r="9404" spans="5:36">
      <c r="E9404" s="25"/>
      <c r="AJ9404" s="25"/>
    </row>
    <row r="9405" spans="5:36">
      <c r="E9405" s="25"/>
      <c r="AJ9405" s="25"/>
    </row>
    <row r="9406" spans="5:36">
      <c r="E9406" s="25"/>
      <c r="AJ9406" s="25"/>
    </row>
    <row r="9407" spans="5:36">
      <c r="E9407" s="25"/>
      <c r="AJ9407" s="25"/>
    </row>
    <row r="9408" spans="5:36">
      <c r="E9408" s="25"/>
      <c r="AJ9408" s="25"/>
    </row>
    <row r="9409" spans="5:36">
      <c r="E9409" s="25"/>
      <c r="AJ9409" s="25"/>
    </row>
    <row r="9410" spans="5:36">
      <c r="E9410" s="25"/>
      <c r="AJ9410" s="25"/>
    </row>
    <row r="9411" spans="5:36">
      <c r="E9411" s="25"/>
      <c r="AJ9411" s="25"/>
    </row>
    <row r="9412" spans="5:36">
      <c r="E9412" s="25"/>
      <c r="AJ9412" s="25"/>
    </row>
    <row r="9413" spans="5:36">
      <c r="E9413" s="25"/>
      <c r="AJ9413" s="25"/>
    </row>
    <row r="9414" spans="5:36">
      <c r="E9414" s="25"/>
      <c r="AJ9414" s="25"/>
    </row>
    <row r="9415" spans="5:36">
      <c r="E9415" s="25"/>
      <c r="AJ9415" s="25"/>
    </row>
    <row r="9416" spans="5:36">
      <c r="E9416" s="25"/>
      <c r="AJ9416" s="25"/>
    </row>
    <row r="9417" spans="5:36">
      <c r="E9417" s="25"/>
      <c r="AJ9417" s="25"/>
    </row>
    <row r="9418" spans="5:36">
      <c r="E9418" s="25"/>
      <c r="AJ9418" s="25"/>
    </row>
    <row r="9419" spans="5:36">
      <c r="E9419" s="25"/>
      <c r="AJ9419" s="25"/>
    </row>
    <row r="9420" spans="5:36">
      <c r="E9420" s="25"/>
      <c r="AJ9420" s="25"/>
    </row>
    <row r="9421" spans="5:36">
      <c r="E9421" s="25"/>
      <c r="AJ9421" s="25"/>
    </row>
    <row r="9422" spans="5:36">
      <c r="E9422" s="25"/>
      <c r="AJ9422" s="25"/>
    </row>
    <row r="9423" spans="5:36">
      <c r="E9423" s="25"/>
      <c r="AJ9423" s="25"/>
    </row>
    <row r="9424" spans="5:36">
      <c r="E9424" s="25"/>
      <c r="AJ9424" s="25"/>
    </row>
    <row r="9425" spans="5:36">
      <c r="E9425" s="25"/>
      <c r="AJ9425" s="25"/>
    </row>
    <row r="9426" spans="5:36">
      <c r="E9426" s="25"/>
      <c r="AJ9426" s="25"/>
    </row>
    <row r="9427" spans="5:36">
      <c r="E9427" s="25"/>
      <c r="AJ9427" s="25"/>
    </row>
    <row r="9428" spans="5:36">
      <c r="E9428" s="25"/>
      <c r="AJ9428" s="25"/>
    </row>
    <row r="9429" spans="5:36">
      <c r="E9429" s="25"/>
      <c r="AJ9429" s="25"/>
    </row>
    <row r="9430" spans="5:36">
      <c r="E9430" s="25"/>
      <c r="AJ9430" s="25"/>
    </row>
    <row r="9431" spans="5:36">
      <c r="E9431" s="25"/>
      <c r="AJ9431" s="25"/>
    </row>
    <row r="9432" spans="5:36">
      <c r="E9432" s="25"/>
      <c r="AJ9432" s="25"/>
    </row>
    <row r="9433" spans="5:36">
      <c r="E9433" s="25"/>
      <c r="AJ9433" s="25"/>
    </row>
    <row r="9434" spans="5:36">
      <c r="E9434" s="25"/>
      <c r="AJ9434" s="25"/>
    </row>
    <row r="9435" spans="5:36">
      <c r="E9435" s="25"/>
      <c r="AJ9435" s="25"/>
    </row>
    <row r="9436" spans="5:36">
      <c r="E9436" s="25"/>
      <c r="AJ9436" s="25"/>
    </row>
    <row r="9437" spans="5:36">
      <c r="E9437" s="25"/>
      <c r="AJ9437" s="25"/>
    </row>
    <row r="9438" spans="5:36">
      <c r="E9438" s="25"/>
      <c r="AJ9438" s="25"/>
    </row>
    <row r="9439" spans="5:36">
      <c r="E9439" s="25"/>
      <c r="AJ9439" s="25"/>
    </row>
    <row r="9440" spans="5:36">
      <c r="E9440" s="25"/>
      <c r="AJ9440" s="25"/>
    </row>
    <row r="9441" spans="5:36">
      <c r="E9441" s="25"/>
      <c r="AJ9441" s="25"/>
    </row>
    <row r="9442" spans="5:36">
      <c r="E9442" s="25"/>
      <c r="AJ9442" s="25"/>
    </row>
    <row r="9443" spans="5:36">
      <c r="E9443" s="25"/>
      <c r="AJ9443" s="25"/>
    </row>
    <row r="9444" spans="5:36">
      <c r="E9444" s="25"/>
      <c r="AJ9444" s="25"/>
    </row>
    <row r="9445" spans="5:36">
      <c r="E9445" s="25"/>
      <c r="AJ9445" s="25"/>
    </row>
    <row r="9446" spans="5:36">
      <c r="E9446" s="25"/>
      <c r="AJ9446" s="25"/>
    </row>
    <row r="9447" spans="5:36">
      <c r="E9447" s="25"/>
      <c r="AJ9447" s="25"/>
    </row>
    <row r="9448" spans="5:36">
      <c r="E9448" s="25"/>
      <c r="AJ9448" s="25"/>
    </row>
    <row r="9449" spans="5:36">
      <c r="E9449" s="25"/>
      <c r="AJ9449" s="25"/>
    </row>
    <row r="9450" spans="5:36">
      <c r="E9450" s="25"/>
      <c r="AJ9450" s="25"/>
    </row>
    <row r="9451" spans="5:36">
      <c r="E9451" s="25"/>
      <c r="AJ9451" s="25"/>
    </row>
    <row r="9452" spans="5:36">
      <c r="E9452" s="25"/>
      <c r="AJ9452" s="25"/>
    </row>
    <row r="9453" spans="5:36">
      <c r="E9453" s="25"/>
      <c r="AJ9453" s="25"/>
    </row>
    <row r="9454" spans="5:36">
      <c r="E9454" s="25"/>
      <c r="AJ9454" s="25"/>
    </row>
    <row r="9455" spans="5:36">
      <c r="E9455" s="25"/>
      <c r="AJ9455" s="25"/>
    </row>
    <row r="9456" spans="5:36">
      <c r="E9456" s="25"/>
      <c r="AJ9456" s="25"/>
    </row>
    <row r="9457" spans="5:36">
      <c r="E9457" s="25"/>
      <c r="AJ9457" s="25"/>
    </row>
    <row r="9458" spans="5:36">
      <c r="E9458" s="25"/>
      <c r="AJ9458" s="25"/>
    </row>
    <row r="9459" spans="5:36">
      <c r="E9459" s="25"/>
      <c r="AJ9459" s="25"/>
    </row>
    <row r="9460" spans="5:36">
      <c r="E9460" s="25"/>
      <c r="AJ9460" s="25"/>
    </row>
    <row r="9461" spans="5:36">
      <c r="E9461" s="25"/>
      <c r="AJ9461" s="25"/>
    </row>
    <row r="9462" spans="5:36">
      <c r="E9462" s="25"/>
      <c r="AJ9462" s="25"/>
    </row>
    <row r="9463" spans="5:36">
      <c r="E9463" s="25"/>
      <c r="AJ9463" s="25"/>
    </row>
    <row r="9464" spans="5:36">
      <c r="E9464" s="25"/>
      <c r="AJ9464" s="25"/>
    </row>
    <row r="9465" spans="5:36">
      <c r="E9465" s="25"/>
      <c r="AJ9465" s="25"/>
    </row>
    <row r="9466" spans="5:36">
      <c r="E9466" s="25"/>
      <c r="AJ9466" s="25"/>
    </row>
    <row r="9467" spans="5:36">
      <c r="E9467" s="25"/>
      <c r="AJ9467" s="25"/>
    </row>
    <row r="9468" spans="5:36">
      <c r="E9468" s="25"/>
      <c r="AJ9468" s="25"/>
    </row>
    <row r="9469" spans="5:36">
      <c r="E9469" s="25"/>
      <c r="AJ9469" s="25"/>
    </row>
    <row r="9470" spans="5:36">
      <c r="E9470" s="25"/>
      <c r="AJ9470" s="25"/>
    </row>
    <row r="9471" spans="5:36">
      <c r="E9471" s="25"/>
      <c r="AJ9471" s="25"/>
    </row>
    <row r="9472" spans="5:36">
      <c r="E9472" s="25"/>
      <c r="AJ9472" s="25"/>
    </row>
    <row r="9473" spans="5:36">
      <c r="E9473" s="25"/>
      <c r="AJ9473" s="25"/>
    </row>
    <row r="9474" spans="5:36">
      <c r="E9474" s="25"/>
      <c r="AJ9474" s="25"/>
    </row>
    <row r="9475" spans="5:36">
      <c r="E9475" s="25"/>
      <c r="AJ9475" s="25"/>
    </row>
    <row r="9476" spans="5:36">
      <c r="E9476" s="25"/>
      <c r="AJ9476" s="25"/>
    </row>
    <row r="9477" spans="5:36">
      <c r="E9477" s="25"/>
      <c r="AJ9477" s="25"/>
    </row>
    <row r="9478" spans="5:36">
      <c r="E9478" s="25"/>
      <c r="AJ9478" s="25"/>
    </row>
    <row r="9479" spans="5:36">
      <c r="E9479" s="25"/>
      <c r="AJ9479" s="25"/>
    </row>
    <row r="9480" spans="5:36">
      <c r="E9480" s="25"/>
      <c r="AJ9480" s="25"/>
    </row>
    <row r="9481" spans="5:36">
      <c r="E9481" s="25"/>
      <c r="AJ9481" s="25"/>
    </row>
    <row r="9482" spans="5:36">
      <c r="E9482" s="25"/>
      <c r="AJ9482" s="25"/>
    </row>
    <row r="9483" spans="5:36">
      <c r="E9483" s="25"/>
      <c r="AJ9483" s="25"/>
    </row>
    <row r="9484" spans="5:36">
      <c r="E9484" s="25"/>
      <c r="AJ9484" s="25"/>
    </row>
    <row r="9485" spans="5:36">
      <c r="E9485" s="25"/>
      <c r="AJ9485" s="25"/>
    </row>
    <row r="9486" spans="5:36">
      <c r="E9486" s="25"/>
      <c r="AJ9486" s="25"/>
    </row>
    <row r="9487" spans="5:36">
      <c r="E9487" s="25"/>
      <c r="AJ9487" s="25"/>
    </row>
    <row r="9488" spans="5:36">
      <c r="E9488" s="25"/>
      <c r="AJ9488" s="25"/>
    </row>
    <row r="9489" spans="5:36">
      <c r="E9489" s="25"/>
      <c r="AJ9489" s="25"/>
    </row>
    <row r="9490" spans="5:36">
      <c r="E9490" s="25"/>
      <c r="AJ9490" s="25"/>
    </row>
    <row r="9491" spans="5:36">
      <c r="E9491" s="25"/>
      <c r="AJ9491" s="25"/>
    </row>
    <row r="9492" spans="5:36">
      <c r="E9492" s="25"/>
      <c r="AJ9492" s="25"/>
    </row>
    <row r="9493" spans="5:36">
      <c r="E9493" s="25"/>
      <c r="AJ9493" s="25"/>
    </row>
    <row r="9494" spans="5:36">
      <c r="E9494" s="25"/>
      <c r="AJ9494" s="25"/>
    </row>
    <row r="9495" spans="5:36">
      <c r="E9495" s="25"/>
      <c r="AJ9495" s="25"/>
    </row>
    <row r="9496" spans="5:36">
      <c r="E9496" s="25"/>
      <c r="AJ9496" s="25"/>
    </row>
    <row r="9497" spans="5:36">
      <c r="E9497" s="25"/>
      <c r="AJ9497" s="25"/>
    </row>
    <row r="9498" spans="5:36">
      <c r="E9498" s="25"/>
      <c r="AJ9498" s="25"/>
    </row>
    <row r="9499" spans="5:36">
      <c r="E9499" s="25"/>
      <c r="AJ9499" s="25"/>
    </row>
    <row r="9500" spans="5:36">
      <c r="E9500" s="25"/>
      <c r="AJ9500" s="25"/>
    </row>
    <row r="9501" spans="5:36">
      <c r="E9501" s="25"/>
      <c r="AJ9501" s="25"/>
    </row>
    <row r="9502" spans="5:36">
      <c r="E9502" s="25"/>
      <c r="AJ9502" s="25"/>
    </row>
    <row r="9503" spans="5:36">
      <c r="E9503" s="25"/>
      <c r="AJ9503" s="25"/>
    </row>
    <row r="9504" spans="5:36">
      <c r="E9504" s="25"/>
      <c r="AJ9504" s="25"/>
    </row>
    <row r="9505" spans="5:36">
      <c r="E9505" s="25"/>
      <c r="AJ9505" s="25"/>
    </row>
    <row r="9506" spans="5:36">
      <c r="E9506" s="25"/>
      <c r="AJ9506" s="25"/>
    </row>
    <row r="9507" spans="5:36">
      <c r="E9507" s="25"/>
      <c r="AJ9507" s="25"/>
    </row>
    <row r="9508" spans="5:36">
      <c r="E9508" s="25"/>
      <c r="AJ9508" s="25"/>
    </row>
    <row r="9509" spans="5:36">
      <c r="E9509" s="25"/>
      <c r="AJ9509" s="25"/>
    </row>
    <row r="9510" spans="5:36">
      <c r="E9510" s="25"/>
      <c r="AJ9510" s="25"/>
    </row>
    <row r="9511" spans="5:36">
      <c r="E9511" s="25"/>
      <c r="AJ9511" s="25"/>
    </row>
    <row r="9512" spans="5:36">
      <c r="E9512" s="25"/>
      <c r="AJ9512" s="25"/>
    </row>
    <row r="9513" spans="5:36">
      <c r="E9513" s="25"/>
      <c r="AJ9513" s="25"/>
    </row>
    <row r="9514" spans="5:36">
      <c r="E9514" s="25"/>
      <c r="AJ9514" s="25"/>
    </row>
    <row r="9515" spans="5:36">
      <c r="E9515" s="25"/>
      <c r="AJ9515" s="25"/>
    </row>
    <row r="9516" spans="5:36">
      <c r="E9516" s="25"/>
      <c r="AJ9516" s="25"/>
    </row>
    <row r="9517" spans="5:36">
      <c r="E9517" s="25"/>
      <c r="AJ9517" s="25"/>
    </row>
    <row r="9518" spans="5:36">
      <c r="E9518" s="25"/>
      <c r="AJ9518" s="25"/>
    </row>
    <row r="9519" spans="5:36">
      <c r="E9519" s="25"/>
      <c r="AJ9519" s="25"/>
    </row>
    <row r="9520" spans="5:36">
      <c r="E9520" s="25"/>
      <c r="AJ9520" s="25"/>
    </row>
    <row r="9521" spans="5:36">
      <c r="E9521" s="25"/>
      <c r="AJ9521" s="25"/>
    </row>
    <row r="9522" spans="5:36">
      <c r="E9522" s="25"/>
      <c r="AJ9522" s="25"/>
    </row>
    <row r="9523" spans="5:36">
      <c r="E9523" s="25"/>
      <c r="AJ9523" s="25"/>
    </row>
    <row r="9524" spans="5:36">
      <c r="E9524" s="25"/>
      <c r="AJ9524" s="25"/>
    </row>
    <row r="9525" spans="5:36">
      <c r="E9525" s="25"/>
      <c r="AJ9525" s="25"/>
    </row>
    <row r="9526" spans="5:36">
      <c r="E9526" s="25"/>
      <c r="AJ9526" s="25"/>
    </row>
    <row r="9527" spans="5:36">
      <c r="E9527" s="25"/>
      <c r="AJ9527" s="25"/>
    </row>
    <row r="9528" spans="5:36">
      <c r="E9528" s="25"/>
      <c r="AJ9528" s="25"/>
    </row>
    <row r="9529" spans="5:36">
      <c r="E9529" s="25"/>
      <c r="AJ9529" s="25"/>
    </row>
    <row r="9530" spans="5:36">
      <c r="E9530" s="25"/>
      <c r="AJ9530" s="25"/>
    </row>
    <row r="9531" spans="5:36">
      <c r="E9531" s="25"/>
      <c r="AJ9531" s="25"/>
    </row>
    <row r="9532" spans="5:36">
      <c r="E9532" s="25"/>
      <c r="AJ9532" s="25"/>
    </row>
    <row r="9533" spans="5:36">
      <c r="E9533" s="25"/>
      <c r="AJ9533" s="25"/>
    </row>
    <row r="9534" spans="5:36">
      <c r="E9534" s="25"/>
      <c r="AJ9534" s="25"/>
    </row>
    <row r="9535" spans="5:36">
      <c r="E9535" s="25"/>
      <c r="AJ9535" s="25"/>
    </row>
    <row r="9536" spans="5:36">
      <c r="E9536" s="25"/>
      <c r="AJ9536" s="25"/>
    </row>
    <row r="9537" spans="5:36">
      <c r="E9537" s="25"/>
      <c r="AJ9537" s="25"/>
    </row>
    <row r="9538" spans="5:36">
      <c r="E9538" s="25"/>
      <c r="AJ9538" s="25"/>
    </row>
    <row r="9539" spans="5:36">
      <c r="E9539" s="25"/>
      <c r="AJ9539" s="25"/>
    </row>
    <row r="9540" spans="5:36">
      <c r="E9540" s="25"/>
      <c r="AJ9540" s="25"/>
    </row>
    <row r="9541" spans="5:36">
      <c r="E9541" s="25"/>
      <c r="AJ9541" s="25"/>
    </row>
    <row r="9542" spans="5:36">
      <c r="E9542" s="25"/>
      <c r="AJ9542" s="25"/>
    </row>
    <row r="9543" spans="5:36">
      <c r="E9543" s="25"/>
      <c r="AJ9543" s="25"/>
    </row>
    <row r="9544" spans="5:36">
      <c r="E9544" s="25"/>
      <c r="AJ9544" s="25"/>
    </row>
    <row r="9545" spans="5:36">
      <c r="E9545" s="25"/>
      <c r="AJ9545" s="25"/>
    </row>
    <row r="9546" spans="5:36">
      <c r="E9546" s="25"/>
      <c r="AJ9546" s="25"/>
    </row>
    <row r="9547" spans="5:36">
      <c r="E9547" s="25"/>
      <c r="AJ9547" s="25"/>
    </row>
    <row r="9548" spans="5:36">
      <c r="E9548" s="25"/>
      <c r="AJ9548" s="25"/>
    </row>
    <row r="9549" spans="5:36">
      <c r="E9549" s="25"/>
      <c r="AJ9549" s="25"/>
    </row>
    <row r="9550" spans="5:36">
      <c r="E9550" s="25"/>
      <c r="AJ9550" s="25"/>
    </row>
    <row r="9551" spans="5:36">
      <c r="E9551" s="25"/>
      <c r="AJ9551" s="25"/>
    </row>
    <row r="9552" spans="5:36">
      <c r="E9552" s="25"/>
      <c r="AJ9552" s="25"/>
    </row>
    <row r="9553" spans="5:36">
      <c r="E9553" s="25"/>
      <c r="AJ9553" s="25"/>
    </row>
    <row r="9554" spans="5:36">
      <c r="E9554" s="25"/>
      <c r="AJ9554" s="25"/>
    </row>
    <row r="9555" spans="5:36">
      <c r="E9555" s="25"/>
      <c r="AJ9555" s="25"/>
    </row>
    <row r="9556" spans="5:36">
      <c r="E9556" s="25"/>
      <c r="AJ9556" s="25"/>
    </row>
    <row r="9557" spans="5:36">
      <c r="E9557" s="25"/>
      <c r="AJ9557" s="25"/>
    </row>
    <row r="9558" spans="5:36">
      <c r="E9558" s="25"/>
      <c r="AJ9558" s="25"/>
    </row>
    <row r="9559" spans="5:36">
      <c r="E9559" s="25"/>
      <c r="AJ9559" s="25"/>
    </row>
    <row r="9560" spans="5:36">
      <c r="E9560" s="25"/>
      <c r="AJ9560" s="25"/>
    </row>
    <row r="9561" spans="5:36">
      <c r="E9561" s="25"/>
      <c r="AJ9561" s="25"/>
    </row>
    <row r="9562" spans="5:36">
      <c r="E9562" s="25"/>
      <c r="AJ9562" s="25"/>
    </row>
    <row r="9563" spans="5:36">
      <c r="E9563" s="25"/>
      <c r="AJ9563" s="25"/>
    </row>
    <row r="9564" spans="5:36">
      <c r="E9564" s="25"/>
      <c r="AJ9564" s="25"/>
    </row>
    <row r="9565" spans="5:36">
      <c r="E9565" s="25"/>
      <c r="AJ9565" s="25"/>
    </row>
    <row r="9566" spans="5:36">
      <c r="E9566" s="25"/>
      <c r="AJ9566" s="25"/>
    </row>
    <row r="9567" spans="5:36">
      <c r="E9567" s="25"/>
      <c r="AJ9567" s="25"/>
    </row>
    <row r="9568" spans="5:36">
      <c r="E9568" s="25"/>
      <c r="AJ9568" s="25"/>
    </row>
    <row r="9569" spans="5:36">
      <c r="E9569" s="25"/>
      <c r="AJ9569" s="25"/>
    </row>
    <row r="9570" spans="5:36">
      <c r="E9570" s="25"/>
      <c r="AJ9570" s="25"/>
    </row>
    <row r="9571" spans="5:36">
      <c r="E9571" s="25"/>
      <c r="AJ9571" s="25"/>
    </row>
    <row r="9572" spans="5:36">
      <c r="E9572" s="25"/>
      <c r="AJ9572" s="25"/>
    </row>
    <row r="9573" spans="5:36">
      <c r="E9573" s="25"/>
      <c r="AJ9573" s="25"/>
    </row>
    <row r="9574" spans="5:36">
      <c r="E9574" s="25"/>
      <c r="AJ9574" s="25"/>
    </row>
    <row r="9575" spans="5:36">
      <c r="E9575" s="25"/>
      <c r="AJ9575" s="25"/>
    </row>
    <row r="9576" spans="5:36">
      <c r="E9576" s="25"/>
      <c r="AJ9576" s="25"/>
    </row>
    <row r="9577" spans="5:36">
      <c r="E9577" s="25"/>
      <c r="AJ9577" s="25"/>
    </row>
    <row r="9578" spans="5:36">
      <c r="E9578" s="25"/>
      <c r="AJ9578" s="25"/>
    </row>
    <row r="9579" spans="5:36">
      <c r="E9579" s="25"/>
      <c r="AJ9579" s="25"/>
    </row>
    <row r="9580" spans="5:36">
      <c r="E9580" s="25"/>
      <c r="AJ9580" s="25"/>
    </row>
    <row r="9581" spans="5:36">
      <c r="E9581" s="25"/>
      <c r="AJ9581" s="25"/>
    </row>
    <row r="9582" spans="5:36">
      <c r="E9582" s="25"/>
      <c r="AJ9582" s="25"/>
    </row>
    <row r="9583" spans="5:36">
      <c r="E9583" s="25"/>
      <c r="AJ9583" s="25"/>
    </row>
    <row r="9584" spans="5:36">
      <c r="E9584" s="25"/>
      <c r="AJ9584" s="25"/>
    </row>
    <row r="9585" spans="5:36">
      <c r="E9585" s="25"/>
      <c r="AJ9585" s="25"/>
    </row>
    <row r="9586" spans="5:36">
      <c r="E9586" s="25"/>
      <c r="AJ9586" s="25"/>
    </row>
    <row r="9587" spans="5:36">
      <c r="E9587" s="25"/>
      <c r="AJ9587" s="25"/>
    </row>
    <row r="9588" spans="5:36">
      <c r="E9588" s="25"/>
      <c r="AJ9588" s="25"/>
    </row>
    <row r="9589" spans="5:36">
      <c r="E9589" s="25"/>
      <c r="AJ9589" s="25"/>
    </row>
    <row r="9590" spans="5:36">
      <c r="E9590" s="25"/>
      <c r="AJ9590" s="25"/>
    </row>
    <row r="9591" spans="5:36">
      <c r="E9591" s="25"/>
      <c r="AJ9591" s="25"/>
    </row>
    <row r="9592" spans="5:36">
      <c r="E9592" s="25"/>
      <c r="AJ9592" s="25"/>
    </row>
    <row r="9593" spans="5:36">
      <c r="E9593" s="25"/>
      <c r="AJ9593" s="25"/>
    </row>
    <row r="9594" spans="5:36">
      <c r="E9594" s="25"/>
      <c r="AJ9594" s="25"/>
    </row>
    <row r="9595" spans="5:36">
      <c r="E9595" s="25"/>
      <c r="AJ9595" s="25"/>
    </row>
    <row r="9596" spans="5:36">
      <c r="E9596" s="25"/>
      <c r="AJ9596" s="25"/>
    </row>
    <row r="9597" spans="5:36">
      <c r="E9597" s="25"/>
      <c r="AJ9597" s="25"/>
    </row>
    <row r="9598" spans="5:36">
      <c r="E9598" s="25"/>
      <c r="AJ9598" s="25"/>
    </row>
    <row r="9599" spans="5:36">
      <c r="E9599" s="25"/>
      <c r="AJ9599" s="25"/>
    </row>
    <row r="9600" spans="5:36">
      <c r="E9600" s="25"/>
      <c r="AJ9600" s="25"/>
    </row>
    <row r="9601" spans="5:36">
      <c r="E9601" s="25"/>
      <c r="AJ9601" s="25"/>
    </row>
    <row r="9602" spans="5:36">
      <c r="E9602" s="25"/>
      <c r="AJ9602" s="25"/>
    </row>
    <row r="9603" spans="5:36">
      <c r="E9603" s="25"/>
      <c r="AJ9603" s="25"/>
    </row>
    <row r="9604" spans="5:36">
      <c r="E9604" s="25"/>
      <c r="AJ9604" s="25"/>
    </row>
    <row r="9605" spans="5:36">
      <c r="E9605" s="25"/>
      <c r="AJ9605" s="25"/>
    </row>
    <row r="9606" spans="5:36">
      <c r="E9606" s="25"/>
      <c r="AJ9606" s="25"/>
    </row>
    <row r="9607" spans="5:36">
      <c r="E9607" s="25"/>
      <c r="AJ9607" s="25"/>
    </row>
    <row r="9608" spans="5:36">
      <c r="E9608" s="25"/>
      <c r="AJ9608" s="25"/>
    </row>
    <row r="9609" spans="5:36">
      <c r="E9609" s="25"/>
      <c r="AJ9609" s="25"/>
    </row>
    <row r="9610" spans="5:36">
      <c r="E9610" s="25"/>
      <c r="AJ9610" s="25"/>
    </row>
    <row r="9611" spans="5:36">
      <c r="E9611" s="25"/>
      <c r="AJ9611" s="25"/>
    </row>
    <row r="9612" spans="5:36">
      <c r="E9612" s="25"/>
      <c r="AJ9612" s="25"/>
    </row>
    <row r="9613" spans="5:36">
      <c r="E9613" s="25"/>
      <c r="AJ9613" s="25"/>
    </row>
    <row r="9614" spans="5:36">
      <c r="E9614" s="25"/>
      <c r="AJ9614" s="25"/>
    </row>
    <row r="9615" spans="5:36">
      <c r="E9615" s="25"/>
      <c r="AJ9615" s="25"/>
    </row>
    <row r="9616" spans="5:36">
      <c r="E9616" s="25"/>
      <c r="AJ9616" s="25"/>
    </row>
    <row r="9617" spans="5:36">
      <c r="E9617" s="25"/>
      <c r="AJ9617" s="25"/>
    </row>
    <row r="9618" spans="5:36">
      <c r="E9618" s="25"/>
      <c r="AJ9618" s="25"/>
    </row>
    <row r="9619" spans="5:36">
      <c r="E9619" s="25"/>
      <c r="AJ9619" s="25"/>
    </row>
    <row r="9620" spans="5:36">
      <c r="E9620" s="25"/>
      <c r="AJ9620" s="25"/>
    </row>
    <row r="9621" spans="5:36">
      <c r="E9621" s="25"/>
      <c r="AJ9621" s="25"/>
    </row>
    <row r="9622" spans="5:36">
      <c r="E9622" s="25"/>
      <c r="AJ9622" s="25"/>
    </row>
    <row r="9623" spans="5:36">
      <c r="E9623" s="25"/>
      <c r="AJ9623" s="25"/>
    </row>
    <row r="9624" spans="5:36">
      <c r="E9624" s="25"/>
      <c r="AJ9624" s="25"/>
    </row>
    <row r="9625" spans="5:36">
      <c r="E9625" s="25"/>
      <c r="AJ9625" s="25"/>
    </row>
    <row r="9626" spans="5:36">
      <c r="E9626" s="25"/>
      <c r="AJ9626" s="25"/>
    </row>
    <row r="9627" spans="5:36">
      <c r="E9627" s="25"/>
      <c r="AJ9627" s="25"/>
    </row>
    <row r="9628" spans="5:36">
      <c r="E9628" s="25"/>
      <c r="AJ9628" s="25"/>
    </row>
    <row r="9629" spans="5:36">
      <c r="E9629" s="25"/>
      <c r="AJ9629" s="25"/>
    </row>
    <row r="9630" spans="5:36">
      <c r="E9630" s="25"/>
      <c r="AJ9630" s="25"/>
    </row>
    <row r="9631" spans="5:36">
      <c r="E9631" s="25"/>
      <c r="AJ9631" s="25"/>
    </row>
    <row r="9632" spans="5:36">
      <c r="E9632" s="25"/>
      <c r="AJ9632" s="25"/>
    </row>
    <row r="9633" spans="5:36">
      <c r="E9633" s="25"/>
      <c r="AJ9633" s="25"/>
    </row>
    <row r="9634" spans="5:36">
      <c r="E9634" s="25"/>
      <c r="AJ9634" s="25"/>
    </row>
    <row r="9635" spans="5:36">
      <c r="E9635" s="25"/>
      <c r="AJ9635" s="25"/>
    </row>
    <row r="9636" spans="5:36">
      <c r="E9636" s="25"/>
      <c r="AJ9636" s="25"/>
    </row>
    <row r="9637" spans="5:36">
      <c r="E9637" s="25"/>
      <c r="AJ9637" s="25"/>
    </row>
    <row r="9638" spans="5:36">
      <c r="E9638" s="25"/>
      <c r="AJ9638" s="25"/>
    </row>
    <row r="9639" spans="5:36">
      <c r="E9639" s="25"/>
      <c r="AJ9639" s="25"/>
    </row>
    <row r="9640" spans="5:36">
      <c r="E9640" s="25"/>
      <c r="AJ9640" s="25"/>
    </row>
    <row r="9641" spans="5:36">
      <c r="E9641" s="25"/>
      <c r="AJ9641" s="25"/>
    </row>
    <row r="9642" spans="5:36">
      <c r="E9642" s="25"/>
      <c r="AJ9642" s="25"/>
    </row>
    <row r="9643" spans="5:36">
      <c r="E9643" s="25"/>
      <c r="AJ9643" s="25"/>
    </row>
    <row r="9644" spans="5:36">
      <c r="E9644" s="25"/>
      <c r="AJ9644" s="25"/>
    </row>
    <row r="9645" spans="5:36">
      <c r="E9645" s="25"/>
      <c r="AJ9645" s="25"/>
    </row>
    <row r="9646" spans="5:36">
      <c r="E9646" s="25"/>
      <c r="AJ9646" s="25"/>
    </row>
    <row r="9647" spans="5:36">
      <c r="E9647" s="25"/>
      <c r="AJ9647" s="25"/>
    </row>
    <row r="9648" spans="5:36">
      <c r="E9648" s="25"/>
      <c r="AJ9648" s="25"/>
    </row>
    <row r="9649" spans="5:36">
      <c r="E9649" s="25"/>
      <c r="AJ9649" s="25"/>
    </row>
    <row r="9650" spans="5:36">
      <c r="E9650" s="25"/>
      <c r="AJ9650" s="25"/>
    </row>
    <row r="9651" spans="5:36">
      <c r="E9651" s="25"/>
      <c r="AJ9651" s="25"/>
    </row>
    <row r="9652" spans="5:36">
      <c r="E9652" s="25"/>
      <c r="AJ9652" s="25"/>
    </row>
    <row r="9653" spans="5:36">
      <c r="E9653" s="25"/>
      <c r="AJ9653" s="25"/>
    </row>
    <row r="9654" spans="5:36">
      <c r="E9654" s="25"/>
      <c r="AJ9654" s="25"/>
    </row>
    <row r="9655" spans="5:36">
      <c r="E9655" s="25"/>
      <c r="AJ9655" s="25"/>
    </row>
    <row r="9656" spans="5:36">
      <c r="E9656" s="25"/>
      <c r="AJ9656" s="25"/>
    </row>
    <row r="9657" spans="5:36">
      <c r="E9657" s="25"/>
      <c r="AJ9657" s="25"/>
    </row>
    <row r="9658" spans="5:36">
      <c r="E9658" s="25"/>
      <c r="AJ9658" s="25"/>
    </row>
    <row r="9659" spans="5:36">
      <c r="E9659" s="25"/>
      <c r="AJ9659" s="25"/>
    </row>
    <row r="9660" spans="5:36">
      <c r="E9660" s="25"/>
      <c r="AJ9660" s="25"/>
    </row>
    <row r="9661" spans="5:36">
      <c r="E9661" s="25"/>
      <c r="AJ9661" s="25"/>
    </row>
    <row r="9662" spans="5:36">
      <c r="E9662" s="25"/>
      <c r="AJ9662" s="25"/>
    </row>
    <row r="9663" spans="5:36">
      <c r="E9663" s="25"/>
      <c r="AJ9663" s="25"/>
    </row>
    <row r="9664" spans="5:36">
      <c r="E9664" s="25"/>
      <c r="AJ9664" s="25"/>
    </row>
    <row r="9665" spans="5:36">
      <c r="E9665" s="25"/>
      <c r="AJ9665" s="25"/>
    </row>
    <row r="9666" spans="5:36">
      <c r="E9666" s="25"/>
      <c r="AJ9666" s="25"/>
    </row>
    <row r="9667" spans="5:36">
      <c r="E9667" s="25"/>
      <c r="AJ9667" s="25"/>
    </row>
    <row r="9668" spans="5:36">
      <c r="E9668" s="25"/>
      <c r="AJ9668" s="25"/>
    </row>
    <row r="9669" spans="5:36">
      <c r="E9669" s="25"/>
      <c r="AJ9669" s="25"/>
    </row>
    <row r="9670" spans="5:36">
      <c r="E9670" s="25"/>
      <c r="AJ9670" s="25"/>
    </row>
    <row r="9671" spans="5:36">
      <c r="E9671" s="25"/>
      <c r="AJ9671" s="25"/>
    </row>
    <row r="9672" spans="5:36">
      <c r="E9672" s="25"/>
      <c r="AJ9672" s="25"/>
    </row>
    <row r="9673" spans="5:36">
      <c r="E9673" s="25"/>
      <c r="AJ9673" s="25"/>
    </row>
    <row r="9674" spans="5:36">
      <c r="E9674" s="25"/>
      <c r="AJ9674" s="25"/>
    </row>
    <row r="9675" spans="5:36">
      <c r="E9675" s="25"/>
      <c r="AJ9675" s="25"/>
    </row>
    <row r="9676" spans="5:36">
      <c r="E9676" s="25"/>
      <c r="AJ9676" s="25"/>
    </row>
    <row r="9677" spans="5:36">
      <c r="E9677" s="25"/>
      <c r="AJ9677" s="25"/>
    </row>
    <row r="9678" spans="5:36">
      <c r="E9678" s="25"/>
      <c r="AJ9678" s="25"/>
    </row>
    <row r="9679" spans="5:36">
      <c r="E9679" s="25"/>
      <c r="AJ9679" s="25"/>
    </row>
    <row r="9680" spans="5:36">
      <c r="E9680" s="25"/>
      <c r="AJ9680" s="25"/>
    </row>
    <row r="9681" spans="5:36">
      <c r="E9681" s="25"/>
      <c r="AJ9681" s="25"/>
    </row>
    <row r="9682" spans="5:36">
      <c r="E9682" s="25"/>
      <c r="AJ9682" s="25"/>
    </row>
    <row r="9683" spans="5:36">
      <c r="E9683" s="25"/>
      <c r="AJ9683" s="25"/>
    </row>
    <row r="9684" spans="5:36">
      <c r="E9684" s="25"/>
      <c r="AJ9684" s="25"/>
    </row>
    <row r="9685" spans="5:36">
      <c r="E9685" s="25"/>
      <c r="AJ9685" s="25"/>
    </row>
    <row r="9686" spans="5:36">
      <c r="E9686" s="25"/>
      <c r="AJ9686" s="25"/>
    </row>
    <row r="9687" spans="5:36">
      <c r="E9687" s="25"/>
      <c r="AJ9687" s="25"/>
    </row>
    <row r="9688" spans="5:36">
      <c r="E9688" s="25"/>
      <c r="AJ9688" s="25"/>
    </row>
    <row r="9689" spans="5:36">
      <c r="E9689" s="25"/>
      <c r="AJ9689" s="25"/>
    </row>
    <row r="9690" spans="5:36">
      <c r="E9690" s="25"/>
      <c r="AJ9690" s="25"/>
    </row>
    <row r="9691" spans="5:36">
      <c r="E9691" s="25"/>
      <c r="AJ9691" s="25"/>
    </row>
    <row r="9692" spans="5:36">
      <c r="E9692" s="25"/>
      <c r="AJ9692" s="25"/>
    </row>
    <row r="9693" spans="5:36">
      <c r="E9693" s="25"/>
      <c r="AJ9693" s="25"/>
    </row>
    <row r="9694" spans="5:36">
      <c r="E9694" s="25"/>
      <c r="AJ9694" s="25"/>
    </row>
    <row r="9695" spans="5:36">
      <c r="E9695" s="25"/>
      <c r="AJ9695" s="25"/>
    </row>
    <row r="9696" spans="5:36">
      <c r="E9696" s="25"/>
      <c r="AJ9696" s="25"/>
    </row>
    <row r="9697" spans="5:36">
      <c r="E9697" s="25"/>
      <c r="AJ9697" s="25"/>
    </row>
    <row r="9698" spans="5:36">
      <c r="E9698" s="25"/>
      <c r="AJ9698" s="25"/>
    </row>
    <row r="9699" spans="5:36">
      <c r="E9699" s="25"/>
      <c r="AJ9699" s="25"/>
    </row>
    <row r="9700" spans="5:36">
      <c r="E9700" s="25"/>
      <c r="AJ9700" s="25"/>
    </row>
    <row r="9701" spans="5:36">
      <c r="E9701" s="25"/>
      <c r="AJ9701" s="25"/>
    </row>
    <row r="9702" spans="5:36">
      <c r="E9702" s="25"/>
      <c r="AJ9702" s="25"/>
    </row>
    <row r="9703" spans="5:36">
      <c r="E9703" s="25"/>
      <c r="AJ9703" s="25"/>
    </row>
    <row r="9704" spans="5:36">
      <c r="E9704" s="25"/>
      <c r="AJ9704" s="25"/>
    </row>
    <row r="9705" spans="5:36">
      <c r="E9705" s="25"/>
      <c r="AJ9705" s="25"/>
    </row>
    <row r="9706" spans="5:36">
      <c r="E9706" s="25"/>
      <c r="AJ9706" s="25"/>
    </row>
    <row r="9707" spans="5:36">
      <c r="E9707" s="25"/>
      <c r="AJ9707" s="25"/>
    </row>
    <row r="9708" spans="5:36">
      <c r="E9708" s="25"/>
      <c r="AJ9708" s="25"/>
    </row>
    <row r="9709" spans="5:36">
      <c r="E9709" s="25"/>
      <c r="AJ9709" s="25"/>
    </row>
    <row r="9710" spans="5:36">
      <c r="E9710" s="25"/>
      <c r="AJ9710" s="25"/>
    </row>
    <row r="9711" spans="5:36">
      <c r="E9711" s="25"/>
      <c r="AJ9711" s="25"/>
    </row>
    <row r="9712" spans="5:36">
      <c r="E9712" s="25"/>
      <c r="AJ9712" s="25"/>
    </row>
    <row r="9713" spans="5:36">
      <c r="E9713" s="25"/>
      <c r="AJ9713" s="25"/>
    </row>
    <row r="9714" spans="5:36">
      <c r="E9714" s="25"/>
      <c r="AJ9714" s="25"/>
    </row>
    <row r="9715" spans="5:36">
      <c r="E9715" s="25"/>
      <c r="AJ9715" s="25"/>
    </row>
    <row r="9716" spans="5:36">
      <c r="E9716" s="25"/>
      <c r="AJ9716" s="25"/>
    </row>
    <row r="9717" spans="5:36">
      <c r="E9717" s="25"/>
      <c r="AJ9717" s="25"/>
    </row>
    <row r="9718" spans="5:36">
      <c r="E9718" s="25"/>
      <c r="AJ9718" s="25"/>
    </row>
    <row r="9719" spans="5:36">
      <c r="E9719" s="25"/>
      <c r="AJ9719" s="25"/>
    </row>
    <row r="9720" spans="5:36">
      <c r="E9720" s="25"/>
      <c r="AJ9720" s="25"/>
    </row>
    <row r="9721" spans="5:36">
      <c r="E9721" s="25"/>
      <c r="AJ9721" s="25"/>
    </row>
    <row r="9722" spans="5:36">
      <c r="E9722" s="25"/>
      <c r="AJ9722" s="25"/>
    </row>
    <row r="9723" spans="5:36">
      <c r="E9723" s="25"/>
      <c r="AJ9723" s="25"/>
    </row>
    <row r="9724" spans="5:36">
      <c r="E9724" s="25"/>
      <c r="AJ9724" s="25"/>
    </row>
    <row r="9725" spans="5:36">
      <c r="E9725" s="25"/>
      <c r="AJ9725" s="25"/>
    </row>
    <row r="9726" spans="5:36">
      <c r="E9726" s="25"/>
      <c r="AJ9726" s="25"/>
    </row>
    <row r="9727" spans="5:36">
      <c r="E9727" s="25"/>
      <c r="AJ9727" s="25"/>
    </row>
    <row r="9728" spans="5:36">
      <c r="E9728" s="25"/>
      <c r="AJ9728" s="25"/>
    </row>
    <row r="9729" spans="5:36">
      <c r="E9729" s="25"/>
      <c r="AJ9729" s="25"/>
    </row>
    <row r="9730" spans="5:36">
      <c r="E9730" s="25"/>
      <c r="AJ9730" s="25"/>
    </row>
    <row r="9731" spans="5:36">
      <c r="E9731" s="25"/>
      <c r="AJ9731" s="25"/>
    </row>
    <row r="9732" spans="5:36">
      <c r="E9732" s="25"/>
      <c r="AJ9732" s="25"/>
    </row>
    <row r="9733" spans="5:36">
      <c r="E9733" s="25"/>
      <c r="AJ9733" s="25"/>
    </row>
    <row r="9734" spans="5:36">
      <c r="E9734" s="25"/>
      <c r="AJ9734" s="25"/>
    </row>
    <row r="9735" spans="5:36">
      <c r="E9735" s="25"/>
      <c r="AJ9735" s="25"/>
    </row>
    <row r="9736" spans="5:36">
      <c r="E9736" s="25"/>
      <c r="AJ9736" s="25"/>
    </row>
    <row r="9737" spans="5:36">
      <c r="E9737" s="25"/>
      <c r="AJ9737" s="25"/>
    </row>
    <row r="9738" spans="5:36">
      <c r="E9738" s="25"/>
      <c r="AJ9738" s="25"/>
    </row>
    <row r="9739" spans="5:36">
      <c r="E9739" s="25"/>
      <c r="AJ9739" s="25"/>
    </row>
    <row r="9740" spans="5:36">
      <c r="E9740" s="25"/>
      <c r="AJ9740" s="25"/>
    </row>
    <row r="9741" spans="5:36">
      <c r="E9741" s="25"/>
      <c r="AJ9741" s="25"/>
    </row>
    <row r="9742" spans="5:36">
      <c r="E9742" s="25"/>
      <c r="AJ9742" s="25"/>
    </row>
    <row r="9743" spans="5:36">
      <c r="E9743" s="25"/>
      <c r="AJ9743" s="25"/>
    </row>
    <row r="9744" spans="5:36">
      <c r="E9744" s="25"/>
      <c r="AJ9744" s="25"/>
    </row>
    <row r="9745" spans="5:36">
      <c r="E9745" s="25"/>
      <c r="AJ9745" s="25"/>
    </row>
    <row r="9746" spans="5:36">
      <c r="E9746" s="25"/>
      <c r="AJ9746" s="25"/>
    </row>
    <row r="9747" spans="5:36">
      <c r="E9747" s="25"/>
      <c r="AJ9747" s="25"/>
    </row>
    <row r="9748" spans="5:36">
      <c r="E9748" s="25"/>
      <c r="AJ9748" s="25"/>
    </row>
    <row r="9749" spans="5:36">
      <c r="E9749" s="25"/>
      <c r="AJ9749" s="25"/>
    </row>
    <row r="9750" spans="5:36">
      <c r="E9750" s="25"/>
      <c r="AJ9750" s="25"/>
    </row>
    <row r="9751" spans="5:36">
      <c r="E9751" s="25"/>
      <c r="AJ9751" s="25"/>
    </row>
    <row r="9752" spans="5:36">
      <c r="E9752" s="25"/>
      <c r="AJ9752" s="25"/>
    </row>
    <row r="9753" spans="5:36">
      <c r="E9753" s="25"/>
      <c r="AJ9753" s="25"/>
    </row>
    <row r="9754" spans="5:36">
      <c r="E9754" s="25"/>
      <c r="AJ9754" s="25"/>
    </row>
    <row r="9755" spans="5:36">
      <c r="E9755" s="25"/>
      <c r="AJ9755" s="25"/>
    </row>
    <row r="9756" spans="5:36">
      <c r="E9756" s="25"/>
      <c r="AJ9756" s="25"/>
    </row>
    <row r="9757" spans="5:36">
      <c r="E9757" s="25"/>
      <c r="AJ9757" s="25"/>
    </row>
    <row r="9758" spans="5:36">
      <c r="E9758" s="25"/>
      <c r="AJ9758" s="25"/>
    </row>
    <row r="9759" spans="5:36">
      <c r="E9759" s="25"/>
      <c r="AJ9759" s="25"/>
    </row>
    <row r="9760" spans="5:36">
      <c r="E9760" s="25"/>
      <c r="AJ9760" s="25"/>
    </row>
    <row r="9761" spans="5:36">
      <c r="E9761" s="25"/>
      <c r="AJ9761" s="25"/>
    </row>
    <row r="9762" spans="5:36">
      <c r="E9762" s="25"/>
      <c r="AJ9762" s="25"/>
    </row>
    <row r="9763" spans="5:36">
      <c r="E9763" s="25"/>
      <c r="AJ9763" s="25"/>
    </row>
    <row r="9764" spans="5:36">
      <c r="E9764" s="25"/>
      <c r="AJ9764" s="25"/>
    </row>
    <row r="9765" spans="5:36">
      <c r="E9765" s="25"/>
      <c r="AJ9765" s="25"/>
    </row>
    <row r="9766" spans="5:36">
      <c r="E9766" s="25"/>
      <c r="AJ9766" s="25"/>
    </row>
    <row r="9767" spans="5:36">
      <c r="E9767" s="25"/>
      <c r="AJ9767" s="25"/>
    </row>
    <row r="9768" spans="5:36">
      <c r="E9768" s="25"/>
      <c r="AJ9768" s="25"/>
    </row>
    <row r="9769" spans="5:36">
      <c r="E9769" s="25"/>
      <c r="AJ9769" s="25"/>
    </row>
    <row r="9770" spans="5:36">
      <c r="E9770" s="25"/>
      <c r="AJ9770" s="25"/>
    </row>
    <row r="9771" spans="5:36">
      <c r="E9771" s="25"/>
      <c r="AJ9771" s="25"/>
    </row>
    <row r="9772" spans="5:36">
      <c r="E9772" s="25"/>
      <c r="AJ9772" s="25"/>
    </row>
    <row r="9773" spans="5:36">
      <c r="E9773" s="25"/>
      <c r="AJ9773" s="25"/>
    </row>
    <row r="9774" spans="5:36">
      <c r="E9774" s="25"/>
      <c r="AJ9774" s="25"/>
    </row>
    <row r="9775" spans="5:36">
      <c r="E9775" s="25"/>
      <c r="AJ9775" s="25"/>
    </row>
    <row r="9776" spans="5:36">
      <c r="E9776" s="25"/>
      <c r="AJ9776" s="25"/>
    </row>
    <row r="9777" spans="5:36">
      <c r="E9777" s="25"/>
      <c r="AJ9777" s="25"/>
    </row>
    <row r="9778" spans="5:36">
      <c r="E9778" s="25"/>
      <c r="AJ9778" s="25"/>
    </row>
    <row r="9779" spans="5:36">
      <c r="E9779" s="25"/>
      <c r="AJ9779" s="25"/>
    </row>
    <row r="9780" spans="5:36">
      <c r="E9780" s="25"/>
      <c r="AJ9780" s="25"/>
    </row>
    <row r="9781" spans="5:36">
      <c r="E9781" s="25"/>
      <c r="AJ9781" s="25"/>
    </row>
    <row r="9782" spans="5:36">
      <c r="E9782" s="25"/>
      <c r="AJ9782" s="25"/>
    </row>
    <row r="9783" spans="5:36">
      <c r="E9783" s="25"/>
      <c r="AJ9783" s="25"/>
    </row>
    <row r="9784" spans="5:36">
      <c r="E9784" s="25"/>
      <c r="AJ9784" s="25"/>
    </row>
    <row r="9785" spans="5:36">
      <c r="E9785" s="25"/>
      <c r="AJ9785" s="25"/>
    </row>
    <row r="9786" spans="5:36">
      <c r="E9786" s="25"/>
      <c r="AJ9786" s="25"/>
    </row>
    <row r="9787" spans="5:36">
      <c r="E9787" s="25"/>
      <c r="AJ9787" s="25"/>
    </row>
    <row r="9788" spans="5:36">
      <c r="E9788" s="25"/>
      <c r="AJ9788" s="25"/>
    </row>
    <row r="9789" spans="5:36">
      <c r="E9789" s="25"/>
      <c r="AJ9789" s="25"/>
    </row>
    <row r="9790" spans="5:36">
      <c r="E9790" s="25"/>
      <c r="AJ9790" s="25"/>
    </row>
    <row r="9791" spans="5:36">
      <c r="E9791" s="25"/>
      <c r="AJ9791" s="25"/>
    </row>
    <row r="9792" spans="5:36">
      <c r="E9792" s="25"/>
      <c r="AJ9792" s="25"/>
    </row>
    <row r="9793" spans="5:36">
      <c r="E9793" s="25"/>
      <c r="AJ9793" s="25"/>
    </row>
    <row r="9794" spans="5:36">
      <c r="E9794" s="25"/>
      <c r="AJ9794" s="25"/>
    </row>
    <row r="9795" spans="5:36">
      <c r="E9795" s="25"/>
      <c r="AJ9795" s="25"/>
    </row>
    <row r="9796" spans="5:36">
      <c r="E9796" s="25"/>
      <c r="AJ9796" s="25"/>
    </row>
    <row r="9797" spans="5:36">
      <c r="E9797" s="25"/>
      <c r="AJ9797" s="25"/>
    </row>
    <row r="9798" spans="5:36">
      <c r="E9798" s="25"/>
      <c r="AJ9798" s="25"/>
    </row>
    <row r="9799" spans="5:36">
      <c r="E9799" s="25"/>
      <c r="AJ9799" s="25"/>
    </row>
    <row r="9800" spans="5:36">
      <c r="E9800" s="25"/>
      <c r="AJ9800" s="25"/>
    </row>
    <row r="9801" spans="5:36">
      <c r="E9801" s="25"/>
      <c r="AJ9801" s="25"/>
    </row>
    <row r="9802" spans="5:36">
      <c r="E9802" s="25"/>
      <c r="AJ9802" s="25"/>
    </row>
    <row r="9803" spans="5:36">
      <c r="E9803" s="25"/>
      <c r="AJ9803" s="25"/>
    </row>
    <row r="9804" spans="5:36">
      <c r="E9804" s="25"/>
      <c r="AJ9804" s="25"/>
    </row>
    <row r="9805" spans="5:36">
      <c r="E9805" s="25"/>
      <c r="AJ9805" s="25"/>
    </row>
    <row r="9806" spans="5:36">
      <c r="E9806" s="25"/>
      <c r="AJ9806" s="25"/>
    </row>
    <row r="9807" spans="5:36">
      <c r="E9807" s="25"/>
      <c r="AJ9807" s="25"/>
    </row>
    <row r="9808" spans="5:36">
      <c r="E9808" s="25"/>
      <c r="AJ9808" s="25"/>
    </row>
    <row r="9809" spans="5:36">
      <c r="E9809" s="25"/>
      <c r="AJ9809" s="25"/>
    </row>
    <row r="9810" spans="5:36">
      <c r="E9810" s="25"/>
      <c r="AJ9810" s="25"/>
    </row>
    <row r="9811" spans="5:36">
      <c r="E9811" s="25"/>
      <c r="AJ9811" s="25"/>
    </row>
    <row r="9812" spans="5:36">
      <c r="E9812" s="25"/>
      <c r="AJ9812" s="25"/>
    </row>
    <row r="9813" spans="5:36">
      <c r="E9813" s="25"/>
      <c r="AJ9813" s="25"/>
    </row>
    <row r="9814" spans="5:36">
      <c r="E9814" s="25"/>
      <c r="AJ9814" s="25"/>
    </row>
    <row r="9815" spans="5:36">
      <c r="E9815" s="25"/>
      <c r="AJ9815" s="25"/>
    </row>
    <row r="9816" spans="5:36">
      <c r="E9816" s="25"/>
      <c r="AJ9816" s="25"/>
    </row>
    <row r="9817" spans="5:36">
      <c r="E9817" s="25"/>
      <c r="AJ9817" s="25"/>
    </row>
    <row r="9818" spans="5:36">
      <c r="E9818" s="25"/>
      <c r="AJ9818" s="25"/>
    </row>
    <row r="9819" spans="5:36">
      <c r="E9819" s="25"/>
      <c r="AJ9819" s="25"/>
    </row>
    <row r="9820" spans="5:36">
      <c r="E9820" s="25"/>
      <c r="AJ9820" s="25"/>
    </row>
    <row r="9821" spans="5:36">
      <c r="E9821" s="25"/>
      <c r="AJ9821" s="25"/>
    </row>
    <row r="9822" spans="5:36">
      <c r="E9822" s="25"/>
      <c r="AJ9822" s="25"/>
    </row>
    <row r="9823" spans="5:36">
      <c r="E9823" s="25"/>
      <c r="AJ9823" s="25"/>
    </row>
    <row r="9824" spans="5:36">
      <c r="E9824" s="25"/>
      <c r="AJ9824" s="25"/>
    </row>
    <row r="9825" spans="5:36">
      <c r="E9825" s="25"/>
      <c r="AJ9825" s="25"/>
    </row>
    <row r="9826" spans="5:36">
      <c r="E9826" s="25"/>
      <c r="AJ9826" s="25"/>
    </row>
    <row r="9827" spans="5:36">
      <c r="E9827" s="25"/>
      <c r="AJ9827" s="25"/>
    </row>
    <row r="9828" spans="5:36">
      <c r="E9828" s="25"/>
      <c r="AJ9828" s="25"/>
    </row>
    <row r="9829" spans="5:36">
      <c r="E9829" s="25"/>
      <c r="AJ9829" s="25"/>
    </row>
    <row r="9830" spans="5:36">
      <c r="E9830" s="25"/>
      <c r="AJ9830" s="25"/>
    </row>
    <row r="9831" spans="5:36">
      <c r="E9831" s="25"/>
      <c r="AJ9831" s="25"/>
    </row>
    <row r="9832" spans="5:36">
      <c r="E9832" s="25"/>
      <c r="AJ9832" s="25"/>
    </row>
    <row r="9833" spans="5:36">
      <c r="E9833" s="25"/>
      <c r="AJ9833" s="25"/>
    </row>
    <row r="9834" spans="5:36">
      <c r="E9834" s="25"/>
      <c r="AJ9834" s="25"/>
    </row>
    <row r="9835" spans="5:36">
      <c r="E9835" s="25"/>
      <c r="AJ9835" s="25"/>
    </row>
    <row r="9836" spans="5:36">
      <c r="E9836" s="25"/>
      <c r="AJ9836" s="25"/>
    </row>
    <row r="9837" spans="5:36">
      <c r="E9837" s="25"/>
      <c r="AJ9837" s="25"/>
    </row>
    <row r="9838" spans="5:36">
      <c r="E9838" s="25"/>
      <c r="AJ9838" s="25"/>
    </row>
    <row r="9839" spans="5:36">
      <c r="E9839" s="25"/>
      <c r="AJ9839" s="25"/>
    </row>
    <row r="9840" spans="5:36">
      <c r="E9840" s="25"/>
      <c r="AJ9840" s="25"/>
    </row>
    <row r="9841" spans="5:36">
      <c r="E9841" s="25"/>
      <c r="AJ9841" s="25"/>
    </row>
    <row r="9842" spans="5:36">
      <c r="E9842" s="25"/>
      <c r="AJ9842" s="25"/>
    </row>
    <row r="9843" spans="5:36">
      <c r="E9843" s="25"/>
      <c r="AJ9843" s="25"/>
    </row>
    <row r="9844" spans="5:36">
      <c r="E9844" s="25"/>
      <c r="AJ9844" s="25"/>
    </row>
    <row r="9845" spans="5:36">
      <c r="E9845" s="25"/>
      <c r="AJ9845" s="25"/>
    </row>
    <row r="9846" spans="5:36">
      <c r="E9846" s="25"/>
      <c r="AJ9846" s="25"/>
    </row>
    <row r="9847" spans="5:36">
      <c r="E9847" s="25"/>
      <c r="AJ9847" s="25"/>
    </row>
    <row r="9848" spans="5:36">
      <c r="E9848" s="25"/>
      <c r="AJ9848" s="25"/>
    </row>
    <row r="9849" spans="5:36">
      <c r="E9849" s="25"/>
      <c r="AJ9849" s="25"/>
    </row>
    <row r="9850" spans="5:36">
      <c r="E9850" s="25"/>
      <c r="AJ9850" s="25"/>
    </row>
    <row r="9851" spans="5:36">
      <c r="E9851" s="25"/>
      <c r="AJ9851" s="25"/>
    </row>
    <row r="9852" spans="5:36">
      <c r="E9852" s="25"/>
      <c r="AJ9852" s="25"/>
    </row>
    <row r="9853" spans="5:36">
      <c r="E9853" s="25"/>
      <c r="AJ9853" s="25"/>
    </row>
    <row r="9854" spans="5:36">
      <c r="E9854" s="25"/>
      <c r="AJ9854" s="25"/>
    </row>
    <row r="9855" spans="5:36">
      <c r="E9855" s="25"/>
      <c r="AJ9855" s="25"/>
    </row>
    <row r="9856" spans="5:36">
      <c r="E9856" s="25"/>
      <c r="AJ9856" s="25"/>
    </row>
    <row r="9857" spans="5:36">
      <c r="E9857" s="25"/>
      <c r="AJ9857" s="25"/>
    </row>
    <row r="9858" spans="5:36">
      <c r="E9858" s="25"/>
      <c r="AJ9858" s="25"/>
    </row>
    <row r="9859" spans="5:36">
      <c r="E9859" s="25"/>
      <c r="AJ9859" s="25"/>
    </row>
    <row r="9860" spans="5:36">
      <c r="E9860" s="25"/>
      <c r="AJ9860" s="25"/>
    </row>
    <row r="9861" spans="5:36">
      <c r="E9861" s="25"/>
      <c r="AJ9861" s="25"/>
    </row>
    <row r="9862" spans="5:36">
      <c r="E9862" s="25"/>
      <c r="AJ9862" s="25"/>
    </row>
    <row r="9863" spans="5:36">
      <c r="E9863" s="25"/>
      <c r="AJ9863" s="25"/>
    </row>
    <row r="9864" spans="5:36">
      <c r="E9864" s="25"/>
      <c r="AJ9864" s="25"/>
    </row>
    <row r="9865" spans="5:36">
      <c r="E9865" s="25"/>
      <c r="AJ9865" s="25"/>
    </row>
    <row r="9866" spans="5:36">
      <c r="E9866" s="25"/>
      <c r="AJ9866" s="25"/>
    </row>
    <row r="9867" spans="5:36">
      <c r="E9867" s="25"/>
      <c r="AJ9867" s="25"/>
    </row>
    <row r="9868" spans="5:36">
      <c r="E9868" s="25"/>
      <c r="AJ9868" s="25"/>
    </row>
    <row r="9869" spans="5:36">
      <c r="E9869" s="25"/>
      <c r="AJ9869" s="25"/>
    </row>
    <row r="9870" spans="5:36">
      <c r="E9870" s="25"/>
      <c r="AJ9870" s="25"/>
    </row>
    <row r="9871" spans="5:36">
      <c r="E9871" s="25"/>
      <c r="AJ9871" s="25"/>
    </row>
    <row r="9872" spans="5:36">
      <c r="E9872" s="25"/>
      <c r="AJ9872" s="25"/>
    </row>
    <row r="9873" spans="5:36">
      <c r="E9873" s="25"/>
      <c r="AJ9873" s="25"/>
    </row>
    <row r="9874" spans="5:36">
      <c r="E9874" s="25"/>
      <c r="AJ9874" s="25"/>
    </row>
    <row r="9875" spans="5:36">
      <c r="E9875" s="25"/>
      <c r="AJ9875" s="25"/>
    </row>
    <row r="9876" spans="5:36">
      <c r="E9876" s="25"/>
      <c r="AJ9876" s="25"/>
    </row>
    <row r="9877" spans="5:36">
      <c r="E9877" s="25"/>
      <c r="AJ9877" s="25"/>
    </row>
    <row r="9878" spans="5:36">
      <c r="E9878" s="25"/>
      <c r="AJ9878" s="25"/>
    </row>
    <row r="9879" spans="5:36">
      <c r="E9879" s="25"/>
      <c r="AJ9879" s="25"/>
    </row>
    <row r="9880" spans="5:36">
      <c r="E9880" s="25"/>
      <c r="AJ9880" s="25"/>
    </row>
    <row r="9881" spans="5:36">
      <c r="E9881" s="25"/>
      <c r="AJ9881" s="25"/>
    </row>
    <row r="9882" spans="5:36">
      <c r="E9882" s="25"/>
      <c r="AJ9882" s="25"/>
    </row>
    <row r="9883" spans="5:36">
      <c r="E9883" s="25"/>
      <c r="AJ9883" s="25"/>
    </row>
    <row r="9884" spans="5:36">
      <c r="E9884" s="25"/>
      <c r="AJ9884" s="25"/>
    </row>
    <row r="9885" spans="5:36">
      <c r="E9885" s="25"/>
      <c r="AJ9885" s="25"/>
    </row>
    <row r="9886" spans="5:36">
      <c r="E9886" s="25"/>
      <c r="AJ9886" s="25"/>
    </row>
    <row r="9887" spans="5:36">
      <c r="E9887" s="25"/>
      <c r="AJ9887" s="25"/>
    </row>
    <row r="9888" spans="5:36">
      <c r="E9888" s="25"/>
      <c r="AJ9888" s="25"/>
    </row>
    <row r="9889" spans="5:36">
      <c r="E9889" s="25"/>
      <c r="AJ9889" s="25"/>
    </row>
    <row r="9890" spans="5:36">
      <c r="E9890" s="25"/>
      <c r="AJ9890" s="25"/>
    </row>
    <row r="9891" spans="5:36">
      <c r="E9891" s="25"/>
      <c r="AJ9891" s="25"/>
    </row>
    <row r="9892" spans="5:36">
      <c r="E9892" s="25"/>
      <c r="AJ9892" s="25"/>
    </row>
    <row r="9893" spans="5:36">
      <c r="E9893" s="25"/>
      <c r="AJ9893" s="25"/>
    </row>
    <row r="9894" spans="5:36">
      <c r="E9894" s="25"/>
      <c r="AJ9894" s="25"/>
    </row>
    <row r="9895" spans="5:36">
      <c r="E9895" s="25"/>
      <c r="AJ9895" s="25"/>
    </row>
    <row r="9896" spans="5:36">
      <c r="E9896" s="25"/>
      <c r="AJ9896" s="25"/>
    </row>
    <row r="9897" spans="5:36">
      <c r="E9897" s="25"/>
      <c r="AJ9897" s="25"/>
    </row>
    <row r="9898" spans="5:36">
      <c r="E9898" s="25"/>
      <c r="AJ9898" s="25"/>
    </row>
    <row r="9899" spans="5:36">
      <c r="E9899" s="25"/>
      <c r="AJ9899" s="25"/>
    </row>
    <row r="9900" spans="5:36">
      <c r="E9900" s="25"/>
      <c r="AJ9900" s="25"/>
    </row>
    <row r="9901" spans="5:36">
      <c r="E9901" s="25"/>
      <c r="AJ9901" s="25"/>
    </row>
    <row r="9902" spans="5:36">
      <c r="E9902" s="25"/>
      <c r="AJ9902" s="25"/>
    </row>
    <row r="9903" spans="5:36">
      <c r="E9903" s="25"/>
      <c r="AJ9903" s="25"/>
    </row>
    <row r="9904" spans="5:36">
      <c r="E9904" s="25"/>
      <c r="AJ9904" s="25"/>
    </row>
    <row r="9905" spans="5:36">
      <c r="E9905" s="25"/>
      <c r="AJ9905" s="25"/>
    </row>
    <row r="9906" spans="5:36">
      <c r="E9906" s="25"/>
      <c r="AJ9906" s="25"/>
    </row>
    <row r="9907" spans="5:36">
      <c r="E9907" s="25"/>
      <c r="AJ9907" s="25"/>
    </row>
    <row r="9908" spans="5:36">
      <c r="E9908" s="25"/>
      <c r="AJ9908" s="25"/>
    </row>
    <row r="9909" spans="5:36">
      <c r="E9909" s="25"/>
      <c r="AJ9909" s="25"/>
    </row>
    <row r="9910" spans="5:36">
      <c r="E9910" s="25"/>
      <c r="AJ9910" s="25"/>
    </row>
    <row r="9911" spans="5:36">
      <c r="E9911" s="25"/>
      <c r="AJ9911" s="25"/>
    </row>
    <row r="9912" spans="5:36">
      <c r="E9912" s="25"/>
      <c r="AJ9912" s="25"/>
    </row>
    <row r="9913" spans="5:36">
      <c r="E9913" s="25"/>
      <c r="AJ9913" s="25"/>
    </row>
    <row r="9914" spans="5:36">
      <c r="E9914" s="25"/>
      <c r="AJ9914" s="25"/>
    </row>
    <row r="9915" spans="5:36">
      <c r="E9915" s="25"/>
      <c r="AJ9915" s="25"/>
    </row>
    <row r="9916" spans="5:36">
      <c r="E9916" s="25"/>
      <c r="AJ9916" s="25"/>
    </row>
    <row r="9917" spans="5:36">
      <c r="E9917" s="25"/>
      <c r="AJ9917" s="25"/>
    </row>
    <row r="9918" spans="5:36">
      <c r="E9918" s="25"/>
      <c r="AJ9918" s="25"/>
    </row>
    <row r="9919" spans="5:36">
      <c r="E9919" s="25"/>
      <c r="AJ9919" s="25"/>
    </row>
    <row r="9920" spans="5:36">
      <c r="E9920" s="25"/>
      <c r="AJ9920" s="25"/>
    </row>
    <row r="9921" spans="5:36">
      <c r="E9921" s="25"/>
      <c r="AJ9921" s="25"/>
    </row>
    <row r="9922" spans="5:36">
      <c r="E9922" s="25"/>
      <c r="AJ9922" s="25"/>
    </row>
    <row r="9923" spans="5:36">
      <c r="E9923" s="25"/>
      <c r="AJ9923" s="25"/>
    </row>
    <row r="9924" spans="5:36">
      <c r="E9924" s="25"/>
      <c r="AJ9924" s="25"/>
    </row>
    <row r="9925" spans="5:36">
      <c r="E9925" s="25"/>
      <c r="AJ9925" s="25"/>
    </row>
    <row r="9926" spans="5:36">
      <c r="E9926" s="25"/>
      <c r="AJ9926" s="25"/>
    </row>
    <row r="9927" spans="5:36">
      <c r="E9927" s="25"/>
      <c r="AJ9927" s="25"/>
    </row>
    <row r="9928" spans="5:36">
      <c r="E9928" s="25"/>
      <c r="AJ9928" s="25"/>
    </row>
    <row r="9929" spans="5:36">
      <c r="E9929" s="25"/>
      <c r="AJ9929" s="25"/>
    </row>
    <row r="9930" spans="5:36">
      <c r="E9930" s="25"/>
      <c r="AJ9930" s="25"/>
    </row>
    <row r="9931" spans="5:36">
      <c r="E9931" s="25"/>
      <c r="AJ9931" s="25"/>
    </row>
    <row r="9932" spans="5:36">
      <c r="E9932" s="25"/>
      <c r="AJ9932" s="25"/>
    </row>
    <row r="9933" spans="5:36">
      <c r="E9933" s="25"/>
      <c r="AJ9933" s="25"/>
    </row>
    <row r="9934" spans="5:36">
      <c r="E9934" s="25"/>
      <c r="AJ9934" s="25"/>
    </row>
    <row r="9935" spans="5:36">
      <c r="E9935" s="25"/>
      <c r="AJ9935" s="25"/>
    </row>
    <row r="9936" spans="5:36">
      <c r="E9936" s="25"/>
      <c r="AJ9936" s="25"/>
    </row>
    <row r="9937" spans="5:36">
      <c r="E9937" s="25"/>
      <c r="AJ9937" s="25"/>
    </row>
    <row r="9938" spans="5:36">
      <c r="E9938" s="25"/>
      <c r="AJ9938" s="25"/>
    </row>
    <row r="9939" spans="5:36">
      <c r="E9939" s="25"/>
      <c r="AJ9939" s="25"/>
    </row>
    <row r="9940" spans="5:36">
      <c r="E9940" s="25"/>
      <c r="AJ9940" s="25"/>
    </row>
    <row r="9941" spans="5:36">
      <c r="E9941" s="25"/>
      <c r="AJ9941" s="25"/>
    </row>
    <row r="9942" spans="5:36">
      <c r="E9942" s="25"/>
      <c r="AJ9942" s="25"/>
    </row>
    <row r="9943" spans="5:36">
      <c r="E9943" s="25"/>
      <c r="AJ9943" s="25"/>
    </row>
    <row r="9944" spans="5:36">
      <c r="E9944" s="25"/>
      <c r="AJ9944" s="25"/>
    </row>
    <row r="9945" spans="5:36">
      <c r="E9945" s="25"/>
      <c r="AJ9945" s="25"/>
    </row>
    <row r="9946" spans="5:36">
      <c r="E9946" s="25"/>
      <c r="AJ9946" s="25"/>
    </row>
    <row r="9947" spans="5:36">
      <c r="E9947" s="25"/>
      <c r="AJ9947" s="25"/>
    </row>
    <row r="9948" spans="5:36">
      <c r="E9948" s="25"/>
      <c r="AJ9948" s="25"/>
    </row>
    <row r="9949" spans="5:36">
      <c r="E9949" s="25"/>
      <c r="AJ9949" s="25"/>
    </row>
    <row r="9950" spans="5:36">
      <c r="E9950" s="25"/>
      <c r="AJ9950" s="25"/>
    </row>
    <row r="9951" spans="5:36">
      <c r="E9951" s="25"/>
      <c r="AJ9951" s="25"/>
    </row>
    <row r="9952" spans="5:36">
      <c r="E9952" s="25"/>
      <c r="AJ9952" s="25"/>
    </row>
    <row r="9953" spans="5:36">
      <c r="E9953" s="25"/>
      <c r="AJ9953" s="25"/>
    </row>
    <row r="9954" spans="5:36">
      <c r="E9954" s="25"/>
      <c r="AJ9954" s="25"/>
    </row>
    <row r="9955" spans="5:36">
      <c r="E9955" s="25"/>
      <c r="AJ9955" s="25"/>
    </row>
    <row r="9956" spans="5:36">
      <c r="E9956" s="25"/>
      <c r="AJ9956" s="25"/>
    </row>
    <row r="9957" spans="5:36">
      <c r="E9957" s="25"/>
      <c r="AJ9957" s="25"/>
    </row>
    <row r="9958" spans="5:36">
      <c r="E9958" s="25"/>
      <c r="AJ9958" s="25"/>
    </row>
    <row r="9959" spans="5:36">
      <c r="E9959" s="25"/>
      <c r="AJ9959" s="25"/>
    </row>
    <row r="9960" spans="5:36">
      <c r="E9960" s="25"/>
      <c r="AJ9960" s="25"/>
    </row>
    <row r="9961" spans="5:36">
      <c r="E9961" s="25"/>
      <c r="AJ9961" s="25"/>
    </row>
    <row r="9962" spans="5:36">
      <c r="E9962" s="25"/>
      <c r="AJ9962" s="25"/>
    </row>
    <row r="9963" spans="5:36">
      <c r="E9963" s="25"/>
      <c r="AJ9963" s="25"/>
    </row>
    <row r="9964" spans="5:36">
      <c r="E9964" s="25"/>
      <c r="AJ9964" s="25"/>
    </row>
    <row r="9965" spans="5:36">
      <c r="E9965" s="25"/>
      <c r="AJ9965" s="25"/>
    </row>
    <row r="9966" spans="5:36">
      <c r="E9966" s="25"/>
      <c r="AJ9966" s="25"/>
    </row>
    <row r="9967" spans="5:36">
      <c r="E9967" s="25"/>
      <c r="AJ9967" s="25"/>
    </row>
    <row r="9968" spans="5:36">
      <c r="E9968" s="25"/>
      <c r="AJ9968" s="25"/>
    </row>
    <row r="9969" spans="5:36">
      <c r="E9969" s="25"/>
      <c r="AJ9969" s="25"/>
    </row>
    <row r="9970" spans="5:36">
      <c r="E9970" s="25"/>
      <c r="AJ9970" s="25"/>
    </row>
    <row r="9971" spans="5:36">
      <c r="E9971" s="25"/>
      <c r="AJ9971" s="25"/>
    </row>
    <row r="9972" spans="5:36">
      <c r="E9972" s="25"/>
      <c r="AJ9972" s="25"/>
    </row>
    <row r="9973" spans="5:36">
      <c r="E9973" s="25"/>
      <c r="AJ9973" s="25"/>
    </row>
    <row r="9974" spans="5:36">
      <c r="E9974" s="25"/>
      <c r="AJ9974" s="25"/>
    </row>
    <row r="9975" spans="5:36">
      <c r="E9975" s="25"/>
      <c r="AJ9975" s="25"/>
    </row>
    <row r="9976" spans="5:36">
      <c r="E9976" s="25"/>
      <c r="AJ9976" s="25"/>
    </row>
    <row r="9977" spans="5:36">
      <c r="E9977" s="25"/>
      <c r="AJ9977" s="25"/>
    </row>
    <row r="9978" spans="5:36">
      <c r="E9978" s="25"/>
      <c r="AJ9978" s="25"/>
    </row>
    <row r="9979" spans="5:36">
      <c r="E9979" s="25"/>
      <c r="AJ9979" s="25"/>
    </row>
    <row r="9980" spans="5:36">
      <c r="E9980" s="25"/>
      <c r="AJ9980" s="25"/>
    </row>
    <row r="9981" spans="5:36">
      <c r="E9981" s="25"/>
      <c r="AJ9981" s="25"/>
    </row>
    <row r="9982" spans="5:36">
      <c r="E9982" s="25"/>
      <c r="AJ9982" s="25"/>
    </row>
    <row r="9983" spans="5:36">
      <c r="E9983" s="25"/>
      <c r="AJ9983" s="25"/>
    </row>
    <row r="9984" spans="5:36">
      <c r="E9984" s="25"/>
      <c r="AJ9984" s="25"/>
    </row>
    <row r="9985" spans="5:36">
      <c r="E9985" s="25"/>
      <c r="AJ9985" s="25"/>
    </row>
    <row r="9986" spans="5:36">
      <c r="E9986" s="25"/>
      <c r="AJ9986" s="25"/>
    </row>
    <row r="9987" spans="5:36">
      <c r="E9987" s="25"/>
      <c r="AJ9987" s="25"/>
    </row>
    <row r="9988" spans="5:36">
      <c r="E9988" s="25"/>
      <c r="AJ9988" s="25"/>
    </row>
    <row r="9989" spans="5:36">
      <c r="E9989" s="25"/>
      <c r="AJ9989" s="25"/>
    </row>
    <row r="9990" spans="5:36">
      <c r="E9990" s="25"/>
      <c r="AJ9990" s="25"/>
    </row>
    <row r="9991" spans="5:36">
      <c r="E9991" s="25"/>
      <c r="AJ9991" s="25"/>
    </row>
    <row r="9992" spans="5:36">
      <c r="E9992" s="25"/>
      <c r="AJ9992" s="25"/>
    </row>
    <row r="9993" spans="5:36">
      <c r="E9993" s="25"/>
      <c r="AJ9993" s="25"/>
    </row>
    <row r="9994" spans="5:36">
      <c r="E9994" s="25"/>
      <c r="AJ9994" s="25"/>
    </row>
    <row r="9995" spans="5:36">
      <c r="E9995" s="25"/>
      <c r="AJ9995" s="25"/>
    </row>
    <row r="9996" spans="5:36">
      <c r="E9996" s="25"/>
      <c r="AJ9996" s="25"/>
    </row>
    <row r="9997" spans="5:36">
      <c r="E9997" s="25"/>
      <c r="AJ9997" s="25"/>
    </row>
    <row r="9998" spans="5:36">
      <c r="E9998" s="25"/>
      <c r="AJ9998" s="25"/>
    </row>
    <row r="9999" spans="5:36">
      <c r="E9999" s="25"/>
      <c r="AJ9999" s="25"/>
    </row>
    <row r="10000" spans="5:36">
      <c r="E10000" s="25"/>
      <c r="AJ10000" s="25"/>
    </row>
    <row r="10001" spans="5:36">
      <c r="E10001" s="25"/>
      <c r="AJ10001" s="25"/>
    </row>
    <row r="10002" spans="5:36">
      <c r="E10002" s="25"/>
      <c r="AJ10002" s="25"/>
    </row>
    <row r="10003" spans="5:36">
      <c r="E10003" s="25"/>
      <c r="AJ10003" s="25"/>
    </row>
    <row r="10004" spans="5:36">
      <c r="E10004" s="25"/>
      <c r="AJ10004" s="25"/>
    </row>
    <row r="10005" spans="5:36">
      <c r="E10005" s="25"/>
      <c r="AJ10005" s="25"/>
    </row>
    <row r="10006" spans="5:36">
      <c r="E10006" s="25"/>
      <c r="AJ10006" s="25"/>
    </row>
    <row r="10007" spans="5:36">
      <c r="E10007" s="25"/>
      <c r="AJ10007" s="25"/>
    </row>
    <row r="10008" spans="5:36">
      <c r="E10008" s="25"/>
      <c r="AJ10008" s="25"/>
    </row>
    <row r="10009" spans="5:36">
      <c r="E10009" s="25"/>
      <c r="AJ10009" s="25"/>
    </row>
    <row r="10010" spans="5:36">
      <c r="E10010" s="25"/>
      <c r="AJ10010" s="25"/>
    </row>
    <row r="10011" spans="5:36">
      <c r="E10011" s="25"/>
      <c r="AJ10011" s="25"/>
    </row>
    <row r="10012" spans="5:36">
      <c r="E10012" s="25"/>
      <c r="AJ10012" s="25"/>
    </row>
    <row r="10013" spans="5:36">
      <c r="E10013" s="25"/>
      <c r="AJ10013" s="25"/>
    </row>
    <row r="10014" spans="5:36">
      <c r="E10014" s="25"/>
      <c r="AJ10014" s="25"/>
    </row>
    <row r="10015" spans="5:36">
      <c r="E10015" s="25"/>
      <c r="AJ10015" s="25"/>
    </row>
    <row r="10016" spans="5:36">
      <c r="E10016" s="25"/>
      <c r="AJ10016" s="25"/>
    </row>
    <row r="10017" spans="5:36">
      <c r="E10017" s="25"/>
      <c r="AJ10017" s="25"/>
    </row>
    <row r="10018" spans="5:36">
      <c r="E10018" s="25"/>
      <c r="AJ10018" s="25"/>
    </row>
    <row r="10019" spans="5:36">
      <c r="E10019" s="25"/>
      <c r="AJ10019" s="25"/>
    </row>
    <row r="10020" spans="5:36">
      <c r="E10020" s="25"/>
      <c r="AJ10020" s="25"/>
    </row>
    <row r="10021" spans="5:36">
      <c r="E10021" s="25"/>
      <c r="AJ10021" s="25"/>
    </row>
    <row r="10022" spans="5:36">
      <c r="E10022" s="25"/>
      <c r="AJ10022" s="25"/>
    </row>
    <row r="10023" spans="5:36">
      <c r="E10023" s="25"/>
      <c r="AJ10023" s="25"/>
    </row>
    <row r="10024" spans="5:36">
      <c r="E10024" s="25"/>
      <c r="AJ10024" s="25"/>
    </row>
    <row r="10025" spans="5:36">
      <c r="E10025" s="25"/>
      <c r="AJ10025" s="25"/>
    </row>
    <row r="10026" spans="5:36">
      <c r="E10026" s="25"/>
      <c r="AJ10026" s="25"/>
    </row>
    <row r="10027" spans="5:36">
      <c r="E10027" s="25"/>
      <c r="AJ10027" s="25"/>
    </row>
    <row r="10028" spans="5:36">
      <c r="E10028" s="25"/>
      <c r="AJ10028" s="25"/>
    </row>
    <row r="10029" spans="5:36">
      <c r="E10029" s="25"/>
      <c r="AJ10029" s="25"/>
    </row>
    <row r="10030" spans="5:36">
      <c r="E10030" s="25"/>
      <c r="AJ10030" s="25"/>
    </row>
    <row r="10031" spans="5:36">
      <c r="E10031" s="25"/>
      <c r="AJ10031" s="25"/>
    </row>
    <row r="10032" spans="5:36">
      <c r="E10032" s="25"/>
      <c r="AJ10032" s="25"/>
    </row>
    <row r="10033" spans="5:36">
      <c r="E10033" s="25"/>
      <c r="AJ10033" s="25"/>
    </row>
    <row r="10034" spans="5:36">
      <c r="E10034" s="25"/>
      <c r="AJ10034" s="25"/>
    </row>
    <row r="10035" spans="5:36">
      <c r="E10035" s="25"/>
      <c r="AJ10035" s="25"/>
    </row>
    <row r="10036" spans="5:36">
      <c r="E10036" s="25"/>
      <c r="AJ10036" s="25"/>
    </row>
    <row r="10037" spans="5:36">
      <c r="E10037" s="25"/>
      <c r="AJ10037" s="25"/>
    </row>
    <row r="10038" spans="5:36">
      <c r="E10038" s="25"/>
      <c r="AJ10038" s="25"/>
    </row>
    <row r="10039" spans="5:36">
      <c r="E10039" s="25"/>
      <c r="AJ10039" s="25"/>
    </row>
    <row r="10040" spans="5:36">
      <c r="E10040" s="25"/>
      <c r="AJ10040" s="25"/>
    </row>
    <row r="10041" spans="5:36">
      <c r="E10041" s="25"/>
      <c r="AJ10041" s="25"/>
    </row>
    <row r="10042" spans="5:36">
      <c r="E10042" s="25"/>
      <c r="AJ10042" s="25"/>
    </row>
    <row r="10043" spans="5:36">
      <c r="E10043" s="25"/>
      <c r="AJ10043" s="25"/>
    </row>
    <row r="10044" spans="5:36">
      <c r="E10044" s="25"/>
      <c r="AJ10044" s="25"/>
    </row>
    <row r="10045" spans="5:36">
      <c r="E10045" s="25"/>
      <c r="AJ10045" s="25"/>
    </row>
    <row r="10046" spans="5:36">
      <c r="E10046" s="25"/>
      <c r="AJ10046" s="25"/>
    </row>
    <row r="10047" spans="5:36">
      <c r="E10047" s="25"/>
      <c r="AJ10047" s="25"/>
    </row>
    <row r="10048" spans="5:36">
      <c r="E10048" s="25"/>
      <c r="AJ10048" s="25"/>
    </row>
    <row r="10049" spans="5:36">
      <c r="E10049" s="25"/>
      <c r="AJ10049" s="25"/>
    </row>
    <row r="10050" spans="5:36">
      <c r="E10050" s="25"/>
      <c r="AJ10050" s="25"/>
    </row>
    <row r="10051" spans="5:36">
      <c r="E10051" s="25"/>
      <c r="AJ10051" s="25"/>
    </row>
    <row r="10052" spans="5:36">
      <c r="E10052" s="25"/>
      <c r="AJ10052" s="25"/>
    </row>
    <row r="10053" spans="5:36">
      <c r="E10053" s="25"/>
      <c r="AJ10053" s="25"/>
    </row>
    <row r="10054" spans="5:36">
      <c r="E10054" s="25"/>
      <c r="AJ10054" s="25"/>
    </row>
    <row r="10055" spans="5:36">
      <c r="E10055" s="25"/>
      <c r="AJ10055" s="25"/>
    </row>
    <row r="10056" spans="5:36">
      <c r="E10056" s="25"/>
      <c r="AJ10056" s="25"/>
    </row>
    <row r="10057" spans="5:36">
      <c r="E10057" s="25"/>
      <c r="AJ10057" s="25"/>
    </row>
    <row r="10058" spans="5:36">
      <c r="E10058" s="25"/>
      <c r="AJ10058" s="25"/>
    </row>
    <row r="10059" spans="5:36">
      <c r="E10059" s="25"/>
      <c r="AJ10059" s="25"/>
    </row>
    <row r="10060" spans="5:36">
      <c r="E10060" s="25"/>
      <c r="AJ10060" s="25"/>
    </row>
    <row r="10061" spans="5:36">
      <c r="E10061" s="25"/>
      <c r="AJ10061" s="25"/>
    </row>
    <row r="10062" spans="5:36">
      <c r="E10062" s="25"/>
      <c r="AJ10062" s="25"/>
    </row>
    <row r="10063" spans="5:36">
      <c r="E10063" s="25"/>
      <c r="AJ10063" s="25"/>
    </row>
    <row r="10064" spans="5:36">
      <c r="E10064" s="25"/>
      <c r="AJ10064" s="25"/>
    </row>
    <row r="10065" spans="5:36">
      <c r="E10065" s="25"/>
      <c r="AJ10065" s="25"/>
    </row>
    <row r="10066" spans="5:36">
      <c r="E10066" s="25"/>
      <c r="AJ10066" s="25"/>
    </row>
    <row r="10067" spans="5:36">
      <c r="E10067" s="25"/>
      <c r="AJ10067" s="25"/>
    </row>
    <row r="10068" spans="5:36">
      <c r="E10068" s="25"/>
      <c r="AJ10068" s="25"/>
    </row>
    <row r="10069" spans="5:36">
      <c r="E10069" s="25"/>
      <c r="AJ10069" s="25"/>
    </row>
    <row r="10070" spans="5:36">
      <c r="E10070" s="25"/>
      <c r="AJ10070" s="25"/>
    </row>
    <row r="10071" spans="5:36">
      <c r="E10071" s="25"/>
      <c r="AJ10071" s="25"/>
    </row>
    <row r="10072" spans="5:36">
      <c r="E10072" s="25"/>
      <c r="AJ10072" s="25"/>
    </row>
    <row r="10073" spans="5:36">
      <c r="E10073" s="25"/>
      <c r="AJ10073" s="25"/>
    </row>
    <row r="10074" spans="5:36">
      <c r="E10074" s="25"/>
      <c r="AJ10074" s="25"/>
    </row>
    <row r="10075" spans="5:36">
      <c r="E10075" s="25"/>
      <c r="AJ10075" s="25"/>
    </row>
    <row r="10076" spans="5:36">
      <c r="E10076" s="25"/>
      <c r="AJ10076" s="25"/>
    </row>
    <row r="10077" spans="5:36">
      <c r="E10077" s="25"/>
      <c r="AJ10077" s="25"/>
    </row>
    <row r="10078" spans="5:36">
      <c r="E10078" s="25"/>
      <c r="AJ10078" s="25"/>
    </row>
    <row r="10079" spans="5:36">
      <c r="E10079" s="25"/>
      <c r="AJ10079" s="25"/>
    </row>
    <row r="10080" spans="5:36">
      <c r="E10080" s="25"/>
      <c r="AJ10080" s="25"/>
    </row>
    <row r="10081" spans="5:36">
      <c r="E10081" s="25"/>
      <c r="AJ10081" s="25"/>
    </row>
    <row r="10082" spans="5:36">
      <c r="E10082" s="25"/>
      <c r="AJ10082" s="25"/>
    </row>
    <row r="10083" spans="5:36">
      <c r="E10083" s="25"/>
      <c r="AJ10083" s="25"/>
    </row>
    <row r="10084" spans="5:36">
      <c r="E10084" s="25"/>
      <c r="AJ10084" s="25"/>
    </row>
    <row r="10085" spans="5:36">
      <c r="E10085" s="25"/>
      <c r="AJ10085" s="25"/>
    </row>
    <row r="10086" spans="5:36">
      <c r="E10086" s="25"/>
      <c r="AJ10086" s="25"/>
    </row>
    <row r="10087" spans="5:36">
      <c r="E10087" s="25"/>
      <c r="AJ10087" s="25"/>
    </row>
    <row r="10088" spans="5:36">
      <c r="E10088" s="25"/>
      <c r="AJ10088" s="25"/>
    </row>
    <row r="10089" spans="5:36">
      <c r="E10089" s="25"/>
      <c r="AJ10089" s="25"/>
    </row>
    <row r="10090" spans="5:36">
      <c r="E10090" s="25"/>
      <c r="AJ10090" s="25"/>
    </row>
    <row r="10091" spans="5:36">
      <c r="E10091" s="25"/>
      <c r="AJ10091" s="25"/>
    </row>
    <row r="10092" spans="5:36">
      <c r="E10092" s="25"/>
      <c r="AJ10092" s="25"/>
    </row>
    <row r="10093" spans="5:36">
      <c r="E10093" s="25"/>
      <c r="AJ10093" s="25"/>
    </row>
    <row r="10094" spans="5:36">
      <c r="E10094" s="25"/>
      <c r="AJ10094" s="25"/>
    </row>
    <row r="10095" spans="5:36">
      <c r="E10095" s="25"/>
      <c r="AJ10095" s="25"/>
    </row>
    <row r="10096" spans="5:36">
      <c r="E10096" s="25"/>
      <c r="AJ10096" s="25"/>
    </row>
    <row r="10097" spans="5:36">
      <c r="E10097" s="25"/>
      <c r="AJ10097" s="25"/>
    </row>
    <row r="10098" spans="5:36">
      <c r="E10098" s="25"/>
      <c r="AJ10098" s="25"/>
    </row>
    <row r="10099" spans="5:36">
      <c r="E10099" s="25"/>
      <c r="AJ10099" s="25"/>
    </row>
    <row r="10100" spans="5:36">
      <c r="E10100" s="25"/>
      <c r="AJ10100" s="25"/>
    </row>
    <row r="10101" spans="5:36">
      <c r="E10101" s="25"/>
      <c r="AJ10101" s="25"/>
    </row>
    <row r="10102" spans="5:36">
      <c r="E10102" s="25"/>
      <c r="AJ10102" s="25"/>
    </row>
    <row r="10103" spans="5:36">
      <c r="E10103" s="25"/>
      <c r="AJ10103" s="25"/>
    </row>
    <row r="10104" spans="5:36">
      <c r="E10104" s="25"/>
      <c r="AJ10104" s="25"/>
    </row>
    <row r="10105" spans="5:36">
      <c r="E10105" s="25"/>
      <c r="AJ10105" s="25"/>
    </row>
    <row r="10106" spans="5:36">
      <c r="E10106" s="25"/>
      <c r="AJ10106" s="25"/>
    </row>
    <row r="10107" spans="5:36">
      <c r="E10107" s="25"/>
      <c r="AJ10107" s="25"/>
    </row>
    <row r="10108" spans="5:36">
      <c r="E10108" s="25"/>
      <c r="AJ10108" s="25"/>
    </row>
    <row r="10109" spans="5:36">
      <c r="E10109" s="25"/>
      <c r="AJ10109" s="25"/>
    </row>
    <row r="10110" spans="5:36">
      <c r="E10110" s="25"/>
      <c r="AJ10110" s="25"/>
    </row>
    <row r="10111" spans="5:36">
      <c r="E10111" s="25"/>
      <c r="AJ10111" s="25"/>
    </row>
    <row r="10112" spans="5:36">
      <c r="E10112" s="25"/>
      <c r="AJ10112" s="25"/>
    </row>
    <row r="10113" spans="5:36">
      <c r="E10113" s="25"/>
      <c r="AJ10113" s="25"/>
    </row>
    <row r="10114" spans="5:36">
      <c r="E10114" s="25"/>
      <c r="AJ10114" s="25"/>
    </row>
    <row r="10115" spans="5:36">
      <c r="E10115" s="25"/>
      <c r="AJ10115" s="25"/>
    </row>
    <row r="10116" spans="5:36">
      <c r="E10116" s="25"/>
      <c r="AJ10116" s="25"/>
    </row>
    <row r="10117" spans="5:36">
      <c r="E10117" s="25"/>
      <c r="AJ10117" s="25"/>
    </row>
    <row r="10118" spans="5:36">
      <c r="E10118" s="25"/>
      <c r="AJ10118" s="25"/>
    </row>
    <row r="10119" spans="5:36">
      <c r="E10119" s="25"/>
      <c r="AJ10119" s="25"/>
    </row>
    <row r="10120" spans="5:36">
      <c r="E10120" s="25"/>
      <c r="AJ10120" s="25"/>
    </row>
    <row r="10121" spans="5:36">
      <c r="E10121" s="25"/>
      <c r="AJ10121" s="25"/>
    </row>
    <row r="10122" spans="5:36">
      <c r="E10122" s="25"/>
      <c r="AJ10122" s="25"/>
    </row>
    <row r="10123" spans="5:36">
      <c r="E10123" s="25"/>
      <c r="AJ10123" s="25"/>
    </row>
    <row r="10124" spans="5:36">
      <c r="E10124" s="25"/>
      <c r="AJ10124" s="25"/>
    </row>
    <row r="10125" spans="5:36">
      <c r="E10125" s="25"/>
      <c r="AJ10125" s="25"/>
    </row>
    <row r="10126" spans="5:36">
      <c r="E10126" s="25"/>
      <c r="AJ10126" s="25"/>
    </row>
    <row r="10127" spans="5:36">
      <c r="E10127" s="25"/>
      <c r="AJ10127" s="25"/>
    </row>
    <row r="10128" spans="5:36">
      <c r="E10128" s="25"/>
      <c r="AJ10128" s="25"/>
    </row>
    <row r="10129" spans="5:36">
      <c r="E10129" s="25"/>
      <c r="AJ10129" s="25"/>
    </row>
    <row r="10130" spans="5:36">
      <c r="E10130" s="25"/>
      <c r="AJ10130" s="25"/>
    </row>
    <row r="10131" spans="5:36">
      <c r="E10131" s="25"/>
      <c r="AJ10131" s="25"/>
    </row>
    <row r="10132" spans="5:36">
      <c r="E10132" s="25"/>
      <c r="AJ10132" s="25"/>
    </row>
    <row r="10133" spans="5:36">
      <c r="E10133" s="25"/>
      <c r="AJ10133" s="25"/>
    </row>
    <row r="10134" spans="5:36">
      <c r="E10134" s="25"/>
      <c r="AJ10134" s="25"/>
    </row>
    <row r="10135" spans="5:36">
      <c r="E10135" s="25"/>
      <c r="AJ10135" s="25"/>
    </row>
    <row r="10136" spans="5:36">
      <c r="E10136" s="25"/>
      <c r="AJ10136" s="25"/>
    </row>
    <row r="10137" spans="5:36">
      <c r="E10137" s="25"/>
      <c r="AJ10137" s="25"/>
    </row>
    <row r="10138" spans="5:36">
      <c r="E10138" s="25"/>
      <c r="AJ10138" s="25"/>
    </row>
    <row r="10139" spans="5:36">
      <c r="E10139" s="25"/>
      <c r="AJ10139" s="25"/>
    </row>
    <row r="10140" spans="5:36">
      <c r="E10140" s="25"/>
      <c r="AJ10140" s="25"/>
    </row>
    <row r="10141" spans="5:36">
      <c r="E10141" s="25"/>
      <c r="AJ10141" s="25"/>
    </row>
    <row r="10142" spans="5:36">
      <c r="E10142" s="25"/>
      <c r="AJ10142" s="25"/>
    </row>
    <row r="10143" spans="5:36">
      <c r="E10143" s="25"/>
      <c r="AJ10143" s="25"/>
    </row>
    <row r="10144" spans="5:36">
      <c r="E10144" s="25"/>
      <c r="AJ10144" s="25"/>
    </row>
    <row r="10145" spans="5:36">
      <c r="E10145" s="25"/>
      <c r="AJ10145" s="25"/>
    </row>
    <row r="10146" spans="5:36">
      <c r="E10146" s="25"/>
      <c r="AJ10146" s="25"/>
    </row>
    <row r="10147" spans="5:36">
      <c r="E10147" s="25"/>
      <c r="AJ10147" s="25"/>
    </row>
    <row r="10148" spans="5:36">
      <c r="E10148" s="25"/>
      <c r="AJ10148" s="25"/>
    </row>
    <row r="10149" spans="5:36">
      <c r="E10149" s="25"/>
      <c r="AJ10149" s="25"/>
    </row>
    <row r="10150" spans="5:36">
      <c r="E10150" s="25"/>
      <c r="AJ10150" s="25"/>
    </row>
    <row r="10151" spans="5:36">
      <c r="E10151" s="25"/>
      <c r="AJ10151" s="25"/>
    </row>
    <row r="10152" spans="5:36">
      <c r="E10152" s="25"/>
      <c r="AJ10152" s="25"/>
    </row>
    <row r="10153" spans="5:36">
      <c r="E10153" s="25"/>
      <c r="AJ10153" s="25"/>
    </row>
    <row r="10154" spans="5:36">
      <c r="E10154" s="25"/>
      <c r="AJ10154" s="25"/>
    </row>
    <row r="10155" spans="5:36">
      <c r="E10155" s="25"/>
      <c r="AJ10155" s="25"/>
    </row>
    <row r="10156" spans="5:36">
      <c r="E10156" s="25"/>
      <c r="AJ10156" s="25"/>
    </row>
    <row r="10157" spans="5:36">
      <c r="E10157" s="25"/>
      <c r="AJ10157" s="25"/>
    </row>
    <row r="10158" spans="5:36">
      <c r="E10158" s="25"/>
      <c r="AJ10158" s="25"/>
    </row>
    <row r="10159" spans="5:36">
      <c r="E10159" s="25"/>
      <c r="AJ10159" s="25"/>
    </row>
    <row r="10160" spans="5:36">
      <c r="E10160" s="25"/>
      <c r="AJ10160" s="25"/>
    </row>
    <row r="10161" spans="5:36">
      <c r="E10161" s="25"/>
      <c r="AJ10161" s="25"/>
    </row>
    <row r="10162" spans="5:36">
      <c r="E10162" s="25"/>
      <c r="AJ10162" s="25"/>
    </row>
    <row r="10163" spans="5:36">
      <c r="E10163" s="25"/>
      <c r="AJ10163" s="25"/>
    </row>
    <row r="10164" spans="5:36">
      <c r="E10164" s="25"/>
      <c r="AJ10164" s="25"/>
    </row>
    <row r="10165" spans="5:36">
      <c r="E10165" s="25"/>
      <c r="AJ10165" s="25"/>
    </row>
    <row r="10166" spans="5:36">
      <c r="E10166" s="25"/>
      <c r="AJ10166" s="25"/>
    </row>
    <row r="10167" spans="5:36">
      <c r="E10167" s="25"/>
      <c r="AJ10167" s="25"/>
    </row>
    <row r="10168" spans="5:36">
      <c r="E10168" s="25"/>
      <c r="AJ10168" s="25"/>
    </row>
    <row r="10169" spans="5:36">
      <c r="E10169" s="25"/>
      <c r="AJ10169" s="25"/>
    </row>
    <row r="10170" spans="5:36">
      <c r="E10170" s="25"/>
      <c r="AJ10170" s="25"/>
    </row>
    <row r="10171" spans="5:36">
      <c r="E10171" s="25"/>
      <c r="AJ10171" s="25"/>
    </row>
    <row r="10172" spans="5:36">
      <c r="E10172" s="25"/>
      <c r="AJ10172" s="25"/>
    </row>
    <row r="10173" spans="5:36">
      <c r="E10173" s="25"/>
      <c r="AJ10173" s="25"/>
    </row>
    <row r="10174" spans="5:36">
      <c r="E10174" s="25"/>
      <c r="AJ10174" s="25"/>
    </row>
    <row r="10175" spans="5:36">
      <c r="E10175" s="25"/>
      <c r="AJ10175" s="25"/>
    </row>
    <row r="10176" spans="5:36">
      <c r="E10176" s="25"/>
      <c r="AJ10176" s="25"/>
    </row>
    <row r="10177" spans="5:36">
      <c r="E10177" s="25"/>
      <c r="AJ10177" s="25"/>
    </row>
    <row r="10178" spans="5:36">
      <c r="E10178" s="25"/>
      <c r="AJ10178" s="25"/>
    </row>
    <row r="10179" spans="5:36">
      <c r="E10179" s="25"/>
      <c r="AJ10179" s="25"/>
    </row>
    <row r="10180" spans="5:36">
      <c r="E10180" s="25"/>
      <c r="AJ10180" s="25"/>
    </row>
    <row r="10181" spans="5:36">
      <c r="E10181" s="25"/>
      <c r="AJ10181" s="25"/>
    </row>
    <row r="10182" spans="5:36">
      <c r="E10182" s="25"/>
      <c r="AJ10182" s="25"/>
    </row>
    <row r="10183" spans="5:36">
      <c r="E10183" s="25"/>
      <c r="AJ10183" s="25"/>
    </row>
    <row r="10184" spans="5:36">
      <c r="E10184" s="25"/>
      <c r="AJ10184" s="25"/>
    </row>
    <row r="10185" spans="5:36">
      <c r="E10185" s="25"/>
      <c r="AJ10185" s="25"/>
    </row>
    <row r="10186" spans="5:36">
      <c r="E10186" s="25"/>
      <c r="AJ10186" s="25"/>
    </row>
    <row r="10187" spans="5:36">
      <c r="E10187" s="25"/>
      <c r="AJ10187" s="25"/>
    </row>
    <row r="10188" spans="5:36">
      <c r="E10188" s="25"/>
      <c r="AJ10188" s="25"/>
    </row>
    <row r="10189" spans="5:36">
      <c r="E10189" s="25"/>
      <c r="AJ10189" s="25"/>
    </row>
    <row r="10190" spans="5:36">
      <c r="E10190" s="25"/>
      <c r="AJ10190" s="25"/>
    </row>
    <row r="10191" spans="5:36">
      <c r="E10191" s="25"/>
      <c r="AJ10191" s="25"/>
    </row>
    <row r="10192" spans="5:36">
      <c r="E10192" s="25"/>
      <c r="AJ10192" s="25"/>
    </row>
    <row r="10193" spans="5:36">
      <c r="E10193" s="25"/>
      <c r="AJ10193" s="25"/>
    </row>
    <row r="10194" spans="5:36">
      <c r="E10194" s="25"/>
      <c r="AJ10194" s="25"/>
    </row>
    <row r="10195" spans="5:36">
      <c r="E10195" s="25"/>
      <c r="AJ10195" s="25"/>
    </row>
    <row r="10196" spans="5:36">
      <c r="E10196" s="25"/>
      <c r="AJ10196" s="25"/>
    </row>
    <row r="10197" spans="5:36">
      <c r="E10197" s="25"/>
      <c r="AJ10197" s="25"/>
    </row>
    <row r="10198" spans="5:36">
      <c r="E10198" s="25"/>
      <c r="AJ10198" s="25"/>
    </row>
    <row r="10199" spans="5:36">
      <c r="E10199" s="25"/>
      <c r="AJ10199" s="25"/>
    </row>
    <row r="10200" spans="5:36">
      <c r="E10200" s="25"/>
      <c r="AJ10200" s="25"/>
    </row>
    <row r="10201" spans="5:36">
      <c r="E10201" s="25"/>
      <c r="AJ10201" s="25"/>
    </row>
    <row r="10202" spans="5:36">
      <c r="E10202" s="25"/>
      <c r="AJ10202" s="25"/>
    </row>
    <row r="10203" spans="5:36">
      <c r="E10203" s="25"/>
      <c r="AJ10203" s="25"/>
    </row>
    <row r="10204" spans="5:36">
      <c r="E10204" s="25"/>
      <c r="AJ10204" s="25"/>
    </row>
    <row r="10205" spans="5:36">
      <c r="E10205" s="25"/>
      <c r="AJ10205" s="25"/>
    </row>
    <row r="10206" spans="5:36">
      <c r="E10206" s="25"/>
      <c r="AJ10206" s="25"/>
    </row>
    <row r="10207" spans="5:36">
      <c r="E10207" s="25"/>
      <c r="AJ10207" s="25"/>
    </row>
    <row r="10208" spans="5:36">
      <c r="E10208" s="25"/>
      <c r="AJ10208" s="25"/>
    </row>
    <row r="10209" spans="5:36">
      <c r="E10209" s="25"/>
      <c r="AJ10209" s="25"/>
    </row>
    <row r="10210" spans="5:36">
      <c r="E10210" s="25"/>
      <c r="AJ10210" s="25"/>
    </row>
    <row r="10211" spans="5:36">
      <c r="E10211" s="25"/>
      <c r="AJ10211" s="25"/>
    </row>
    <row r="10212" spans="5:36">
      <c r="E10212" s="25"/>
      <c r="AJ10212" s="25"/>
    </row>
    <row r="10213" spans="5:36">
      <c r="E10213" s="25"/>
      <c r="AJ10213" s="25"/>
    </row>
    <row r="10214" spans="5:36">
      <c r="E10214" s="25"/>
      <c r="AJ10214" s="25"/>
    </row>
    <row r="10215" spans="5:36">
      <c r="E10215" s="25"/>
      <c r="AJ10215" s="25"/>
    </row>
    <row r="10216" spans="5:36">
      <c r="E10216" s="25"/>
      <c r="AJ10216" s="25"/>
    </row>
    <row r="10217" spans="5:36">
      <c r="E10217" s="25"/>
      <c r="AJ10217" s="25"/>
    </row>
    <row r="10218" spans="5:36">
      <c r="E10218" s="25"/>
      <c r="AJ10218" s="25"/>
    </row>
    <row r="10219" spans="5:36">
      <c r="E10219" s="25"/>
      <c r="AJ10219" s="25"/>
    </row>
    <row r="10220" spans="5:36">
      <c r="E10220" s="25"/>
      <c r="AJ10220" s="25"/>
    </row>
    <row r="10221" spans="5:36">
      <c r="E10221" s="25"/>
      <c r="AJ10221" s="25"/>
    </row>
    <row r="10222" spans="5:36">
      <c r="E10222" s="25"/>
      <c r="AJ10222" s="25"/>
    </row>
    <row r="10223" spans="5:36">
      <c r="E10223" s="25"/>
      <c r="AJ10223" s="25"/>
    </row>
    <row r="10224" spans="5:36">
      <c r="E10224" s="25"/>
      <c r="AJ10224" s="25"/>
    </row>
    <row r="10225" spans="5:36">
      <c r="E10225" s="25"/>
      <c r="AJ10225" s="25"/>
    </row>
    <row r="10226" spans="5:36">
      <c r="E10226" s="25"/>
      <c r="AJ10226" s="25"/>
    </row>
    <row r="10227" spans="5:36">
      <c r="E10227" s="25"/>
      <c r="AJ10227" s="25"/>
    </row>
    <row r="10228" spans="5:36">
      <c r="E10228" s="25"/>
      <c r="AJ10228" s="25"/>
    </row>
    <row r="10229" spans="5:36">
      <c r="E10229" s="25"/>
      <c r="AJ10229" s="25"/>
    </row>
    <row r="10230" spans="5:36">
      <c r="E10230" s="25"/>
      <c r="AJ10230" s="25"/>
    </row>
    <row r="10231" spans="5:36">
      <c r="E10231" s="25"/>
      <c r="AJ10231" s="25"/>
    </row>
    <row r="10232" spans="5:36">
      <c r="E10232" s="25"/>
      <c r="AJ10232" s="25"/>
    </row>
    <row r="10233" spans="5:36">
      <c r="E10233" s="25"/>
      <c r="AJ10233" s="25"/>
    </row>
    <row r="10234" spans="5:36">
      <c r="E10234" s="25"/>
      <c r="AJ10234" s="25"/>
    </row>
    <row r="10235" spans="5:36">
      <c r="E10235" s="25"/>
      <c r="AJ10235" s="25"/>
    </row>
    <row r="10236" spans="5:36">
      <c r="E10236" s="25"/>
      <c r="AJ10236" s="25"/>
    </row>
    <row r="10237" spans="5:36">
      <c r="E10237" s="25"/>
      <c r="AJ10237" s="25"/>
    </row>
    <row r="10238" spans="5:36">
      <c r="E10238" s="25"/>
      <c r="AJ10238" s="25"/>
    </row>
    <row r="10239" spans="5:36">
      <c r="E10239" s="25"/>
      <c r="AJ10239" s="25"/>
    </row>
    <row r="10240" spans="5:36">
      <c r="E10240" s="25"/>
      <c r="AJ10240" s="25"/>
    </row>
    <row r="10241" spans="5:36">
      <c r="E10241" s="25"/>
      <c r="AJ10241" s="25"/>
    </row>
    <row r="10242" spans="5:36">
      <c r="E10242" s="25"/>
      <c r="AJ10242" s="25"/>
    </row>
    <row r="10243" spans="5:36">
      <c r="E10243" s="25"/>
      <c r="AJ10243" s="25"/>
    </row>
    <row r="10244" spans="5:36">
      <c r="E10244" s="25"/>
      <c r="AJ10244" s="25"/>
    </row>
    <row r="10245" spans="5:36">
      <c r="E10245" s="25"/>
      <c r="AJ10245" s="25"/>
    </row>
    <row r="10246" spans="5:36">
      <c r="E10246" s="25"/>
      <c r="AJ10246" s="25"/>
    </row>
    <row r="10247" spans="5:36">
      <c r="E10247" s="25"/>
      <c r="AJ10247" s="25"/>
    </row>
    <row r="10248" spans="5:36">
      <c r="E10248" s="25"/>
      <c r="AJ10248" s="25"/>
    </row>
    <row r="10249" spans="5:36">
      <c r="E10249" s="25"/>
      <c r="AJ10249" s="25"/>
    </row>
    <row r="10250" spans="5:36">
      <c r="E10250" s="25"/>
      <c r="AJ10250" s="25"/>
    </row>
    <row r="10251" spans="5:36">
      <c r="E10251" s="25"/>
      <c r="AJ10251" s="25"/>
    </row>
    <row r="10252" spans="5:36">
      <c r="E10252" s="25"/>
      <c r="AJ10252" s="25"/>
    </row>
    <row r="10253" spans="5:36">
      <c r="E10253" s="25"/>
      <c r="AJ10253" s="25"/>
    </row>
    <row r="10254" spans="5:36">
      <c r="E10254" s="25"/>
      <c r="AJ10254" s="25"/>
    </row>
    <row r="10255" spans="5:36">
      <c r="E10255" s="25"/>
      <c r="AJ10255" s="25"/>
    </row>
    <row r="10256" spans="5:36">
      <c r="E10256" s="25"/>
      <c r="AJ10256" s="25"/>
    </row>
    <row r="10257" spans="5:36">
      <c r="E10257" s="25"/>
      <c r="AJ10257" s="25"/>
    </row>
    <row r="10258" spans="5:36">
      <c r="E10258" s="25"/>
      <c r="AJ10258" s="25"/>
    </row>
    <row r="10259" spans="5:36">
      <c r="E10259" s="25"/>
      <c r="AJ10259" s="25"/>
    </row>
    <row r="10260" spans="5:36">
      <c r="E10260" s="25"/>
      <c r="AJ10260" s="25"/>
    </row>
    <row r="10261" spans="5:36">
      <c r="E10261" s="25"/>
      <c r="AJ10261" s="25"/>
    </row>
    <row r="10262" spans="5:36">
      <c r="E10262" s="25"/>
      <c r="AJ10262" s="25"/>
    </row>
    <row r="10263" spans="5:36">
      <c r="E10263" s="25"/>
      <c r="AJ10263" s="25"/>
    </row>
    <row r="10264" spans="5:36">
      <c r="E10264" s="25"/>
      <c r="AJ10264" s="25"/>
    </row>
    <row r="10265" spans="5:36">
      <c r="E10265" s="25"/>
      <c r="AJ10265" s="25"/>
    </row>
    <row r="10266" spans="5:36">
      <c r="E10266" s="25"/>
      <c r="AJ10266" s="25"/>
    </row>
    <row r="10267" spans="5:36">
      <c r="E10267" s="25"/>
      <c r="AJ10267" s="25"/>
    </row>
    <row r="10268" spans="5:36">
      <c r="E10268" s="25"/>
      <c r="AJ10268" s="25"/>
    </row>
    <row r="10269" spans="5:36">
      <c r="E10269" s="25"/>
      <c r="AJ10269" s="25"/>
    </row>
    <row r="10270" spans="5:36">
      <c r="E10270" s="25"/>
      <c r="AJ10270" s="25"/>
    </row>
    <row r="10271" spans="5:36">
      <c r="E10271" s="25"/>
      <c r="AJ10271" s="25"/>
    </row>
    <row r="10272" spans="5:36">
      <c r="E10272" s="25"/>
      <c r="AJ10272" s="25"/>
    </row>
    <row r="10273" spans="5:36">
      <c r="E10273" s="25"/>
      <c r="AJ10273" s="25"/>
    </row>
    <row r="10274" spans="5:36">
      <c r="E10274" s="25"/>
      <c r="AJ10274" s="25"/>
    </row>
    <row r="10275" spans="5:36">
      <c r="E10275" s="25"/>
      <c r="AJ10275" s="25"/>
    </row>
    <row r="10276" spans="5:36">
      <c r="E10276" s="25"/>
      <c r="AJ10276" s="25"/>
    </row>
    <row r="10277" spans="5:36">
      <c r="E10277" s="25"/>
      <c r="AJ10277" s="25"/>
    </row>
    <row r="10278" spans="5:36">
      <c r="E10278" s="25"/>
      <c r="AJ10278" s="25"/>
    </row>
    <row r="10279" spans="5:36">
      <c r="E10279" s="25"/>
      <c r="AJ10279" s="25"/>
    </row>
    <row r="10280" spans="5:36">
      <c r="E10280" s="25"/>
      <c r="AJ10280" s="25"/>
    </row>
    <row r="10281" spans="5:36">
      <c r="E10281" s="25"/>
      <c r="AJ10281" s="25"/>
    </row>
    <row r="10282" spans="5:36">
      <c r="E10282" s="25"/>
      <c r="AJ10282" s="25"/>
    </row>
    <row r="10283" spans="5:36">
      <c r="E10283" s="25"/>
      <c r="AJ10283" s="25"/>
    </row>
    <row r="10284" spans="5:36">
      <c r="E10284" s="25"/>
      <c r="AJ10284" s="25"/>
    </row>
    <row r="10285" spans="5:36">
      <c r="E10285" s="25"/>
      <c r="AJ10285" s="25"/>
    </row>
    <row r="10286" spans="5:36">
      <c r="E10286" s="25"/>
      <c r="AJ10286" s="25"/>
    </row>
    <row r="10287" spans="5:36">
      <c r="E10287" s="25"/>
      <c r="AJ10287" s="25"/>
    </row>
    <row r="10288" spans="5:36">
      <c r="E10288" s="25"/>
      <c r="AJ10288" s="25"/>
    </row>
    <row r="10289" spans="5:36">
      <c r="E10289" s="25"/>
      <c r="AJ10289" s="25"/>
    </row>
    <row r="10290" spans="5:36">
      <c r="E10290" s="25"/>
      <c r="AJ10290" s="25"/>
    </row>
    <row r="10291" spans="5:36">
      <c r="E10291" s="25"/>
      <c r="AJ10291" s="25"/>
    </row>
    <row r="10292" spans="5:36">
      <c r="E10292" s="25"/>
      <c r="AJ10292" s="25"/>
    </row>
    <row r="10293" spans="5:36">
      <c r="E10293" s="25"/>
      <c r="AJ10293" s="25"/>
    </row>
    <row r="10294" spans="5:36">
      <c r="E10294" s="25"/>
      <c r="AJ10294" s="25"/>
    </row>
    <row r="10295" spans="5:36">
      <c r="E10295" s="25"/>
      <c r="AJ10295" s="25"/>
    </row>
    <row r="10296" spans="5:36">
      <c r="E10296" s="25"/>
      <c r="AJ10296" s="25"/>
    </row>
    <row r="10297" spans="5:36">
      <c r="E10297" s="25"/>
      <c r="AJ10297" s="25"/>
    </row>
    <row r="10298" spans="5:36">
      <c r="E10298" s="25"/>
      <c r="AJ10298" s="25"/>
    </row>
    <row r="10299" spans="5:36">
      <c r="E10299" s="25"/>
      <c r="AJ10299" s="25"/>
    </row>
    <row r="10300" spans="5:36">
      <c r="E10300" s="25"/>
      <c r="AJ10300" s="25"/>
    </row>
    <row r="10301" spans="5:36">
      <c r="E10301" s="25"/>
      <c r="AJ10301" s="25"/>
    </row>
    <row r="10302" spans="5:36">
      <c r="E10302" s="25"/>
      <c r="AJ10302" s="25"/>
    </row>
    <row r="10303" spans="5:36">
      <c r="E10303" s="25"/>
      <c r="AJ10303" s="25"/>
    </row>
    <row r="10304" spans="5:36">
      <c r="E10304" s="25"/>
      <c r="AJ10304" s="25"/>
    </row>
    <row r="10305" spans="5:36">
      <c r="E10305" s="25"/>
      <c r="AJ10305" s="25"/>
    </row>
    <row r="10306" spans="5:36">
      <c r="E10306" s="25"/>
      <c r="AJ10306" s="25"/>
    </row>
    <row r="10307" spans="5:36">
      <c r="E10307" s="25"/>
      <c r="AJ10307" s="25"/>
    </row>
    <row r="10308" spans="5:36">
      <c r="E10308" s="25"/>
      <c r="AJ10308" s="25"/>
    </row>
    <row r="10309" spans="5:36">
      <c r="E10309" s="25"/>
      <c r="AJ10309" s="25"/>
    </row>
    <row r="10310" spans="5:36">
      <c r="E10310" s="25"/>
      <c r="AJ10310" s="25"/>
    </row>
    <row r="10311" spans="5:36">
      <c r="E10311" s="25"/>
      <c r="AJ10311" s="25"/>
    </row>
    <row r="10312" spans="5:36">
      <c r="E10312" s="25"/>
      <c r="AJ10312" s="25"/>
    </row>
    <row r="10313" spans="5:36">
      <c r="E10313" s="25"/>
      <c r="AJ10313" s="25"/>
    </row>
    <row r="10314" spans="5:36">
      <c r="E10314" s="25"/>
      <c r="AJ10314" s="25"/>
    </row>
    <row r="10315" spans="5:36">
      <c r="E10315" s="25"/>
      <c r="AJ10315" s="25"/>
    </row>
    <row r="10316" spans="5:36">
      <c r="E10316" s="25"/>
      <c r="AJ10316" s="25"/>
    </row>
    <row r="10317" spans="5:36">
      <c r="E10317" s="25"/>
      <c r="AJ10317" s="25"/>
    </row>
    <row r="10318" spans="5:36">
      <c r="E10318" s="25"/>
      <c r="AJ10318" s="25"/>
    </row>
    <row r="10319" spans="5:36">
      <c r="E10319" s="25"/>
      <c r="AJ10319" s="25"/>
    </row>
    <row r="10320" spans="5:36">
      <c r="E10320" s="25"/>
      <c r="AJ10320" s="25"/>
    </row>
    <row r="10321" spans="5:36">
      <c r="E10321" s="25"/>
      <c r="AJ10321" s="25"/>
    </row>
    <row r="10322" spans="5:36">
      <c r="E10322" s="25"/>
      <c r="AJ10322" s="25"/>
    </row>
    <row r="10323" spans="5:36">
      <c r="E10323" s="25"/>
      <c r="AJ10323" s="25"/>
    </row>
    <row r="10324" spans="5:36">
      <c r="E10324" s="25"/>
      <c r="AJ10324" s="25"/>
    </row>
    <row r="10325" spans="5:36">
      <c r="E10325" s="25"/>
      <c r="AJ10325" s="25"/>
    </row>
    <row r="10326" spans="5:36">
      <c r="E10326" s="25"/>
      <c r="AJ10326" s="25"/>
    </row>
    <row r="10327" spans="5:36">
      <c r="E10327" s="25"/>
      <c r="AJ10327" s="25"/>
    </row>
    <row r="10328" spans="5:36">
      <c r="E10328" s="25"/>
      <c r="AJ10328" s="25"/>
    </row>
    <row r="10329" spans="5:36">
      <c r="E10329" s="25"/>
      <c r="AJ10329" s="25"/>
    </row>
    <row r="10330" spans="5:36">
      <c r="E10330" s="25"/>
      <c r="AJ10330" s="25"/>
    </row>
    <row r="10331" spans="5:36">
      <c r="E10331" s="25"/>
      <c r="AJ10331" s="25"/>
    </row>
    <row r="10332" spans="5:36">
      <c r="E10332" s="25"/>
      <c r="AJ10332" s="25"/>
    </row>
    <row r="10333" spans="5:36">
      <c r="E10333" s="25"/>
      <c r="AJ10333" s="25"/>
    </row>
    <row r="10334" spans="5:36">
      <c r="E10334" s="25"/>
      <c r="AJ10334" s="25"/>
    </row>
    <row r="10335" spans="5:36">
      <c r="E10335" s="25"/>
      <c r="AJ10335" s="25"/>
    </row>
    <row r="10336" spans="5:36">
      <c r="E10336" s="25"/>
      <c r="AJ10336" s="25"/>
    </row>
    <row r="10337" spans="5:36">
      <c r="E10337" s="25"/>
      <c r="AJ10337" s="25"/>
    </row>
    <row r="10338" spans="5:36">
      <c r="E10338" s="25"/>
      <c r="AJ10338" s="25"/>
    </row>
    <row r="10339" spans="5:36">
      <c r="E10339" s="25"/>
      <c r="AJ10339" s="25"/>
    </row>
    <row r="10340" spans="5:36">
      <c r="E10340" s="25"/>
      <c r="AJ10340" s="25"/>
    </row>
    <row r="10341" spans="5:36">
      <c r="E10341" s="25"/>
      <c r="AJ10341" s="25"/>
    </row>
    <row r="10342" spans="5:36">
      <c r="E10342" s="25"/>
      <c r="AJ10342" s="25"/>
    </row>
    <row r="10343" spans="5:36">
      <c r="E10343" s="25"/>
      <c r="AJ10343" s="25"/>
    </row>
    <row r="10344" spans="5:36">
      <c r="E10344" s="25"/>
      <c r="AJ10344" s="25"/>
    </row>
    <row r="10345" spans="5:36">
      <c r="E10345" s="25"/>
      <c r="AJ10345" s="25"/>
    </row>
    <row r="10346" spans="5:36">
      <c r="E10346" s="25"/>
      <c r="AJ10346" s="25"/>
    </row>
    <row r="10347" spans="5:36">
      <c r="E10347" s="25"/>
      <c r="AJ10347" s="25"/>
    </row>
    <row r="10348" spans="5:36">
      <c r="E10348" s="25"/>
      <c r="AJ10348" s="25"/>
    </row>
    <row r="10349" spans="5:36">
      <c r="E10349" s="25"/>
      <c r="AJ10349" s="25"/>
    </row>
    <row r="10350" spans="5:36">
      <c r="E10350" s="25"/>
      <c r="AJ10350" s="25"/>
    </row>
    <row r="10351" spans="5:36">
      <c r="E10351" s="25"/>
      <c r="AJ10351" s="25"/>
    </row>
    <row r="10352" spans="5:36">
      <c r="E10352" s="25"/>
      <c r="AJ10352" s="25"/>
    </row>
    <row r="10353" spans="5:36">
      <c r="E10353" s="25"/>
      <c r="AJ10353" s="25"/>
    </row>
    <row r="10354" spans="5:36">
      <c r="E10354" s="25"/>
      <c r="AJ10354" s="25"/>
    </row>
    <row r="10355" spans="5:36">
      <c r="E10355" s="25"/>
      <c r="AJ10355" s="25"/>
    </row>
    <row r="10356" spans="5:36">
      <c r="E10356" s="25"/>
      <c r="AJ10356" s="25"/>
    </row>
    <row r="10357" spans="5:36">
      <c r="E10357" s="25"/>
      <c r="AJ10357" s="25"/>
    </row>
    <row r="10358" spans="5:36">
      <c r="E10358" s="25"/>
      <c r="AJ10358" s="25"/>
    </row>
    <row r="10359" spans="5:36">
      <c r="E10359" s="25"/>
      <c r="AJ10359" s="25"/>
    </row>
    <row r="10360" spans="5:36">
      <c r="E10360" s="25"/>
      <c r="AJ10360" s="25"/>
    </row>
    <row r="10361" spans="5:36">
      <c r="E10361" s="25"/>
      <c r="AJ10361" s="25"/>
    </row>
    <row r="10362" spans="5:36">
      <c r="E10362" s="25"/>
      <c r="AJ10362" s="25"/>
    </row>
    <row r="10363" spans="5:36">
      <c r="E10363" s="25"/>
      <c r="AJ10363" s="25"/>
    </row>
    <row r="10364" spans="5:36">
      <c r="E10364" s="25"/>
      <c r="AJ10364" s="25"/>
    </row>
    <row r="10365" spans="5:36">
      <c r="E10365" s="25"/>
      <c r="AJ10365" s="25"/>
    </row>
    <row r="10366" spans="5:36">
      <c r="E10366" s="25"/>
      <c r="AJ10366" s="25"/>
    </row>
    <row r="10367" spans="5:36">
      <c r="E10367" s="25"/>
      <c r="AJ10367" s="25"/>
    </row>
    <row r="10368" spans="5:36">
      <c r="E10368" s="25"/>
      <c r="AJ10368" s="25"/>
    </row>
    <row r="10369" spans="5:36">
      <c r="E10369" s="25"/>
      <c r="AJ10369" s="25"/>
    </row>
    <row r="10370" spans="5:36">
      <c r="E10370" s="25"/>
      <c r="AJ10370" s="25"/>
    </row>
    <row r="10371" spans="5:36">
      <c r="E10371" s="25"/>
      <c r="AJ10371" s="25"/>
    </row>
    <row r="10372" spans="5:36">
      <c r="E10372" s="25"/>
      <c r="AJ10372" s="25"/>
    </row>
    <row r="10373" spans="5:36">
      <c r="E10373" s="25"/>
      <c r="AJ10373" s="25"/>
    </row>
    <row r="10374" spans="5:36">
      <c r="E10374" s="25"/>
      <c r="AJ10374" s="25"/>
    </row>
    <row r="10375" spans="5:36">
      <c r="E10375" s="25"/>
      <c r="AJ10375" s="25"/>
    </row>
    <row r="10376" spans="5:36">
      <c r="E10376" s="25"/>
      <c r="AJ10376" s="25"/>
    </row>
    <row r="10377" spans="5:36">
      <c r="E10377" s="25"/>
      <c r="AJ10377" s="25"/>
    </row>
    <row r="10378" spans="5:36">
      <c r="E10378" s="25"/>
      <c r="AJ10378" s="25"/>
    </row>
    <row r="10379" spans="5:36">
      <c r="E10379" s="25"/>
      <c r="AJ10379" s="25"/>
    </row>
    <row r="10380" spans="5:36">
      <c r="E10380" s="25"/>
      <c r="AJ10380" s="25"/>
    </row>
    <row r="10381" spans="5:36">
      <c r="E10381" s="25"/>
      <c r="AJ10381" s="25"/>
    </row>
    <row r="10382" spans="5:36">
      <c r="E10382" s="25"/>
      <c r="AJ10382" s="25"/>
    </row>
    <row r="10383" spans="5:36">
      <c r="E10383" s="25"/>
      <c r="AJ10383" s="25"/>
    </row>
    <row r="10384" spans="5:36">
      <c r="E10384" s="25"/>
      <c r="AJ10384" s="25"/>
    </row>
    <row r="10385" spans="5:36">
      <c r="E10385" s="25"/>
      <c r="AJ10385" s="25"/>
    </row>
    <row r="10386" spans="5:36">
      <c r="E10386" s="25"/>
      <c r="AJ10386" s="25"/>
    </row>
    <row r="10387" spans="5:36">
      <c r="E10387" s="25"/>
      <c r="AJ10387" s="25"/>
    </row>
    <row r="10388" spans="5:36">
      <c r="E10388" s="25"/>
      <c r="AJ10388" s="25"/>
    </row>
    <row r="10389" spans="5:36">
      <c r="E10389" s="25"/>
      <c r="AJ10389" s="25"/>
    </row>
    <row r="10390" spans="5:36">
      <c r="E10390" s="25"/>
      <c r="AJ10390" s="25"/>
    </row>
    <row r="10391" spans="5:36">
      <c r="E10391" s="25"/>
      <c r="AJ10391" s="25"/>
    </row>
    <row r="10392" spans="5:36">
      <c r="E10392" s="25"/>
      <c r="AJ10392" s="25"/>
    </row>
    <row r="10393" spans="5:36">
      <c r="E10393" s="25"/>
      <c r="AJ10393" s="25"/>
    </row>
    <row r="10394" spans="5:36">
      <c r="E10394" s="25"/>
      <c r="AJ10394" s="25"/>
    </row>
    <row r="10395" spans="5:36">
      <c r="E10395" s="25"/>
      <c r="AJ10395" s="25"/>
    </row>
    <row r="10396" spans="5:36">
      <c r="E10396" s="25"/>
      <c r="AJ10396" s="25"/>
    </row>
    <row r="10397" spans="5:36">
      <c r="E10397" s="25"/>
      <c r="AJ10397" s="25"/>
    </row>
    <row r="10398" spans="5:36">
      <c r="E10398" s="25"/>
      <c r="AJ10398" s="25"/>
    </row>
    <row r="10399" spans="5:36">
      <c r="E10399" s="25"/>
      <c r="AJ10399" s="25"/>
    </row>
    <row r="10400" spans="5:36">
      <c r="E10400" s="25"/>
      <c r="AJ10400" s="25"/>
    </row>
    <row r="10401" spans="5:36">
      <c r="E10401" s="25"/>
      <c r="AJ10401" s="25"/>
    </row>
    <row r="10402" spans="5:36">
      <c r="E10402" s="25"/>
      <c r="AJ10402" s="25"/>
    </row>
    <row r="10403" spans="5:36">
      <c r="E10403" s="25"/>
      <c r="AJ10403" s="25"/>
    </row>
    <row r="10404" spans="5:36">
      <c r="E10404" s="25"/>
      <c r="AJ10404" s="25"/>
    </row>
    <row r="10405" spans="5:36">
      <c r="E10405" s="25"/>
      <c r="AJ10405" s="25"/>
    </row>
    <row r="10406" spans="5:36">
      <c r="E10406" s="25"/>
      <c r="AJ10406" s="25"/>
    </row>
    <row r="10407" spans="5:36">
      <c r="E10407" s="25"/>
      <c r="AJ10407" s="25"/>
    </row>
    <row r="10408" spans="5:36">
      <c r="E10408" s="25"/>
      <c r="AJ10408" s="25"/>
    </row>
    <row r="10409" spans="5:36">
      <c r="E10409" s="25"/>
      <c r="AJ10409" s="25"/>
    </row>
    <row r="10410" spans="5:36">
      <c r="E10410" s="25"/>
      <c r="AJ10410" s="25"/>
    </row>
    <row r="10411" spans="5:36">
      <c r="E10411" s="25"/>
      <c r="AJ10411" s="25"/>
    </row>
    <row r="10412" spans="5:36">
      <c r="E10412" s="25"/>
      <c r="AJ10412" s="25"/>
    </row>
    <row r="10413" spans="5:36">
      <c r="E10413" s="25"/>
      <c r="AJ10413" s="25"/>
    </row>
    <row r="10414" spans="5:36">
      <c r="E10414" s="25"/>
      <c r="AJ10414" s="25"/>
    </row>
    <row r="10415" spans="5:36">
      <c r="E10415" s="25"/>
      <c r="AJ10415" s="25"/>
    </row>
    <row r="10416" spans="5:36">
      <c r="E10416" s="25"/>
      <c r="AJ10416" s="25"/>
    </row>
    <row r="10417" spans="5:36">
      <c r="E10417" s="25"/>
      <c r="AJ10417" s="25"/>
    </row>
    <row r="10418" spans="5:36">
      <c r="E10418" s="25"/>
      <c r="AJ10418" s="25"/>
    </row>
    <row r="10419" spans="5:36">
      <c r="E10419" s="25"/>
      <c r="AJ10419" s="25"/>
    </row>
    <row r="10420" spans="5:36">
      <c r="E10420" s="25"/>
      <c r="AJ10420" s="25"/>
    </row>
    <row r="10421" spans="5:36">
      <c r="E10421" s="25"/>
      <c r="AJ10421" s="25"/>
    </row>
    <row r="10422" spans="5:36">
      <c r="E10422" s="25"/>
      <c r="AJ10422" s="25"/>
    </row>
    <row r="10423" spans="5:36">
      <c r="E10423" s="25"/>
      <c r="AJ10423" s="25"/>
    </row>
    <row r="10424" spans="5:36">
      <c r="E10424" s="25"/>
      <c r="AJ10424" s="25"/>
    </row>
    <row r="10425" spans="5:36">
      <c r="E10425" s="25"/>
      <c r="AJ10425" s="25"/>
    </row>
    <row r="10426" spans="5:36">
      <c r="E10426" s="25"/>
      <c r="AJ10426" s="25"/>
    </row>
    <row r="10427" spans="5:36">
      <c r="E10427" s="25"/>
      <c r="AJ10427" s="25"/>
    </row>
    <row r="10428" spans="5:36">
      <c r="E10428" s="25"/>
      <c r="AJ10428" s="25"/>
    </row>
    <row r="10429" spans="5:36">
      <c r="E10429" s="25"/>
      <c r="AJ10429" s="25"/>
    </row>
    <row r="10430" spans="5:36">
      <c r="E10430" s="25"/>
      <c r="AJ10430" s="25"/>
    </row>
    <row r="10431" spans="5:36">
      <c r="E10431" s="25"/>
      <c r="AJ10431" s="25"/>
    </row>
    <row r="10432" spans="5:36">
      <c r="E10432" s="25"/>
      <c r="AJ10432" s="25"/>
    </row>
    <row r="10433" spans="5:36">
      <c r="E10433" s="25"/>
      <c r="AJ10433" s="25"/>
    </row>
    <row r="10434" spans="5:36">
      <c r="E10434" s="25"/>
      <c r="AJ10434" s="25"/>
    </row>
    <row r="10435" spans="5:36">
      <c r="E10435" s="25"/>
      <c r="AJ10435" s="25"/>
    </row>
    <row r="10436" spans="5:36">
      <c r="E10436" s="25"/>
      <c r="AJ10436" s="25"/>
    </row>
    <row r="10437" spans="5:36">
      <c r="E10437" s="25"/>
      <c r="AJ10437" s="25"/>
    </row>
    <row r="10438" spans="5:36">
      <c r="E10438" s="25"/>
      <c r="AJ10438" s="25"/>
    </row>
    <row r="10439" spans="5:36">
      <c r="E10439" s="25"/>
      <c r="AJ10439" s="25"/>
    </row>
    <row r="10440" spans="5:36">
      <c r="E10440" s="25"/>
      <c r="AJ10440" s="25"/>
    </row>
    <row r="10441" spans="5:36">
      <c r="E10441" s="25"/>
      <c r="AJ10441" s="25"/>
    </row>
    <row r="10442" spans="5:36">
      <c r="E10442" s="25"/>
      <c r="AJ10442" s="25"/>
    </row>
    <row r="10443" spans="5:36">
      <c r="E10443" s="25"/>
      <c r="AJ10443" s="25"/>
    </row>
    <row r="10444" spans="5:36">
      <c r="E10444" s="25"/>
      <c r="AJ10444" s="25"/>
    </row>
    <row r="10445" spans="5:36">
      <c r="E10445" s="25"/>
      <c r="AJ10445" s="25"/>
    </row>
    <row r="10446" spans="5:36">
      <c r="E10446" s="25"/>
      <c r="AJ10446" s="25"/>
    </row>
    <row r="10447" spans="5:36">
      <c r="E10447" s="25"/>
      <c r="AJ10447" s="25"/>
    </row>
    <row r="10448" spans="5:36">
      <c r="E10448" s="25"/>
      <c r="AJ10448" s="25"/>
    </row>
    <row r="10449" spans="5:36">
      <c r="E10449" s="25"/>
      <c r="AJ10449" s="25"/>
    </row>
    <row r="10450" spans="5:36">
      <c r="E10450" s="25"/>
      <c r="AJ10450" s="25"/>
    </row>
    <row r="10451" spans="5:36">
      <c r="E10451" s="25"/>
      <c r="AJ10451" s="25"/>
    </row>
    <row r="10452" spans="5:36">
      <c r="E10452" s="25"/>
      <c r="AJ10452" s="25"/>
    </row>
    <row r="10453" spans="5:36">
      <c r="E10453" s="25"/>
      <c r="AJ10453" s="25"/>
    </row>
    <row r="10454" spans="5:36">
      <c r="E10454" s="25"/>
      <c r="AJ10454" s="25"/>
    </row>
    <row r="10455" spans="5:36">
      <c r="E10455" s="25"/>
      <c r="AJ10455" s="25"/>
    </row>
    <row r="10456" spans="5:36">
      <c r="E10456" s="25"/>
      <c r="AJ10456" s="25"/>
    </row>
    <row r="10457" spans="5:36">
      <c r="E10457" s="25"/>
      <c r="AJ10457" s="25"/>
    </row>
    <row r="10458" spans="5:36">
      <c r="E10458" s="25"/>
      <c r="AJ10458" s="25"/>
    </row>
    <row r="10459" spans="5:36">
      <c r="E10459" s="25"/>
      <c r="AJ10459" s="25"/>
    </row>
    <row r="10460" spans="5:36">
      <c r="E10460" s="25"/>
      <c r="AJ10460" s="25"/>
    </row>
    <row r="10461" spans="5:36">
      <c r="E10461" s="25"/>
      <c r="AJ10461" s="25"/>
    </row>
    <row r="10462" spans="5:36">
      <c r="E10462" s="25"/>
      <c r="AJ10462" s="25"/>
    </row>
    <row r="10463" spans="5:36">
      <c r="E10463" s="25"/>
      <c r="AJ10463" s="25"/>
    </row>
    <row r="10464" spans="5:36">
      <c r="E10464" s="25"/>
      <c r="AJ10464" s="25"/>
    </row>
    <row r="10465" spans="5:36">
      <c r="E10465" s="25"/>
      <c r="AJ10465" s="25"/>
    </row>
    <row r="10466" spans="5:36">
      <c r="E10466" s="25"/>
      <c r="AJ10466" s="25"/>
    </row>
    <row r="10467" spans="5:36">
      <c r="E10467" s="25"/>
      <c r="AJ10467" s="25"/>
    </row>
    <row r="10468" spans="5:36">
      <c r="E10468" s="25"/>
      <c r="AJ10468" s="25"/>
    </row>
    <row r="10469" spans="5:36">
      <c r="E10469" s="25"/>
      <c r="AJ10469" s="25"/>
    </row>
    <row r="10470" spans="5:36">
      <c r="E10470" s="25"/>
      <c r="AJ10470" s="25"/>
    </row>
    <row r="10471" spans="5:36">
      <c r="E10471" s="25"/>
      <c r="AJ10471" s="25"/>
    </row>
    <row r="10472" spans="5:36">
      <c r="E10472" s="25"/>
      <c r="AJ10472" s="25"/>
    </row>
    <row r="10473" spans="5:36">
      <c r="E10473" s="25"/>
      <c r="AJ10473" s="25"/>
    </row>
    <row r="10474" spans="5:36">
      <c r="E10474" s="25"/>
      <c r="AJ10474" s="25"/>
    </row>
    <row r="10475" spans="5:36">
      <c r="E10475" s="25"/>
      <c r="AJ10475" s="25"/>
    </row>
    <row r="10476" spans="5:36">
      <c r="E10476" s="25"/>
      <c r="AJ10476" s="25"/>
    </row>
    <row r="10477" spans="5:36">
      <c r="E10477" s="25"/>
      <c r="AJ10477" s="25"/>
    </row>
    <row r="10478" spans="5:36">
      <c r="E10478" s="25"/>
      <c r="AJ10478" s="25"/>
    </row>
    <row r="10479" spans="5:36">
      <c r="E10479" s="25"/>
      <c r="AJ10479" s="25"/>
    </row>
    <row r="10480" spans="5:36">
      <c r="E10480" s="25"/>
      <c r="AJ10480" s="25"/>
    </row>
    <row r="10481" spans="5:36">
      <c r="E10481" s="25"/>
      <c r="AJ10481" s="25"/>
    </row>
    <row r="10482" spans="5:36">
      <c r="E10482" s="25"/>
      <c r="AJ10482" s="25"/>
    </row>
    <row r="10483" spans="5:36">
      <c r="E10483" s="25"/>
      <c r="AJ10483" s="25"/>
    </row>
    <row r="10484" spans="5:36">
      <c r="E10484" s="25"/>
      <c r="AJ10484" s="25"/>
    </row>
    <row r="10485" spans="5:36">
      <c r="E10485" s="25"/>
      <c r="AJ10485" s="25"/>
    </row>
    <row r="10486" spans="5:36">
      <c r="E10486" s="25"/>
      <c r="AJ10486" s="25"/>
    </row>
    <row r="10487" spans="5:36">
      <c r="E10487" s="25"/>
      <c r="AJ10487" s="25"/>
    </row>
    <row r="10488" spans="5:36">
      <c r="E10488" s="25"/>
      <c r="AJ10488" s="25"/>
    </row>
    <row r="10489" spans="5:36">
      <c r="E10489" s="25"/>
      <c r="AJ10489" s="25"/>
    </row>
    <row r="10490" spans="5:36">
      <c r="E10490" s="25"/>
      <c r="AJ10490" s="25"/>
    </row>
    <row r="10491" spans="5:36">
      <c r="E10491" s="25"/>
      <c r="AJ10491" s="25"/>
    </row>
    <row r="10492" spans="5:36">
      <c r="E10492" s="25"/>
      <c r="AJ10492" s="25"/>
    </row>
    <row r="10493" spans="5:36">
      <c r="E10493" s="25"/>
      <c r="AJ10493" s="25"/>
    </row>
    <row r="10494" spans="5:36">
      <c r="E10494" s="25"/>
      <c r="AJ10494" s="25"/>
    </row>
    <row r="10495" spans="5:36">
      <c r="E10495" s="25"/>
      <c r="AJ10495" s="25"/>
    </row>
    <row r="10496" spans="5:36">
      <c r="E10496" s="25"/>
      <c r="AJ10496" s="25"/>
    </row>
    <row r="10497" spans="5:36">
      <c r="E10497" s="25"/>
      <c r="AJ10497" s="25"/>
    </row>
    <row r="10498" spans="5:36">
      <c r="E10498" s="25"/>
      <c r="AJ10498" s="25"/>
    </row>
    <row r="10499" spans="5:36">
      <c r="E10499" s="25"/>
      <c r="AJ10499" s="25"/>
    </row>
    <row r="10500" spans="5:36">
      <c r="E10500" s="25"/>
      <c r="AJ10500" s="25"/>
    </row>
    <row r="10501" spans="5:36">
      <c r="E10501" s="25"/>
      <c r="AJ10501" s="25"/>
    </row>
    <row r="10502" spans="5:36">
      <c r="E10502" s="25"/>
      <c r="AJ10502" s="25"/>
    </row>
    <row r="10503" spans="5:36">
      <c r="E10503" s="25"/>
      <c r="AJ10503" s="25"/>
    </row>
    <row r="10504" spans="5:36">
      <c r="E10504" s="25"/>
      <c r="AJ10504" s="25"/>
    </row>
    <row r="10505" spans="5:36">
      <c r="E10505" s="25"/>
      <c r="AJ10505" s="25"/>
    </row>
    <row r="10506" spans="5:36">
      <c r="E10506" s="25"/>
      <c r="AJ10506" s="25"/>
    </row>
    <row r="10507" spans="5:36">
      <c r="E10507" s="25"/>
      <c r="AJ10507" s="25"/>
    </row>
    <row r="10508" spans="5:36">
      <c r="E10508" s="25"/>
      <c r="AJ10508" s="25"/>
    </row>
    <row r="10509" spans="5:36">
      <c r="E10509" s="25"/>
      <c r="AJ10509" s="25"/>
    </row>
    <row r="10510" spans="5:36">
      <c r="E10510" s="25"/>
      <c r="AJ10510" s="25"/>
    </row>
    <row r="10511" spans="5:36">
      <c r="E10511" s="25"/>
      <c r="AJ10511" s="25"/>
    </row>
    <row r="10512" spans="5:36">
      <c r="E10512" s="25"/>
      <c r="AJ10512" s="25"/>
    </row>
    <row r="10513" spans="5:36">
      <c r="E10513" s="25"/>
      <c r="AJ10513" s="25"/>
    </row>
    <row r="10514" spans="5:36">
      <c r="E10514" s="25"/>
      <c r="AJ10514" s="25"/>
    </row>
    <row r="10515" spans="5:36">
      <c r="E10515" s="25"/>
      <c r="AJ10515" s="25"/>
    </row>
    <row r="10516" spans="5:36">
      <c r="E10516" s="25"/>
      <c r="AJ10516" s="25"/>
    </row>
    <row r="10517" spans="5:36">
      <c r="E10517" s="25"/>
      <c r="AJ10517" s="25"/>
    </row>
    <row r="10518" spans="5:36">
      <c r="E10518" s="25"/>
      <c r="AJ10518" s="25"/>
    </row>
    <row r="10519" spans="5:36">
      <c r="E10519" s="25"/>
      <c r="AJ10519" s="25"/>
    </row>
    <row r="10520" spans="5:36">
      <c r="E10520" s="25"/>
      <c r="AJ10520" s="25"/>
    </row>
    <row r="10521" spans="5:36">
      <c r="E10521" s="25"/>
      <c r="AJ10521" s="25"/>
    </row>
    <row r="10522" spans="5:36">
      <c r="E10522" s="25"/>
      <c r="AJ10522" s="25"/>
    </row>
    <row r="10523" spans="5:36">
      <c r="E10523" s="25"/>
      <c r="AJ10523" s="25"/>
    </row>
    <row r="10524" spans="5:36">
      <c r="E10524" s="25"/>
      <c r="AJ10524" s="25"/>
    </row>
    <row r="10525" spans="5:36">
      <c r="E10525" s="25"/>
      <c r="AJ10525" s="25"/>
    </row>
    <row r="10526" spans="5:36">
      <c r="E10526" s="25"/>
      <c r="AJ10526" s="25"/>
    </row>
    <row r="10527" spans="5:36">
      <c r="E10527" s="25"/>
      <c r="AJ10527" s="25"/>
    </row>
    <row r="10528" spans="5:36">
      <c r="E10528" s="25"/>
      <c r="AJ10528" s="25"/>
    </row>
    <row r="10529" spans="5:36">
      <c r="E10529" s="25"/>
      <c r="AJ10529" s="25"/>
    </row>
    <row r="10530" spans="5:36">
      <c r="E10530" s="25"/>
      <c r="AJ10530" s="25"/>
    </row>
    <row r="10531" spans="5:36">
      <c r="E10531" s="25"/>
      <c r="AJ10531" s="25"/>
    </row>
    <row r="10532" spans="5:36">
      <c r="E10532" s="25"/>
      <c r="AJ10532" s="25"/>
    </row>
    <row r="10533" spans="5:36">
      <c r="E10533" s="25"/>
      <c r="AJ10533" s="25"/>
    </row>
    <row r="10534" spans="5:36">
      <c r="E10534" s="25"/>
      <c r="AJ10534" s="25"/>
    </row>
    <row r="10535" spans="5:36">
      <c r="E10535" s="25"/>
      <c r="AJ10535" s="25"/>
    </row>
    <row r="10536" spans="5:36">
      <c r="E10536" s="25"/>
      <c r="AJ10536" s="25"/>
    </row>
    <row r="10537" spans="5:36">
      <c r="E10537" s="25"/>
      <c r="AJ10537" s="25"/>
    </row>
    <row r="10538" spans="5:36">
      <c r="E10538" s="25"/>
      <c r="AJ10538" s="25"/>
    </row>
    <row r="10539" spans="5:36">
      <c r="E10539" s="25"/>
      <c r="AJ10539" s="25"/>
    </row>
    <row r="10540" spans="5:36">
      <c r="E10540" s="25"/>
      <c r="AJ10540" s="25"/>
    </row>
    <row r="10541" spans="5:36">
      <c r="E10541" s="25"/>
      <c r="AJ10541" s="25"/>
    </row>
    <row r="10542" spans="5:36">
      <c r="E10542" s="25"/>
      <c r="AJ10542" s="25"/>
    </row>
    <row r="10543" spans="5:36">
      <c r="E10543" s="25"/>
      <c r="AJ10543" s="25"/>
    </row>
    <row r="10544" spans="5:36">
      <c r="E10544" s="25"/>
      <c r="AJ10544" s="25"/>
    </row>
    <row r="10545" spans="5:36">
      <c r="E10545" s="25"/>
      <c r="AJ10545" s="25"/>
    </row>
    <row r="10546" spans="5:36">
      <c r="E10546" s="25"/>
      <c r="AJ10546" s="25"/>
    </row>
    <row r="10547" spans="5:36">
      <c r="E10547" s="25"/>
      <c r="AJ10547" s="25"/>
    </row>
    <row r="10548" spans="5:36">
      <c r="E10548" s="25"/>
      <c r="AJ10548" s="25"/>
    </row>
    <row r="10549" spans="5:36">
      <c r="E10549" s="25"/>
      <c r="AJ10549" s="25"/>
    </row>
    <row r="10550" spans="5:36">
      <c r="E10550" s="25"/>
      <c r="AJ10550" s="25"/>
    </row>
    <row r="10551" spans="5:36">
      <c r="E10551" s="25"/>
      <c r="AJ10551" s="25"/>
    </row>
    <row r="10552" spans="5:36">
      <c r="E10552" s="25"/>
      <c r="AJ10552" s="25"/>
    </row>
    <row r="10553" spans="5:36">
      <c r="E10553" s="25"/>
      <c r="AJ10553" s="25"/>
    </row>
    <row r="10554" spans="5:36">
      <c r="E10554" s="25"/>
      <c r="AJ10554" s="25"/>
    </row>
    <row r="10555" spans="5:36">
      <c r="E10555" s="25"/>
      <c r="AJ10555" s="25"/>
    </row>
    <row r="10556" spans="5:36">
      <c r="E10556" s="25"/>
      <c r="AJ10556" s="25"/>
    </row>
    <row r="10557" spans="5:36">
      <c r="E10557" s="25"/>
      <c r="AJ10557" s="25"/>
    </row>
    <row r="10558" spans="5:36">
      <c r="E10558" s="25"/>
      <c r="AJ10558" s="25"/>
    </row>
    <row r="10559" spans="5:36">
      <c r="E10559" s="25"/>
      <c r="AJ10559" s="25"/>
    </row>
    <row r="10560" spans="5:36">
      <c r="E10560" s="25"/>
      <c r="AJ10560" s="25"/>
    </row>
    <row r="10561" spans="5:36">
      <c r="E10561" s="25"/>
      <c r="AJ10561" s="25"/>
    </row>
    <row r="10562" spans="5:36">
      <c r="E10562" s="25"/>
      <c r="AJ10562" s="25"/>
    </row>
    <row r="10563" spans="5:36">
      <c r="E10563" s="25"/>
      <c r="AJ10563" s="25"/>
    </row>
    <row r="10564" spans="5:36">
      <c r="E10564" s="25"/>
      <c r="AJ10564" s="25"/>
    </row>
    <row r="10565" spans="5:36">
      <c r="E10565" s="25"/>
      <c r="AJ10565" s="25"/>
    </row>
    <row r="10566" spans="5:36">
      <c r="E10566" s="25"/>
      <c r="AJ10566" s="25"/>
    </row>
    <row r="10567" spans="5:36">
      <c r="E10567" s="25"/>
      <c r="AJ10567" s="25"/>
    </row>
    <row r="10568" spans="5:36">
      <c r="E10568" s="25"/>
      <c r="AJ10568" s="25"/>
    </row>
    <row r="10569" spans="5:36">
      <c r="E10569" s="25"/>
      <c r="AJ10569" s="25"/>
    </row>
    <row r="10570" spans="5:36">
      <c r="E10570" s="25"/>
      <c r="AJ10570" s="25"/>
    </row>
    <row r="10571" spans="5:36">
      <c r="E10571" s="25"/>
      <c r="AJ10571" s="25"/>
    </row>
    <row r="10572" spans="5:36">
      <c r="E10572" s="25"/>
      <c r="AJ10572" s="25"/>
    </row>
    <row r="10573" spans="5:36">
      <c r="E10573" s="25"/>
      <c r="AJ10573" s="25"/>
    </row>
    <row r="10574" spans="5:36">
      <c r="E10574" s="25"/>
      <c r="AJ10574" s="25"/>
    </row>
    <row r="10575" spans="5:36">
      <c r="E10575" s="25"/>
      <c r="AJ10575" s="25"/>
    </row>
    <row r="10576" spans="5:36">
      <c r="E10576" s="25"/>
      <c r="AJ10576" s="25"/>
    </row>
    <row r="10577" spans="5:36">
      <c r="E10577" s="25"/>
      <c r="AJ10577" s="25"/>
    </row>
    <row r="10578" spans="5:36">
      <c r="E10578" s="25"/>
      <c r="AJ10578" s="25"/>
    </row>
    <row r="10579" spans="5:36">
      <c r="E10579" s="25"/>
      <c r="AJ10579" s="25"/>
    </row>
    <row r="10580" spans="5:36">
      <c r="E10580" s="25"/>
      <c r="AJ10580" s="25"/>
    </row>
    <row r="10581" spans="5:36">
      <c r="E10581" s="25"/>
      <c r="AJ10581" s="25"/>
    </row>
    <row r="10582" spans="5:36">
      <c r="E10582" s="25"/>
      <c r="AJ10582" s="25"/>
    </row>
    <row r="10583" spans="5:36">
      <c r="E10583" s="25"/>
      <c r="AJ10583" s="25"/>
    </row>
    <row r="10584" spans="5:36">
      <c r="E10584" s="25"/>
      <c r="AJ10584" s="25"/>
    </row>
    <row r="10585" spans="5:36">
      <c r="E10585" s="25"/>
      <c r="AJ10585" s="25"/>
    </row>
    <row r="10586" spans="5:36">
      <c r="E10586" s="25"/>
      <c r="AJ10586" s="25"/>
    </row>
    <row r="10587" spans="5:36">
      <c r="E10587" s="25"/>
      <c r="AJ10587" s="25"/>
    </row>
    <row r="10588" spans="5:36">
      <c r="E10588" s="25"/>
      <c r="AJ10588" s="25"/>
    </row>
    <row r="10589" spans="5:36">
      <c r="E10589" s="25"/>
      <c r="AJ10589" s="25"/>
    </row>
    <row r="10590" spans="5:36">
      <c r="E10590" s="25"/>
      <c r="AJ10590" s="25"/>
    </row>
    <row r="10591" spans="5:36">
      <c r="E10591" s="25"/>
      <c r="AJ10591" s="25"/>
    </row>
    <row r="10592" spans="5:36">
      <c r="E10592" s="25"/>
      <c r="AJ10592" s="25"/>
    </row>
    <row r="10593" spans="5:36">
      <c r="E10593" s="25"/>
      <c r="AJ10593" s="25"/>
    </row>
    <row r="10594" spans="5:36">
      <c r="E10594" s="25"/>
      <c r="AJ10594" s="25"/>
    </row>
    <row r="10595" spans="5:36">
      <c r="E10595" s="25"/>
      <c r="AJ10595" s="25"/>
    </row>
    <row r="10596" spans="5:36">
      <c r="E10596" s="25"/>
      <c r="AJ10596" s="25"/>
    </row>
    <row r="10597" spans="5:36">
      <c r="E10597" s="25"/>
      <c r="AJ10597" s="25"/>
    </row>
    <row r="10598" spans="5:36">
      <c r="E10598" s="25"/>
      <c r="AJ10598" s="25"/>
    </row>
    <row r="10599" spans="5:36">
      <c r="E10599" s="25"/>
      <c r="AJ10599" s="25"/>
    </row>
    <row r="10600" spans="5:36">
      <c r="E10600" s="25"/>
      <c r="AJ10600" s="25"/>
    </row>
    <row r="10601" spans="5:36">
      <c r="E10601" s="25"/>
      <c r="AJ10601" s="25"/>
    </row>
    <row r="10602" spans="5:36">
      <c r="E10602" s="25"/>
      <c r="AJ10602" s="25"/>
    </row>
    <row r="10603" spans="5:36">
      <c r="E10603" s="25"/>
      <c r="AJ10603" s="25"/>
    </row>
    <row r="10604" spans="5:36">
      <c r="E10604" s="25"/>
      <c r="AJ10604" s="25"/>
    </row>
    <row r="10605" spans="5:36">
      <c r="E10605" s="25"/>
      <c r="AJ10605" s="25"/>
    </row>
    <row r="10606" spans="5:36">
      <c r="E10606" s="25"/>
      <c r="AJ10606" s="25"/>
    </row>
    <row r="10607" spans="5:36">
      <c r="E10607" s="25"/>
      <c r="AJ10607" s="25"/>
    </row>
    <row r="10608" spans="5:36">
      <c r="E10608" s="25"/>
      <c r="AJ10608" s="25"/>
    </row>
    <row r="10609" spans="5:36">
      <c r="E10609" s="25"/>
      <c r="AJ10609" s="25"/>
    </row>
    <row r="10610" spans="5:36">
      <c r="E10610" s="25"/>
      <c r="AJ10610" s="25"/>
    </row>
    <row r="10611" spans="5:36">
      <c r="E10611" s="25"/>
      <c r="AJ10611" s="25"/>
    </row>
    <row r="10612" spans="5:36">
      <c r="E10612" s="25"/>
      <c r="AJ10612" s="25"/>
    </row>
    <row r="10613" spans="5:36">
      <c r="E10613" s="25"/>
      <c r="AJ10613" s="25"/>
    </row>
    <row r="10614" spans="5:36">
      <c r="E10614" s="25"/>
      <c r="AJ10614" s="25"/>
    </row>
    <row r="10615" spans="5:36">
      <c r="E10615" s="25"/>
      <c r="AJ10615" s="25"/>
    </row>
    <row r="10616" spans="5:36">
      <c r="E10616" s="25"/>
      <c r="AJ10616" s="25"/>
    </row>
    <row r="10617" spans="5:36">
      <c r="E10617" s="25"/>
      <c r="AJ10617" s="25"/>
    </row>
    <row r="10618" spans="5:36">
      <c r="E10618" s="25"/>
      <c r="AJ10618" s="25"/>
    </row>
    <row r="10619" spans="5:36">
      <c r="E10619" s="25"/>
      <c r="AJ10619" s="25"/>
    </row>
    <row r="10620" spans="5:36">
      <c r="E10620" s="25"/>
      <c r="AJ10620" s="25"/>
    </row>
    <row r="10621" spans="5:36">
      <c r="E10621" s="25"/>
      <c r="AJ10621" s="25"/>
    </row>
    <row r="10622" spans="5:36">
      <c r="E10622" s="25"/>
      <c r="AJ10622" s="25"/>
    </row>
    <row r="10623" spans="5:36">
      <c r="E10623" s="25"/>
      <c r="AJ10623" s="25"/>
    </row>
    <row r="10624" spans="5:36">
      <c r="E10624" s="25"/>
      <c r="AJ10624" s="25"/>
    </row>
    <row r="10625" spans="5:36">
      <c r="E10625" s="25"/>
      <c r="AJ10625" s="25"/>
    </row>
    <row r="10626" spans="5:36">
      <c r="E10626" s="25"/>
      <c r="AJ10626" s="25"/>
    </row>
    <row r="10627" spans="5:36">
      <c r="E10627" s="25"/>
      <c r="AJ10627" s="25"/>
    </row>
    <row r="10628" spans="5:36">
      <c r="E10628" s="25"/>
      <c r="AJ10628" s="25"/>
    </row>
    <row r="10629" spans="5:36">
      <c r="E10629" s="25"/>
      <c r="AJ10629" s="25"/>
    </row>
    <row r="10630" spans="5:36">
      <c r="E10630" s="25"/>
      <c r="AJ10630" s="25"/>
    </row>
    <row r="10631" spans="5:36">
      <c r="E10631" s="25"/>
      <c r="AJ10631" s="25"/>
    </row>
    <row r="10632" spans="5:36">
      <c r="E10632" s="25"/>
      <c r="AJ10632" s="25"/>
    </row>
    <row r="10633" spans="5:36">
      <c r="E10633" s="25"/>
      <c r="AJ10633" s="25"/>
    </row>
    <row r="10634" spans="5:36">
      <c r="E10634" s="25"/>
      <c r="AJ10634" s="25"/>
    </row>
    <row r="10635" spans="5:36">
      <c r="E10635" s="25"/>
      <c r="AJ10635" s="25"/>
    </row>
    <row r="10636" spans="5:36">
      <c r="E10636" s="25"/>
      <c r="AJ10636" s="25"/>
    </row>
    <row r="10637" spans="5:36">
      <c r="E10637" s="25"/>
      <c r="AJ10637" s="25"/>
    </row>
    <row r="10638" spans="5:36">
      <c r="E10638" s="25"/>
      <c r="AJ10638" s="25"/>
    </row>
    <row r="10639" spans="5:36">
      <c r="E10639" s="25"/>
      <c r="AJ10639" s="25"/>
    </row>
    <row r="10640" spans="5:36">
      <c r="E10640" s="25"/>
      <c r="AJ10640" s="25"/>
    </row>
    <row r="10641" spans="5:36">
      <c r="E10641" s="25"/>
      <c r="AJ10641" s="25"/>
    </row>
    <row r="10642" spans="5:36">
      <c r="E10642" s="25"/>
      <c r="AJ10642" s="25"/>
    </row>
    <row r="10643" spans="5:36">
      <c r="E10643" s="25"/>
      <c r="AJ10643" s="25"/>
    </row>
    <row r="10644" spans="5:36">
      <c r="E10644" s="25"/>
      <c r="AJ10644" s="25"/>
    </row>
    <row r="10645" spans="5:36">
      <c r="E10645" s="25"/>
      <c r="AJ10645" s="25"/>
    </row>
    <row r="10646" spans="5:36">
      <c r="E10646" s="25"/>
      <c r="AJ10646" s="25"/>
    </row>
    <row r="10647" spans="5:36">
      <c r="E10647" s="25"/>
      <c r="AJ10647" s="25"/>
    </row>
    <row r="10648" spans="5:36">
      <c r="E10648" s="25"/>
      <c r="AJ10648" s="25"/>
    </row>
    <row r="10649" spans="5:36">
      <c r="E10649" s="25"/>
      <c r="AJ10649" s="25"/>
    </row>
    <row r="10650" spans="5:36">
      <c r="E10650" s="25"/>
      <c r="AJ10650" s="25"/>
    </row>
    <row r="10651" spans="5:36">
      <c r="E10651" s="25"/>
      <c r="AJ10651" s="25"/>
    </row>
    <row r="10652" spans="5:36">
      <c r="E10652" s="25"/>
      <c r="AJ10652" s="25"/>
    </row>
    <row r="10653" spans="5:36">
      <c r="E10653" s="25"/>
      <c r="AJ10653" s="25"/>
    </row>
    <row r="10654" spans="5:36">
      <c r="E10654" s="25"/>
      <c r="AJ10654" s="25"/>
    </row>
    <row r="10655" spans="5:36">
      <c r="E10655" s="25"/>
      <c r="AJ10655" s="25"/>
    </row>
    <row r="10656" spans="5:36">
      <c r="E10656" s="25"/>
      <c r="AJ10656" s="25"/>
    </row>
    <row r="10657" spans="5:36">
      <c r="E10657" s="25"/>
      <c r="AJ10657" s="25"/>
    </row>
    <row r="10658" spans="5:36">
      <c r="E10658" s="25"/>
      <c r="AJ10658" s="25"/>
    </row>
    <row r="10659" spans="5:36">
      <c r="E10659" s="25"/>
      <c r="AJ10659" s="25"/>
    </row>
    <row r="10660" spans="5:36">
      <c r="E10660" s="25"/>
      <c r="AJ10660" s="25"/>
    </row>
    <row r="10661" spans="5:36">
      <c r="E10661" s="25"/>
      <c r="AJ10661" s="25"/>
    </row>
    <row r="10662" spans="5:36">
      <c r="E10662" s="25"/>
      <c r="AJ10662" s="25"/>
    </row>
    <row r="10663" spans="5:36">
      <c r="E10663" s="25"/>
      <c r="AJ10663" s="25"/>
    </row>
    <row r="10664" spans="5:36">
      <c r="E10664" s="25"/>
      <c r="AJ10664" s="25"/>
    </row>
    <row r="10665" spans="5:36">
      <c r="E10665" s="25"/>
      <c r="AJ10665" s="25"/>
    </row>
    <row r="10666" spans="5:36">
      <c r="E10666" s="25"/>
      <c r="AJ10666" s="25"/>
    </row>
    <row r="10667" spans="5:36">
      <c r="E10667" s="25"/>
      <c r="AJ10667" s="25"/>
    </row>
    <row r="10668" spans="5:36">
      <c r="E10668" s="25"/>
      <c r="AJ10668" s="25"/>
    </row>
    <row r="10669" spans="5:36">
      <c r="E10669" s="25"/>
      <c r="AJ10669" s="25"/>
    </row>
    <row r="10670" spans="5:36">
      <c r="E10670" s="25"/>
      <c r="AJ10670" s="25"/>
    </row>
    <row r="10671" spans="5:36">
      <c r="E10671" s="25"/>
      <c r="AJ10671" s="25"/>
    </row>
    <row r="10672" spans="5:36">
      <c r="E10672" s="25"/>
      <c r="AJ10672" s="25"/>
    </row>
    <row r="10673" spans="5:36">
      <c r="E10673" s="25"/>
      <c r="AJ10673" s="25"/>
    </row>
    <row r="10674" spans="5:36">
      <c r="E10674" s="25"/>
      <c r="AJ10674" s="25"/>
    </row>
    <row r="10675" spans="5:36">
      <c r="E10675" s="25"/>
      <c r="AJ10675" s="25"/>
    </row>
    <row r="10676" spans="5:36">
      <c r="E10676" s="25"/>
      <c r="AJ10676" s="25"/>
    </row>
    <row r="10677" spans="5:36">
      <c r="E10677" s="25"/>
      <c r="AJ10677" s="25"/>
    </row>
    <row r="10678" spans="5:36">
      <c r="E10678" s="25"/>
      <c r="AJ10678" s="25"/>
    </row>
    <row r="10679" spans="5:36">
      <c r="E10679" s="25"/>
      <c r="AJ10679" s="25"/>
    </row>
    <row r="10680" spans="5:36">
      <c r="E10680" s="25"/>
      <c r="AJ10680" s="25"/>
    </row>
    <row r="10681" spans="5:36">
      <c r="E10681" s="25"/>
      <c r="AJ10681" s="25"/>
    </row>
    <row r="10682" spans="5:36">
      <c r="E10682" s="25"/>
      <c r="AJ10682" s="25"/>
    </row>
    <row r="10683" spans="5:36">
      <c r="E10683" s="25"/>
      <c r="AJ10683" s="25"/>
    </row>
    <row r="10684" spans="5:36">
      <c r="E10684" s="25"/>
      <c r="AJ10684" s="25"/>
    </row>
    <row r="10685" spans="5:36">
      <c r="E10685" s="25"/>
      <c r="AJ10685" s="25"/>
    </row>
    <row r="10686" spans="5:36">
      <c r="E10686" s="25"/>
      <c r="AJ10686" s="25"/>
    </row>
    <row r="10687" spans="5:36">
      <c r="E10687" s="25"/>
      <c r="AJ10687" s="25"/>
    </row>
    <row r="10688" spans="5:36">
      <c r="E10688" s="25"/>
      <c r="AJ10688" s="25"/>
    </row>
    <row r="10689" spans="5:36">
      <c r="E10689" s="25"/>
      <c r="AJ10689" s="25"/>
    </row>
    <row r="10690" spans="5:36">
      <c r="E10690" s="25"/>
      <c r="AJ10690" s="25"/>
    </row>
    <row r="10691" spans="5:36">
      <c r="E10691" s="25"/>
      <c r="AJ10691" s="25"/>
    </row>
    <row r="10692" spans="5:36">
      <c r="E10692" s="25"/>
      <c r="AJ10692" s="25"/>
    </row>
    <row r="10693" spans="5:36">
      <c r="E10693" s="25"/>
      <c r="AJ10693" s="25"/>
    </row>
    <row r="10694" spans="5:36">
      <c r="E10694" s="25"/>
      <c r="AJ10694" s="25"/>
    </row>
    <row r="10695" spans="5:36">
      <c r="E10695" s="25"/>
      <c r="AJ10695" s="25"/>
    </row>
    <row r="10696" spans="5:36">
      <c r="E10696" s="25"/>
      <c r="AJ10696" s="25"/>
    </row>
    <row r="10697" spans="5:36">
      <c r="E10697" s="25"/>
      <c r="AJ10697" s="25"/>
    </row>
    <row r="10698" spans="5:36">
      <c r="E10698" s="25"/>
      <c r="AJ10698" s="25"/>
    </row>
    <row r="10699" spans="5:36">
      <c r="E10699" s="25"/>
      <c r="AJ10699" s="25"/>
    </row>
    <row r="10700" spans="5:36">
      <c r="E10700" s="25"/>
      <c r="AJ10700" s="25"/>
    </row>
    <row r="10701" spans="5:36">
      <c r="E10701" s="25"/>
      <c r="AJ10701" s="25"/>
    </row>
    <row r="10702" spans="5:36">
      <c r="E10702" s="25"/>
      <c r="AJ10702" s="25"/>
    </row>
    <row r="10703" spans="5:36">
      <c r="E10703" s="25"/>
      <c r="AJ10703" s="25"/>
    </row>
    <row r="10704" spans="5:36">
      <c r="E10704" s="25"/>
      <c r="AJ10704" s="25"/>
    </row>
    <row r="10705" spans="5:36">
      <c r="E10705" s="25"/>
      <c r="AJ10705" s="25"/>
    </row>
    <row r="10706" spans="5:36">
      <c r="E10706" s="25"/>
      <c r="AJ10706" s="25"/>
    </row>
    <row r="10707" spans="5:36">
      <c r="E10707" s="25"/>
      <c r="AJ10707" s="25"/>
    </row>
    <row r="10708" spans="5:36">
      <c r="E10708" s="25"/>
      <c r="AJ10708" s="25"/>
    </row>
    <row r="10709" spans="5:36">
      <c r="E10709" s="25"/>
      <c r="AJ10709" s="25"/>
    </row>
    <row r="10710" spans="5:36">
      <c r="E10710" s="25"/>
      <c r="AJ10710" s="25"/>
    </row>
    <row r="10711" spans="5:36">
      <c r="E10711" s="25"/>
      <c r="AJ10711" s="25"/>
    </row>
    <row r="10712" spans="5:36">
      <c r="E10712" s="25"/>
      <c r="AJ10712" s="25"/>
    </row>
    <row r="10713" spans="5:36">
      <c r="E10713" s="25"/>
      <c r="AJ10713" s="25"/>
    </row>
    <row r="10714" spans="5:36">
      <c r="E10714" s="25"/>
      <c r="AJ10714" s="25"/>
    </row>
    <row r="10715" spans="5:36">
      <c r="E10715" s="25"/>
      <c r="AJ10715" s="25"/>
    </row>
    <row r="10716" spans="5:36">
      <c r="E10716" s="25"/>
      <c r="AJ10716" s="25"/>
    </row>
    <row r="10717" spans="5:36">
      <c r="E10717" s="25"/>
      <c r="AJ10717" s="25"/>
    </row>
    <row r="10718" spans="5:36">
      <c r="E10718" s="25"/>
      <c r="AJ10718" s="25"/>
    </row>
    <row r="10719" spans="5:36">
      <c r="E10719" s="25"/>
      <c r="AJ10719" s="25"/>
    </row>
    <row r="10720" spans="5:36">
      <c r="E10720" s="25"/>
      <c r="AJ10720" s="25"/>
    </row>
    <row r="10721" spans="5:36">
      <c r="E10721" s="25"/>
      <c r="AJ10721" s="25"/>
    </row>
    <row r="10722" spans="5:36">
      <c r="E10722" s="25"/>
      <c r="AJ10722" s="25"/>
    </row>
    <row r="10723" spans="5:36">
      <c r="E10723" s="25"/>
      <c r="AJ10723" s="25"/>
    </row>
    <row r="10724" spans="5:36">
      <c r="E10724" s="25"/>
      <c r="AJ10724" s="25"/>
    </row>
    <row r="10725" spans="5:36">
      <c r="E10725" s="25"/>
      <c r="AJ10725" s="25"/>
    </row>
    <row r="10726" spans="5:36">
      <c r="E10726" s="25"/>
      <c r="AJ10726" s="25"/>
    </row>
    <row r="10727" spans="5:36">
      <c r="E10727" s="25"/>
      <c r="AJ10727" s="25"/>
    </row>
    <row r="10728" spans="5:36">
      <c r="E10728" s="25"/>
      <c r="AJ10728" s="25"/>
    </row>
    <row r="10729" spans="5:36">
      <c r="E10729" s="25"/>
      <c r="AJ10729" s="25"/>
    </row>
    <row r="10730" spans="5:36">
      <c r="E10730" s="25"/>
      <c r="AJ10730" s="25"/>
    </row>
    <row r="10731" spans="5:36">
      <c r="E10731" s="25"/>
      <c r="AJ10731" s="25"/>
    </row>
    <row r="10732" spans="5:36">
      <c r="E10732" s="25"/>
      <c r="AJ10732" s="25"/>
    </row>
    <row r="10733" spans="5:36">
      <c r="E10733" s="25"/>
      <c r="AJ10733" s="25"/>
    </row>
    <row r="10734" spans="5:36">
      <c r="E10734" s="25"/>
      <c r="AJ10734" s="25"/>
    </row>
    <row r="10735" spans="5:36">
      <c r="E10735" s="25"/>
      <c r="AJ10735" s="25"/>
    </row>
    <row r="10736" spans="5:36">
      <c r="E10736" s="25"/>
      <c r="AJ10736" s="25"/>
    </row>
    <row r="10737" spans="5:36">
      <c r="E10737" s="25"/>
      <c r="AJ10737" s="25"/>
    </row>
    <row r="10738" spans="5:36">
      <c r="E10738" s="25"/>
      <c r="AJ10738" s="25"/>
    </row>
    <row r="10739" spans="5:36">
      <c r="E10739" s="25"/>
      <c r="AJ10739" s="25"/>
    </row>
    <row r="10740" spans="5:36">
      <c r="E10740" s="25"/>
      <c r="AJ10740" s="25"/>
    </row>
    <row r="10741" spans="5:36">
      <c r="E10741" s="25"/>
      <c r="AJ10741" s="25"/>
    </row>
    <row r="10742" spans="5:36">
      <c r="E10742" s="25"/>
      <c r="AJ10742" s="25"/>
    </row>
    <row r="10743" spans="5:36">
      <c r="E10743" s="25"/>
      <c r="AJ10743" s="25"/>
    </row>
    <row r="10744" spans="5:36">
      <c r="E10744" s="25"/>
      <c r="AJ10744" s="25"/>
    </row>
    <row r="10745" spans="5:36">
      <c r="E10745" s="25"/>
      <c r="AJ10745" s="25"/>
    </row>
    <row r="10746" spans="5:36">
      <c r="E10746" s="25"/>
      <c r="AJ10746" s="25"/>
    </row>
    <row r="10747" spans="5:36">
      <c r="E10747" s="25"/>
      <c r="AJ10747" s="25"/>
    </row>
    <row r="10748" spans="5:36">
      <c r="E10748" s="25"/>
      <c r="AJ10748" s="25"/>
    </row>
    <row r="10749" spans="5:36">
      <c r="E10749" s="25"/>
      <c r="AJ10749" s="25"/>
    </row>
    <row r="10750" spans="5:36">
      <c r="E10750" s="25"/>
      <c r="AJ10750" s="25"/>
    </row>
    <row r="10751" spans="5:36">
      <c r="E10751" s="25"/>
      <c r="AJ10751" s="25"/>
    </row>
    <row r="10752" spans="5:36">
      <c r="E10752" s="25"/>
      <c r="AJ10752" s="25"/>
    </row>
    <row r="10753" spans="5:36">
      <c r="E10753" s="25"/>
      <c r="AJ10753" s="25"/>
    </row>
    <row r="10754" spans="5:36">
      <c r="E10754" s="25"/>
      <c r="AJ10754" s="25"/>
    </row>
    <row r="10755" spans="5:36">
      <c r="E10755" s="25"/>
      <c r="AJ10755" s="25"/>
    </row>
    <row r="10756" spans="5:36">
      <c r="E10756" s="25"/>
      <c r="AJ10756" s="25"/>
    </row>
    <row r="10757" spans="5:36">
      <c r="E10757" s="25"/>
      <c r="AJ10757" s="25"/>
    </row>
    <row r="10758" spans="5:36">
      <c r="E10758" s="25"/>
      <c r="AJ10758" s="25"/>
    </row>
    <row r="10759" spans="5:36">
      <c r="E10759" s="25"/>
      <c r="AJ10759" s="25"/>
    </row>
    <row r="10760" spans="5:36">
      <c r="E10760" s="25"/>
      <c r="AJ10760" s="25"/>
    </row>
    <row r="10761" spans="5:36">
      <c r="E10761" s="25"/>
      <c r="AJ10761" s="25"/>
    </row>
    <row r="10762" spans="5:36">
      <c r="E10762" s="25"/>
      <c r="AJ10762" s="25"/>
    </row>
    <row r="10763" spans="5:36">
      <c r="E10763" s="25"/>
      <c r="AJ10763" s="25"/>
    </row>
    <row r="10764" spans="5:36">
      <c r="E10764" s="25"/>
      <c r="AJ10764" s="25"/>
    </row>
    <row r="10765" spans="5:36">
      <c r="E10765" s="25"/>
      <c r="AJ10765" s="25"/>
    </row>
    <row r="10766" spans="5:36">
      <c r="E10766" s="25"/>
      <c r="AJ10766" s="25"/>
    </row>
    <row r="10767" spans="5:36">
      <c r="E10767" s="25"/>
      <c r="AJ10767" s="25"/>
    </row>
    <row r="10768" spans="5:36">
      <c r="E10768" s="25"/>
      <c r="AJ10768" s="25"/>
    </row>
    <row r="10769" spans="5:36">
      <c r="E10769" s="25"/>
      <c r="AJ10769" s="25"/>
    </row>
    <row r="10770" spans="5:36">
      <c r="E10770" s="25"/>
      <c r="AJ10770" s="25"/>
    </row>
    <row r="10771" spans="5:36">
      <c r="E10771" s="25"/>
      <c r="AJ10771" s="25"/>
    </row>
    <row r="10772" spans="5:36">
      <c r="E10772" s="25"/>
      <c r="AJ10772" s="25"/>
    </row>
    <row r="10773" spans="5:36">
      <c r="E10773" s="25"/>
      <c r="AJ10773" s="25"/>
    </row>
    <row r="10774" spans="5:36">
      <c r="E10774" s="25"/>
      <c r="AJ10774" s="25"/>
    </row>
    <row r="10775" spans="5:36">
      <c r="E10775" s="25"/>
      <c r="AJ10775" s="25"/>
    </row>
    <row r="10776" spans="5:36">
      <c r="E10776" s="25"/>
      <c r="AJ10776" s="25"/>
    </row>
    <row r="10777" spans="5:36">
      <c r="E10777" s="25"/>
      <c r="AJ10777" s="25"/>
    </row>
    <row r="10778" spans="5:36">
      <c r="E10778" s="25"/>
      <c r="AJ10778" s="25"/>
    </row>
    <row r="10779" spans="5:36">
      <c r="E10779" s="25"/>
      <c r="AJ10779" s="25"/>
    </row>
    <row r="10780" spans="5:36">
      <c r="E10780" s="25"/>
      <c r="AJ10780" s="25"/>
    </row>
    <row r="10781" spans="5:36">
      <c r="E10781" s="25"/>
      <c r="AJ10781" s="25"/>
    </row>
    <row r="10782" spans="5:36">
      <c r="E10782" s="25"/>
      <c r="AJ10782" s="25"/>
    </row>
    <row r="10783" spans="5:36">
      <c r="E10783" s="25"/>
      <c r="AJ10783" s="25"/>
    </row>
    <row r="10784" spans="5:36">
      <c r="E10784" s="25"/>
      <c r="AJ10784" s="25"/>
    </row>
    <row r="10785" spans="5:36">
      <c r="E10785" s="25"/>
      <c r="AJ10785" s="25"/>
    </row>
    <row r="10786" spans="5:36">
      <c r="E10786" s="25"/>
      <c r="AJ10786" s="25"/>
    </row>
    <row r="10787" spans="5:36">
      <c r="E10787" s="25"/>
      <c r="AJ10787" s="25"/>
    </row>
    <row r="10788" spans="5:36">
      <c r="E10788" s="25"/>
      <c r="AJ10788" s="25"/>
    </row>
    <row r="10789" spans="5:36">
      <c r="E10789" s="25"/>
      <c r="AJ10789" s="25"/>
    </row>
    <row r="10790" spans="5:36">
      <c r="E10790" s="25"/>
      <c r="AJ10790" s="25"/>
    </row>
    <row r="10791" spans="5:36">
      <c r="E10791" s="25"/>
      <c r="AJ10791" s="25"/>
    </row>
    <row r="10792" spans="5:36">
      <c r="E10792" s="25"/>
      <c r="AJ10792" s="25"/>
    </row>
    <row r="10793" spans="5:36">
      <c r="E10793" s="25"/>
      <c r="AJ10793" s="25"/>
    </row>
    <row r="10794" spans="5:36">
      <c r="E10794" s="25"/>
      <c r="AJ10794" s="25"/>
    </row>
    <row r="10795" spans="5:36">
      <c r="E10795" s="25"/>
      <c r="AJ10795" s="25"/>
    </row>
    <row r="10796" spans="5:36">
      <c r="E10796" s="25"/>
      <c r="AJ10796" s="25"/>
    </row>
    <row r="10797" spans="5:36">
      <c r="E10797" s="25"/>
      <c r="AJ10797" s="25"/>
    </row>
    <row r="10798" spans="5:36">
      <c r="E10798" s="25"/>
      <c r="AJ10798" s="25"/>
    </row>
    <row r="10799" spans="5:36">
      <c r="E10799" s="25"/>
      <c r="AJ10799" s="25"/>
    </row>
    <row r="10800" spans="5:36">
      <c r="E10800" s="25"/>
      <c r="AJ10800" s="25"/>
    </row>
    <row r="10801" spans="5:36">
      <c r="E10801" s="25"/>
      <c r="AJ10801" s="25"/>
    </row>
    <row r="10802" spans="5:36">
      <c r="E10802" s="25"/>
      <c r="AJ10802" s="25"/>
    </row>
    <row r="10803" spans="5:36">
      <c r="E10803" s="25"/>
      <c r="AJ10803" s="25"/>
    </row>
    <row r="10804" spans="5:36">
      <c r="E10804" s="25"/>
      <c r="AJ10804" s="25"/>
    </row>
    <row r="10805" spans="5:36">
      <c r="E10805" s="25"/>
      <c r="AJ10805" s="25"/>
    </row>
    <row r="10806" spans="5:36">
      <c r="E10806" s="25"/>
      <c r="AJ10806" s="25"/>
    </row>
    <row r="10807" spans="5:36">
      <c r="E10807" s="25"/>
      <c r="AJ10807" s="25"/>
    </row>
    <row r="10808" spans="5:36">
      <c r="E10808" s="25"/>
      <c r="AJ10808" s="25"/>
    </row>
    <row r="10809" spans="5:36">
      <c r="E10809" s="25"/>
      <c r="AJ10809" s="25"/>
    </row>
    <row r="10810" spans="5:36">
      <c r="E10810" s="25"/>
      <c r="AJ10810" s="25"/>
    </row>
    <row r="10811" spans="5:36">
      <c r="E10811" s="25"/>
      <c r="AJ10811" s="25"/>
    </row>
    <row r="10812" spans="5:36">
      <c r="E10812" s="25"/>
      <c r="AJ10812" s="25"/>
    </row>
    <row r="10813" spans="5:36">
      <c r="E10813" s="25"/>
      <c r="AJ10813" s="25"/>
    </row>
    <row r="10814" spans="5:36">
      <c r="E10814" s="25"/>
      <c r="AJ10814" s="25"/>
    </row>
    <row r="10815" spans="5:36">
      <c r="E10815" s="25"/>
      <c r="AJ10815" s="25"/>
    </row>
    <row r="10816" spans="5:36">
      <c r="E10816" s="25"/>
      <c r="AJ10816" s="25"/>
    </row>
    <row r="10817" spans="5:36">
      <c r="E10817" s="25"/>
      <c r="AJ10817" s="25"/>
    </row>
    <row r="10818" spans="5:36">
      <c r="E10818" s="25"/>
      <c r="AJ10818" s="25"/>
    </row>
    <row r="10819" spans="5:36">
      <c r="E10819" s="25"/>
      <c r="AJ10819" s="25"/>
    </row>
    <row r="10820" spans="5:36">
      <c r="E10820" s="25"/>
      <c r="AJ10820" s="25"/>
    </row>
    <row r="10821" spans="5:36">
      <c r="E10821" s="25"/>
      <c r="AJ10821" s="25"/>
    </row>
    <row r="10822" spans="5:36">
      <c r="E10822" s="25"/>
      <c r="AJ10822" s="25"/>
    </row>
    <row r="10823" spans="5:36">
      <c r="E10823" s="25"/>
      <c r="AJ10823" s="25"/>
    </row>
    <row r="10824" spans="5:36">
      <c r="E10824" s="25"/>
      <c r="AJ10824" s="25"/>
    </row>
    <row r="10825" spans="5:36">
      <c r="E10825" s="25"/>
      <c r="AJ10825" s="25"/>
    </row>
    <row r="10826" spans="5:36">
      <c r="E10826" s="25"/>
      <c r="AJ10826" s="25"/>
    </row>
    <row r="10827" spans="5:36">
      <c r="E10827" s="25"/>
      <c r="AJ10827" s="25"/>
    </row>
    <row r="10828" spans="5:36">
      <c r="E10828" s="25"/>
      <c r="AJ10828" s="25"/>
    </row>
    <row r="10829" spans="5:36">
      <c r="E10829" s="25"/>
      <c r="AJ10829" s="25"/>
    </row>
    <row r="10830" spans="5:36">
      <c r="E10830" s="25"/>
      <c r="AJ10830" s="25"/>
    </row>
    <row r="10831" spans="5:36">
      <c r="E10831" s="25"/>
      <c r="AJ10831" s="25"/>
    </row>
    <row r="10832" spans="5:36">
      <c r="E10832" s="25"/>
      <c r="AJ10832" s="25"/>
    </row>
    <row r="10833" spans="5:36">
      <c r="E10833" s="25"/>
      <c r="AJ10833" s="25"/>
    </row>
    <row r="10834" spans="5:36">
      <c r="E10834" s="25"/>
      <c r="AJ10834" s="25"/>
    </row>
    <row r="10835" spans="5:36">
      <c r="E10835" s="25"/>
      <c r="AJ10835" s="25"/>
    </row>
    <row r="10836" spans="5:36">
      <c r="E10836" s="25"/>
      <c r="AJ10836" s="25"/>
    </row>
    <row r="10837" spans="5:36">
      <c r="E10837" s="25"/>
      <c r="AJ10837" s="25"/>
    </row>
    <row r="10838" spans="5:36">
      <c r="E10838" s="25"/>
      <c r="AJ10838" s="25"/>
    </row>
    <row r="10839" spans="5:36">
      <c r="E10839" s="25"/>
      <c r="AJ10839" s="25"/>
    </row>
    <row r="10840" spans="5:36">
      <c r="E10840" s="25"/>
      <c r="AJ10840" s="25"/>
    </row>
    <row r="10841" spans="5:36">
      <c r="E10841" s="25"/>
      <c r="AJ10841" s="25"/>
    </row>
    <row r="10842" spans="5:36">
      <c r="E10842" s="25"/>
      <c r="AJ10842" s="25"/>
    </row>
    <row r="10843" spans="5:36">
      <c r="E10843" s="25"/>
      <c r="AJ10843" s="25"/>
    </row>
    <row r="10844" spans="5:36">
      <c r="E10844" s="25"/>
      <c r="AJ10844" s="25"/>
    </row>
    <row r="10845" spans="5:36">
      <c r="E10845" s="25"/>
      <c r="AJ10845" s="25"/>
    </row>
    <row r="10846" spans="5:36">
      <c r="E10846" s="25"/>
      <c r="AJ10846" s="25"/>
    </row>
    <row r="10847" spans="5:36">
      <c r="E10847" s="25"/>
      <c r="AJ10847" s="25"/>
    </row>
    <row r="10848" spans="5:36">
      <c r="E10848" s="25"/>
      <c r="AJ10848" s="25"/>
    </row>
    <row r="10849" spans="5:36">
      <c r="E10849" s="25"/>
      <c r="AJ10849" s="25"/>
    </row>
    <row r="10850" spans="5:36">
      <c r="E10850" s="25"/>
      <c r="AJ10850" s="25"/>
    </row>
    <row r="10851" spans="5:36">
      <c r="E10851" s="25"/>
      <c r="AJ10851" s="25"/>
    </row>
    <row r="10852" spans="5:36">
      <c r="E10852" s="25"/>
      <c r="AJ10852" s="25"/>
    </row>
    <row r="10853" spans="5:36">
      <c r="E10853" s="25"/>
      <c r="AJ10853" s="25"/>
    </row>
    <row r="10854" spans="5:36">
      <c r="E10854" s="25"/>
      <c r="AJ10854" s="25"/>
    </row>
    <row r="10855" spans="5:36">
      <c r="E10855" s="25"/>
      <c r="AJ10855" s="25"/>
    </row>
    <row r="10856" spans="5:36">
      <c r="E10856" s="25"/>
      <c r="AJ10856" s="25"/>
    </row>
    <row r="10857" spans="5:36">
      <c r="E10857" s="25"/>
      <c r="AJ10857" s="25"/>
    </row>
    <row r="10858" spans="5:36">
      <c r="E10858" s="25"/>
      <c r="AJ10858" s="25"/>
    </row>
    <row r="10859" spans="5:36">
      <c r="E10859" s="25"/>
      <c r="AJ10859" s="25"/>
    </row>
    <row r="10860" spans="5:36">
      <c r="E10860" s="25"/>
      <c r="AJ10860" s="25"/>
    </row>
    <row r="10861" spans="5:36">
      <c r="E10861" s="25"/>
      <c r="AJ10861" s="25"/>
    </row>
    <row r="10862" spans="5:36">
      <c r="E10862" s="25"/>
      <c r="AJ10862" s="25"/>
    </row>
    <row r="10863" spans="5:36">
      <c r="E10863" s="25"/>
      <c r="AJ10863" s="25"/>
    </row>
    <row r="10864" spans="5:36">
      <c r="E10864" s="25"/>
      <c r="AJ10864" s="25"/>
    </row>
    <row r="10865" spans="5:36">
      <c r="E10865" s="25"/>
      <c r="AJ10865" s="25"/>
    </row>
    <row r="10866" spans="5:36">
      <c r="E10866" s="25"/>
      <c r="AJ10866" s="25"/>
    </row>
    <row r="10867" spans="5:36">
      <c r="E10867" s="25"/>
      <c r="AJ10867" s="25"/>
    </row>
    <row r="10868" spans="5:36">
      <c r="E10868" s="25"/>
      <c r="AJ10868" s="25"/>
    </row>
    <row r="10869" spans="5:36">
      <c r="E10869" s="25"/>
      <c r="AJ10869" s="25"/>
    </row>
    <row r="10870" spans="5:36">
      <c r="E10870" s="25"/>
      <c r="AJ10870" s="25"/>
    </row>
    <row r="10871" spans="5:36">
      <c r="E10871" s="25"/>
      <c r="AJ10871" s="25"/>
    </row>
    <row r="10872" spans="5:36">
      <c r="E10872" s="25"/>
      <c r="AJ10872" s="25"/>
    </row>
    <row r="10873" spans="5:36">
      <c r="E10873" s="25"/>
      <c r="AJ10873" s="25"/>
    </row>
    <row r="10874" spans="5:36">
      <c r="E10874" s="25"/>
      <c r="AJ10874" s="25"/>
    </row>
    <row r="10875" spans="5:36">
      <c r="E10875" s="25"/>
      <c r="AJ10875" s="25"/>
    </row>
    <row r="10876" spans="5:36">
      <c r="E10876" s="25"/>
      <c r="AJ10876" s="25"/>
    </row>
    <row r="10877" spans="5:36">
      <c r="E10877" s="25"/>
      <c r="AJ10877" s="25"/>
    </row>
    <row r="10878" spans="5:36">
      <c r="E10878" s="25"/>
      <c r="AJ10878" s="25"/>
    </row>
    <row r="10879" spans="5:36">
      <c r="E10879" s="25"/>
      <c r="AJ10879" s="25"/>
    </row>
    <row r="10880" spans="5:36">
      <c r="E10880" s="25"/>
      <c r="AJ10880" s="25"/>
    </row>
    <row r="10881" spans="5:36">
      <c r="E10881" s="25"/>
      <c r="AJ10881" s="25"/>
    </row>
    <row r="10882" spans="5:36">
      <c r="E10882" s="25"/>
      <c r="AJ10882" s="25"/>
    </row>
    <row r="10883" spans="5:36">
      <c r="E10883" s="25"/>
      <c r="AJ10883" s="25"/>
    </row>
    <row r="10884" spans="5:36">
      <c r="E10884" s="25"/>
      <c r="AJ10884" s="25"/>
    </row>
    <row r="10885" spans="5:36">
      <c r="E10885" s="25"/>
      <c r="AJ10885" s="25"/>
    </row>
    <row r="10886" spans="5:36">
      <c r="E10886" s="25"/>
      <c r="AJ10886" s="25"/>
    </row>
    <row r="10887" spans="5:36">
      <c r="E10887" s="25"/>
      <c r="AJ10887" s="25"/>
    </row>
    <row r="10888" spans="5:36">
      <c r="E10888" s="25"/>
      <c r="AJ10888" s="25"/>
    </row>
    <row r="10889" spans="5:36">
      <c r="E10889" s="25"/>
      <c r="AJ10889" s="25"/>
    </row>
    <row r="10890" spans="5:36">
      <c r="E10890" s="25"/>
      <c r="AJ10890" s="25"/>
    </row>
    <row r="10891" spans="5:36">
      <c r="E10891" s="25"/>
      <c r="AJ10891" s="25"/>
    </row>
    <row r="10892" spans="5:36">
      <c r="E10892" s="25"/>
      <c r="AJ10892" s="25"/>
    </row>
    <row r="10893" spans="5:36">
      <c r="E10893" s="25"/>
      <c r="AJ10893" s="25"/>
    </row>
    <row r="10894" spans="5:36">
      <c r="E10894" s="25"/>
      <c r="AJ10894" s="25"/>
    </row>
    <row r="10895" spans="5:36">
      <c r="E10895" s="25"/>
      <c r="AJ10895" s="25"/>
    </row>
    <row r="10896" spans="5:36">
      <c r="E10896" s="25"/>
      <c r="AJ10896" s="25"/>
    </row>
    <row r="10897" spans="5:36">
      <c r="E10897" s="25"/>
      <c r="AJ10897" s="25"/>
    </row>
    <row r="10898" spans="5:36">
      <c r="E10898" s="25"/>
      <c r="AJ10898" s="25"/>
    </row>
    <row r="10899" spans="5:36">
      <c r="E10899" s="25"/>
      <c r="AJ10899" s="25"/>
    </row>
    <row r="10900" spans="5:36">
      <c r="E10900" s="25"/>
      <c r="AJ10900" s="25"/>
    </row>
    <row r="10901" spans="5:36">
      <c r="E10901" s="25"/>
      <c r="AJ10901" s="25"/>
    </row>
    <row r="10902" spans="5:36">
      <c r="E10902" s="25"/>
      <c r="AJ10902" s="25"/>
    </row>
    <row r="10903" spans="5:36">
      <c r="E10903" s="25"/>
      <c r="AJ10903" s="25"/>
    </row>
    <row r="10904" spans="5:36">
      <c r="E10904" s="25"/>
      <c r="AJ10904" s="25"/>
    </row>
    <row r="10905" spans="5:36">
      <c r="E10905" s="25"/>
      <c r="AJ10905" s="25"/>
    </row>
    <row r="10906" spans="5:36">
      <c r="E10906" s="25"/>
      <c r="AJ10906" s="25"/>
    </row>
    <row r="10907" spans="5:36">
      <c r="E10907" s="25"/>
      <c r="AJ10907" s="25"/>
    </row>
    <row r="10908" spans="5:36">
      <c r="E10908" s="25"/>
      <c r="AJ10908" s="25"/>
    </row>
    <row r="10909" spans="5:36">
      <c r="E10909" s="25"/>
      <c r="AJ10909" s="25"/>
    </row>
    <row r="10910" spans="5:36">
      <c r="E10910" s="25"/>
      <c r="AJ10910" s="25"/>
    </row>
    <row r="10911" spans="5:36">
      <c r="E10911" s="25"/>
      <c r="AJ10911" s="25"/>
    </row>
    <row r="10912" spans="5:36">
      <c r="E10912" s="25"/>
      <c r="AJ10912" s="25"/>
    </row>
    <row r="10913" spans="5:36">
      <c r="E10913" s="25"/>
      <c r="AJ10913" s="25"/>
    </row>
    <row r="10914" spans="5:36">
      <c r="E10914" s="25"/>
      <c r="AJ10914" s="25"/>
    </row>
    <row r="10915" spans="5:36">
      <c r="E10915" s="25"/>
      <c r="AJ10915" s="25"/>
    </row>
    <row r="10916" spans="5:36">
      <c r="E10916" s="25"/>
      <c r="AJ10916" s="25"/>
    </row>
    <row r="10917" spans="5:36">
      <c r="E10917" s="25"/>
      <c r="AJ10917" s="25"/>
    </row>
    <row r="10918" spans="5:36">
      <c r="E10918" s="25"/>
      <c r="AJ10918" s="25"/>
    </row>
    <row r="10919" spans="5:36">
      <c r="E10919" s="25"/>
      <c r="AJ10919" s="25"/>
    </row>
    <row r="10920" spans="5:36">
      <c r="E10920" s="25"/>
      <c r="AJ10920" s="25"/>
    </row>
    <row r="10921" spans="5:36">
      <c r="E10921" s="25"/>
      <c r="AJ10921" s="25"/>
    </row>
    <row r="10922" spans="5:36">
      <c r="E10922" s="25"/>
      <c r="AJ10922" s="25"/>
    </row>
    <row r="10923" spans="5:36">
      <c r="E10923" s="25"/>
      <c r="AJ10923" s="25"/>
    </row>
    <row r="10924" spans="5:36">
      <c r="E10924" s="25"/>
      <c r="AJ10924" s="25"/>
    </row>
    <row r="10925" spans="5:36">
      <c r="E10925" s="25"/>
      <c r="AJ10925" s="25"/>
    </row>
    <row r="10926" spans="5:36">
      <c r="E10926" s="25"/>
      <c r="AJ10926" s="25"/>
    </row>
    <row r="10927" spans="5:36">
      <c r="E10927" s="25"/>
      <c r="AJ10927" s="25"/>
    </row>
    <row r="10928" spans="5:36">
      <c r="E10928" s="25"/>
      <c r="AJ10928" s="25"/>
    </row>
    <row r="10929" spans="5:36">
      <c r="E10929" s="25"/>
      <c r="AJ10929" s="25"/>
    </row>
    <row r="10930" spans="5:36">
      <c r="E10930" s="25"/>
      <c r="AJ10930" s="25"/>
    </row>
    <row r="10931" spans="5:36">
      <c r="E10931" s="25"/>
      <c r="AJ10931" s="25"/>
    </row>
    <row r="10932" spans="5:36">
      <c r="E10932" s="25"/>
      <c r="AJ10932" s="25"/>
    </row>
    <row r="10933" spans="5:36">
      <c r="E10933" s="25"/>
      <c r="AJ10933" s="25"/>
    </row>
    <row r="10934" spans="5:36">
      <c r="E10934" s="25"/>
      <c r="AJ10934" s="25"/>
    </row>
    <row r="10935" spans="5:36">
      <c r="E10935" s="25"/>
      <c r="AJ10935" s="25"/>
    </row>
    <row r="10936" spans="5:36">
      <c r="E10936" s="25"/>
      <c r="AJ10936" s="25"/>
    </row>
    <row r="10937" spans="5:36">
      <c r="E10937" s="25"/>
      <c r="AJ10937" s="25"/>
    </row>
    <row r="10938" spans="5:36">
      <c r="E10938" s="25"/>
      <c r="AJ10938" s="25"/>
    </row>
    <row r="10939" spans="5:36">
      <c r="E10939" s="25"/>
      <c r="AJ10939" s="25"/>
    </row>
    <row r="10940" spans="5:36">
      <c r="E10940" s="25"/>
      <c r="AJ10940" s="25"/>
    </row>
    <row r="10941" spans="5:36">
      <c r="E10941" s="25"/>
      <c r="AJ10941" s="25"/>
    </row>
    <row r="10942" spans="5:36">
      <c r="E10942" s="25"/>
      <c r="AJ10942" s="25"/>
    </row>
    <row r="10943" spans="5:36">
      <c r="E10943" s="25"/>
      <c r="AJ10943" s="25"/>
    </row>
    <row r="10944" spans="5:36">
      <c r="E10944" s="25"/>
      <c r="AJ10944" s="25"/>
    </row>
    <row r="10945" spans="5:36">
      <c r="E10945" s="25"/>
      <c r="AJ10945" s="25"/>
    </row>
    <row r="10946" spans="5:36">
      <c r="E10946" s="25"/>
      <c r="AJ10946" s="25"/>
    </row>
    <row r="10947" spans="5:36">
      <c r="E10947" s="25"/>
      <c r="AJ10947" s="25"/>
    </row>
    <row r="10948" spans="5:36">
      <c r="E10948" s="25"/>
      <c r="AJ10948" s="25"/>
    </row>
    <row r="10949" spans="5:36">
      <c r="E10949" s="25"/>
      <c r="AJ10949" s="25"/>
    </row>
    <row r="10950" spans="5:36">
      <c r="E10950" s="25"/>
      <c r="AJ10950" s="25"/>
    </row>
    <row r="10951" spans="5:36">
      <c r="E10951" s="25"/>
      <c r="AJ10951" s="25"/>
    </row>
    <row r="10952" spans="5:36">
      <c r="E10952" s="25"/>
      <c r="AJ10952" s="25"/>
    </row>
    <row r="10953" spans="5:36">
      <c r="E10953" s="25"/>
      <c r="AJ10953" s="25"/>
    </row>
    <row r="10954" spans="5:36">
      <c r="E10954" s="25"/>
      <c r="AJ10954" s="25"/>
    </row>
    <row r="10955" spans="5:36">
      <c r="E10955" s="25"/>
      <c r="AJ10955" s="25"/>
    </row>
    <row r="10956" spans="5:36">
      <c r="E10956" s="25"/>
      <c r="AJ10956" s="25"/>
    </row>
    <row r="10957" spans="5:36">
      <c r="E10957" s="25"/>
      <c r="AJ10957" s="25"/>
    </row>
    <row r="10958" spans="5:36">
      <c r="E10958" s="25"/>
      <c r="AJ10958" s="25"/>
    </row>
    <row r="10959" spans="5:36">
      <c r="E10959" s="25"/>
      <c r="AJ10959" s="25"/>
    </row>
    <row r="10960" spans="5:36">
      <c r="E10960" s="25"/>
      <c r="AJ10960" s="25"/>
    </row>
    <row r="10961" spans="5:36">
      <c r="E10961" s="25"/>
      <c r="AJ10961" s="25"/>
    </row>
    <row r="10962" spans="5:36">
      <c r="E10962" s="25"/>
      <c r="AJ10962" s="25"/>
    </row>
    <row r="10963" spans="5:36">
      <c r="E10963" s="25"/>
      <c r="AJ10963" s="25"/>
    </row>
    <row r="10964" spans="5:36">
      <c r="E10964" s="25"/>
      <c r="AJ10964" s="25"/>
    </row>
    <row r="10965" spans="5:36">
      <c r="E10965" s="25"/>
      <c r="AJ10965" s="25"/>
    </row>
    <row r="10966" spans="5:36">
      <c r="E10966" s="25"/>
      <c r="AJ10966" s="25"/>
    </row>
    <row r="10967" spans="5:36">
      <c r="E10967" s="25"/>
      <c r="AJ10967" s="25"/>
    </row>
    <row r="10968" spans="5:36">
      <c r="E10968" s="25"/>
      <c r="AJ10968" s="25"/>
    </row>
    <row r="10969" spans="5:36">
      <c r="E10969" s="25"/>
      <c r="AJ10969" s="25"/>
    </row>
    <row r="10970" spans="5:36">
      <c r="E10970" s="25"/>
      <c r="AJ10970" s="25"/>
    </row>
    <row r="10971" spans="5:36">
      <c r="E10971" s="25"/>
      <c r="AJ10971" s="25"/>
    </row>
    <row r="10972" spans="5:36">
      <c r="E10972" s="25"/>
      <c r="AJ10972" s="25"/>
    </row>
    <row r="10973" spans="5:36">
      <c r="E10973" s="25"/>
      <c r="AJ10973" s="25"/>
    </row>
    <row r="10974" spans="5:36">
      <c r="E10974" s="25"/>
      <c r="AJ10974" s="25"/>
    </row>
    <row r="10975" spans="5:36">
      <c r="E10975" s="25"/>
      <c r="AJ10975" s="25"/>
    </row>
    <row r="10976" spans="5:36">
      <c r="E10976" s="25"/>
      <c r="AJ10976" s="25"/>
    </row>
    <row r="10977" spans="5:36">
      <c r="E10977" s="25"/>
      <c r="AJ10977" s="25"/>
    </row>
    <row r="10978" spans="5:36">
      <c r="E10978" s="25"/>
      <c r="AJ10978" s="25"/>
    </row>
    <row r="10979" spans="5:36">
      <c r="E10979" s="25"/>
      <c r="AJ10979" s="25"/>
    </row>
    <row r="10980" spans="5:36">
      <c r="E10980" s="25"/>
      <c r="AJ10980" s="25"/>
    </row>
    <row r="10981" spans="5:36">
      <c r="E10981" s="25"/>
      <c r="AJ10981" s="25"/>
    </row>
    <row r="10982" spans="5:36">
      <c r="E10982" s="25"/>
      <c r="AJ10982" s="25"/>
    </row>
    <row r="10983" spans="5:36">
      <c r="E10983" s="25"/>
      <c r="AJ10983" s="25"/>
    </row>
    <row r="10984" spans="5:36">
      <c r="E10984" s="25"/>
      <c r="AJ10984" s="25"/>
    </row>
    <row r="10985" spans="5:36">
      <c r="E10985" s="25"/>
      <c r="AJ10985" s="25"/>
    </row>
    <row r="10986" spans="5:36">
      <c r="E10986" s="25"/>
      <c r="AJ10986" s="25"/>
    </row>
    <row r="10987" spans="5:36">
      <c r="E10987" s="25"/>
      <c r="AJ10987" s="25"/>
    </row>
    <row r="10988" spans="5:36">
      <c r="E10988" s="25"/>
      <c r="AJ10988" s="25"/>
    </row>
    <row r="10989" spans="5:36">
      <c r="E10989" s="25"/>
      <c r="AJ10989" s="25"/>
    </row>
    <row r="10990" spans="5:36">
      <c r="E10990" s="25"/>
      <c r="AJ10990" s="25"/>
    </row>
    <row r="10991" spans="5:36">
      <c r="E10991" s="25"/>
      <c r="AJ10991" s="25"/>
    </row>
    <row r="10992" spans="5:36">
      <c r="E10992" s="25"/>
      <c r="AJ10992" s="25"/>
    </row>
    <row r="10993" spans="5:36">
      <c r="E10993" s="25"/>
      <c r="AJ10993" s="25"/>
    </row>
    <row r="10994" spans="5:36">
      <c r="E10994" s="25"/>
      <c r="AJ10994" s="25"/>
    </row>
    <row r="10995" spans="5:36">
      <c r="E10995" s="25"/>
      <c r="AJ10995" s="25"/>
    </row>
    <row r="10996" spans="5:36">
      <c r="E10996" s="25"/>
      <c r="AJ10996" s="25"/>
    </row>
    <row r="10997" spans="5:36">
      <c r="E10997" s="25"/>
      <c r="AJ10997" s="25"/>
    </row>
    <row r="10998" spans="5:36">
      <c r="E10998" s="25"/>
      <c r="AJ10998" s="25"/>
    </row>
    <row r="10999" spans="5:36">
      <c r="E10999" s="25"/>
      <c r="AJ10999" s="25"/>
    </row>
    <row r="11000" spans="5:36">
      <c r="E11000" s="25"/>
      <c r="AJ11000" s="25"/>
    </row>
    <row r="11001" spans="5:36">
      <c r="E11001" s="25"/>
      <c r="AJ11001" s="25"/>
    </row>
    <row r="11002" spans="5:36">
      <c r="E11002" s="25"/>
      <c r="AJ11002" s="25"/>
    </row>
    <row r="11003" spans="5:36">
      <c r="E11003" s="25"/>
      <c r="AJ11003" s="25"/>
    </row>
    <row r="11004" spans="5:36">
      <c r="E11004" s="25"/>
      <c r="AJ11004" s="25"/>
    </row>
    <row r="11005" spans="5:36">
      <c r="E11005" s="25"/>
      <c r="AJ11005" s="25"/>
    </row>
    <row r="11006" spans="5:36">
      <c r="E11006" s="25"/>
      <c r="AJ11006" s="25"/>
    </row>
    <row r="11007" spans="5:36">
      <c r="E11007" s="25"/>
      <c r="AJ11007" s="25"/>
    </row>
    <row r="11008" spans="5:36">
      <c r="E11008" s="25"/>
      <c r="AJ11008" s="25"/>
    </row>
    <row r="11009" spans="5:36">
      <c r="E11009" s="25"/>
      <c r="AJ11009" s="25"/>
    </row>
    <row r="11010" spans="5:36">
      <c r="E11010" s="25"/>
      <c r="AJ11010" s="25"/>
    </row>
    <row r="11011" spans="5:36">
      <c r="E11011" s="25"/>
      <c r="AJ11011" s="25"/>
    </row>
    <row r="11012" spans="5:36">
      <c r="E11012" s="25"/>
      <c r="AJ11012" s="25"/>
    </row>
    <row r="11013" spans="5:36">
      <c r="E11013" s="25"/>
      <c r="AJ11013" s="25"/>
    </row>
    <row r="11014" spans="5:36">
      <c r="E11014" s="25"/>
      <c r="AJ11014" s="25"/>
    </row>
    <row r="11015" spans="5:36">
      <c r="E11015" s="25"/>
      <c r="AJ11015" s="25"/>
    </row>
    <row r="11016" spans="5:36">
      <c r="E11016" s="25"/>
      <c r="AJ11016" s="25"/>
    </row>
    <row r="11017" spans="5:36">
      <c r="E11017" s="25"/>
      <c r="AJ11017" s="25"/>
    </row>
    <row r="11018" spans="5:36">
      <c r="E11018" s="25"/>
      <c r="AJ11018" s="25"/>
    </row>
    <row r="11019" spans="5:36">
      <c r="E11019" s="25"/>
      <c r="AJ11019" s="25"/>
    </row>
    <row r="11020" spans="5:36">
      <c r="E11020" s="25"/>
      <c r="AJ11020" s="25"/>
    </row>
    <row r="11021" spans="5:36">
      <c r="E11021" s="25"/>
      <c r="AJ11021" s="25"/>
    </row>
    <row r="11022" spans="5:36">
      <c r="E11022" s="25"/>
      <c r="AJ11022" s="25"/>
    </row>
    <row r="11023" spans="5:36">
      <c r="E11023" s="25"/>
      <c r="AJ11023" s="25"/>
    </row>
    <row r="11024" spans="5:36">
      <c r="E11024" s="25"/>
      <c r="AJ11024" s="25"/>
    </row>
    <row r="11025" spans="5:36">
      <c r="E11025" s="25"/>
      <c r="AJ11025" s="25"/>
    </row>
    <row r="11026" spans="5:36">
      <c r="E11026" s="25"/>
      <c r="AJ11026" s="25"/>
    </row>
    <row r="11027" spans="5:36">
      <c r="E11027" s="25"/>
      <c r="AJ11027" s="25"/>
    </row>
    <row r="11028" spans="5:36">
      <c r="E11028" s="25"/>
      <c r="AJ11028" s="25"/>
    </row>
    <row r="11029" spans="5:36">
      <c r="E11029" s="25"/>
      <c r="AJ11029" s="25"/>
    </row>
    <row r="11030" spans="5:36">
      <c r="E11030" s="25"/>
      <c r="AJ11030" s="25"/>
    </row>
    <row r="11031" spans="5:36">
      <c r="E11031" s="25"/>
      <c r="AJ11031" s="25"/>
    </row>
    <row r="11032" spans="5:36">
      <c r="E11032" s="25"/>
      <c r="AJ11032" s="25"/>
    </row>
    <row r="11033" spans="5:36">
      <c r="E11033" s="25"/>
      <c r="AJ11033" s="25"/>
    </row>
    <row r="11034" spans="5:36">
      <c r="E11034" s="25"/>
      <c r="AJ11034" s="25"/>
    </row>
    <row r="11035" spans="5:36">
      <c r="E11035" s="25"/>
      <c r="AJ11035" s="25"/>
    </row>
    <row r="11036" spans="5:36">
      <c r="E11036" s="25"/>
      <c r="AJ11036" s="25"/>
    </row>
    <row r="11037" spans="5:36">
      <c r="E11037" s="25"/>
      <c r="AJ11037" s="25"/>
    </row>
    <row r="11038" spans="5:36">
      <c r="E11038" s="25"/>
      <c r="AJ11038" s="25"/>
    </row>
    <row r="11039" spans="5:36">
      <c r="E11039" s="25"/>
      <c r="AJ11039" s="25"/>
    </row>
    <row r="11040" spans="5:36">
      <c r="E11040" s="25"/>
      <c r="AJ11040" s="25"/>
    </row>
    <row r="11041" spans="5:36">
      <c r="E11041" s="25"/>
      <c r="AJ11041" s="25"/>
    </row>
    <row r="11042" spans="5:36">
      <c r="E11042" s="25"/>
      <c r="AJ11042" s="25"/>
    </row>
    <row r="11043" spans="5:36">
      <c r="E11043" s="25"/>
      <c r="AJ11043" s="25"/>
    </row>
    <row r="11044" spans="5:36">
      <c r="E11044" s="25"/>
      <c r="AJ11044" s="25"/>
    </row>
    <row r="11045" spans="5:36">
      <c r="E11045" s="25"/>
      <c r="AJ11045" s="25"/>
    </row>
    <row r="11046" spans="5:36">
      <c r="E11046" s="25"/>
      <c r="AJ11046" s="25"/>
    </row>
    <row r="11047" spans="5:36">
      <c r="E11047" s="25"/>
      <c r="AJ11047" s="25"/>
    </row>
    <row r="11048" spans="5:36">
      <c r="E11048" s="25"/>
      <c r="AJ11048" s="25"/>
    </row>
    <row r="11049" spans="5:36">
      <c r="E11049" s="25"/>
      <c r="AJ11049" s="25"/>
    </row>
    <row r="11050" spans="5:36">
      <c r="E11050" s="25"/>
      <c r="AJ11050" s="25"/>
    </row>
    <row r="11051" spans="5:36">
      <c r="E11051" s="25"/>
      <c r="AJ11051" s="25"/>
    </row>
    <row r="11052" spans="5:36">
      <c r="E11052" s="25"/>
      <c r="AJ11052" s="25"/>
    </row>
    <row r="11053" spans="5:36">
      <c r="E11053" s="25"/>
      <c r="AJ11053" s="25"/>
    </row>
    <row r="11054" spans="5:36">
      <c r="E11054" s="25"/>
      <c r="AJ11054" s="25"/>
    </row>
    <row r="11055" spans="5:36">
      <c r="E11055" s="25"/>
      <c r="AJ11055" s="25"/>
    </row>
    <row r="11056" spans="5:36">
      <c r="E11056" s="25"/>
      <c r="AJ11056" s="25"/>
    </row>
    <row r="11057" spans="5:36">
      <c r="E11057" s="25"/>
      <c r="AJ11057" s="25"/>
    </row>
    <row r="11058" spans="5:36">
      <c r="E11058" s="25"/>
      <c r="AJ11058" s="25"/>
    </row>
    <row r="11059" spans="5:36">
      <c r="E11059" s="25"/>
      <c r="AJ11059" s="25"/>
    </row>
    <row r="11060" spans="5:36">
      <c r="E11060" s="25"/>
      <c r="AJ11060" s="25"/>
    </row>
    <row r="11061" spans="5:36">
      <c r="E11061" s="25"/>
      <c r="AJ11061" s="25"/>
    </row>
    <row r="11062" spans="5:36">
      <c r="E11062" s="25"/>
      <c r="AJ11062" s="25"/>
    </row>
    <row r="11063" spans="5:36">
      <c r="E11063" s="25"/>
      <c r="AJ11063" s="25"/>
    </row>
    <row r="11064" spans="5:36">
      <c r="E11064" s="25"/>
      <c r="AJ11064" s="25"/>
    </row>
    <row r="11065" spans="5:36">
      <c r="E11065" s="25"/>
      <c r="AJ11065" s="25"/>
    </row>
    <row r="11066" spans="5:36">
      <c r="E11066" s="25"/>
      <c r="AJ11066" s="25"/>
    </row>
    <row r="11067" spans="5:36">
      <c r="E11067" s="25"/>
      <c r="AJ11067" s="25"/>
    </row>
    <row r="11068" spans="5:36">
      <c r="E11068" s="25"/>
      <c r="AJ11068" s="25"/>
    </row>
    <row r="11069" spans="5:36">
      <c r="E11069" s="25"/>
      <c r="AJ11069" s="25"/>
    </row>
    <row r="11070" spans="5:36">
      <c r="E11070" s="25"/>
      <c r="AJ11070" s="25"/>
    </row>
    <row r="11071" spans="5:36">
      <c r="E11071" s="25"/>
      <c r="AJ11071" s="25"/>
    </row>
    <row r="11072" spans="5:36">
      <c r="E11072" s="25"/>
      <c r="AJ11072" s="25"/>
    </row>
    <row r="11073" spans="5:36">
      <c r="E11073" s="25"/>
      <c r="AJ11073" s="25"/>
    </row>
    <row r="11074" spans="5:36">
      <c r="E11074" s="25"/>
      <c r="AJ11074" s="25"/>
    </row>
    <row r="11075" spans="5:36">
      <c r="E11075" s="25"/>
      <c r="AJ11075" s="25"/>
    </row>
    <row r="11076" spans="5:36">
      <c r="E11076" s="25"/>
      <c r="AJ11076" s="25"/>
    </row>
    <row r="11077" spans="5:36">
      <c r="E11077" s="25"/>
      <c r="AJ11077" s="25"/>
    </row>
    <row r="11078" spans="5:36">
      <c r="E11078" s="25"/>
      <c r="AJ11078" s="25"/>
    </row>
    <row r="11079" spans="5:36">
      <c r="E11079" s="25"/>
      <c r="AJ11079" s="25"/>
    </row>
    <row r="11080" spans="5:36">
      <c r="E11080" s="25"/>
      <c r="AJ11080" s="25"/>
    </row>
    <row r="11081" spans="5:36">
      <c r="E11081" s="25"/>
      <c r="AJ11081" s="25"/>
    </row>
    <row r="11082" spans="5:36">
      <c r="E11082" s="25"/>
      <c r="AJ11082" s="25"/>
    </row>
    <row r="11083" spans="5:36">
      <c r="E11083" s="25"/>
      <c r="AJ11083" s="25"/>
    </row>
    <row r="11084" spans="5:36">
      <c r="E11084" s="25"/>
      <c r="AJ11084" s="25"/>
    </row>
    <row r="11085" spans="5:36">
      <c r="E11085" s="25"/>
      <c r="AJ11085" s="25"/>
    </row>
    <row r="11086" spans="5:36">
      <c r="E11086" s="25"/>
      <c r="AJ11086" s="25"/>
    </row>
    <row r="11087" spans="5:36">
      <c r="E11087" s="25"/>
      <c r="AJ11087" s="25"/>
    </row>
    <row r="11088" spans="5:36">
      <c r="E11088" s="25"/>
      <c r="AJ11088" s="25"/>
    </row>
    <row r="11089" spans="5:36">
      <c r="E11089" s="25"/>
      <c r="AJ11089" s="25"/>
    </row>
    <row r="11090" spans="5:36">
      <c r="E11090" s="25"/>
      <c r="AJ11090" s="25"/>
    </row>
    <row r="11091" spans="5:36">
      <c r="E11091" s="25"/>
      <c r="AJ11091" s="25"/>
    </row>
    <row r="11092" spans="5:36">
      <c r="E11092" s="25"/>
      <c r="AJ11092" s="25"/>
    </row>
    <row r="11093" spans="5:36">
      <c r="E11093" s="25"/>
      <c r="AJ11093" s="25"/>
    </row>
    <row r="11094" spans="5:36">
      <c r="E11094" s="25"/>
      <c r="AJ11094" s="25"/>
    </row>
    <row r="11095" spans="5:36">
      <c r="E11095" s="25"/>
      <c r="AJ11095" s="25"/>
    </row>
    <row r="11096" spans="5:36">
      <c r="E11096" s="25"/>
      <c r="AJ11096" s="25"/>
    </row>
    <row r="11097" spans="5:36">
      <c r="E11097" s="25"/>
      <c r="AJ11097" s="25"/>
    </row>
    <row r="11098" spans="5:36">
      <c r="E11098" s="25"/>
      <c r="AJ11098" s="25"/>
    </row>
    <row r="11099" spans="5:36">
      <c r="E11099" s="25"/>
      <c r="AJ11099" s="25"/>
    </row>
    <row r="11100" spans="5:36">
      <c r="E11100" s="25"/>
      <c r="AJ11100" s="25"/>
    </row>
    <row r="11101" spans="5:36">
      <c r="E11101" s="25"/>
      <c r="AJ11101" s="25"/>
    </row>
    <row r="11102" spans="5:36">
      <c r="E11102" s="25"/>
      <c r="AJ11102" s="25"/>
    </row>
    <row r="11103" spans="5:36">
      <c r="E11103" s="25"/>
      <c r="AJ11103" s="25"/>
    </row>
    <row r="11104" spans="5:36">
      <c r="E11104" s="25"/>
      <c r="AJ11104" s="25"/>
    </row>
    <row r="11105" spans="5:36">
      <c r="E11105" s="25"/>
      <c r="AJ11105" s="25"/>
    </row>
    <row r="11106" spans="5:36">
      <c r="E11106" s="25"/>
      <c r="AJ11106" s="25"/>
    </row>
    <row r="11107" spans="5:36">
      <c r="E11107" s="25"/>
      <c r="AJ11107" s="25"/>
    </row>
    <row r="11108" spans="5:36">
      <c r="E11108" s="25"/>
      <c r="AJ11108" s="25"/>
    </row>
    <row r="11109" spans="5:36">
      <c r="E11109" s="25"/>
      <c r="AJ11109" s="25"/>
    </row>
    <row r="11110" spans="5:36">
      <c r="E11110" s="25"/>
      <c r="AJ11110" s="25"/>
    </row>
    <row r="11111" spans="5:36">
      <c r="E11111" s="25"/>
      <c r="AJ11111" s="25"/>
    </row>
    <row r="11112" spans="5:36">
      <c r="E11112" s="25"/>
      <c r="AJ11112" s="25"/>
    </row>
    <row r="11113" spans="5:36">
      <c r="E11113" s="25"/>
      <c r="AJ11113" s="25"/>
    </row>
    <row r="11114" spans="5:36">
      <c r="E11114" s="25"/>
      <c r="AJ11114" s="25"/>
    </row>
    <row r="11115" spans="5:36">
      <c r="E11115" s="25"/>
      <c r="AJ11115" s="25"/>
    </row>
    <row r="11116" spans="5:36">
      <c r="E11116" s="25"/>
      <c r="AJ11116" s="25"/>
    </row>
    <row r="11117" spans="5:36">
      <c r="E11117" s="25"/>
      <c r="AJ11117" s="25"/>
    </row>
    <row r="11118" spans="5:36">
      <c r="E11118" s="25"/>
      <c r="AJ11118" s="25"/>
    </row>
    <row r="11119" spans="5:36">
      <c r="E11119" s="25"/>
      <c r="AJ11119" s="25"/>
    </row>
    <row r="11120" spans="5:36">
      <c r="E11120" s="25"/>
      <c r="AJ11120" s="25"/>
    </row>
    <row r="11121" spans="5:36">
      <c r="E11121" s="25"/>
      <c r="AJ11121" s="25"/>
    </row>
    <row r="11122" spans="5:36">
      <c r="E11122" s="25"/>
      <c r="AJ11122" s="25"/>
    </row>
    <row r="11123" spans="5:36">
      <c r="E11123" s="25"/>
      <c r="AJ11123" s="25"/>
    </row>
    <row r="11124" spans="5:36">
      <c r="E11124" s="25"/>
      <c r="AJ11124" s="25"/>
    </row>
    <row r="11125" spans="5:36">
      <c r="E11125" s="25"/>
      <c r="AJ11125" s="25"/>
    </row>
    <row r="11126" spans="5:36">
      <c r="E11126" s="25"/>
      <c r="AJ11126" s="25"/>
    </row>
    <row r="11127" spans="5:36">
      <c r="E11127" s="25"/>
      <c r="AJ11127" s="25"/>
    </row>
    <row r="11128" spans="5:36">
      <c r="E11128" s="25"/>
      <c r="AJ11128" s="25"/>
    </row>
    <row r="11129" spans="5:36">
      <c r="E11129" s="25"/>
      <c r="AJ11129" s="25"/>
    </row>
    <row r="11130" spans="5:36">
      <c r="E11130" s="25"/>
      <c r="AJ11130" s="25"/>
    </row>
    <row r="11131" spans="5:36">
      <c r="E11131" s="25"/>
      <c r="AJ11131" s="25"/>
    </row>
    <row r="11132" spans="5:36">
      <c r="E11132" s="25"/>
      <c r="AJ11132" s="25"/>
    </row>
    <row r="11133" spans="5:36">
      <c r="E11133" s="25"/>
      <c r="AJ11133" s="25"/>
    </row>
    <row r="11134" spans="5:36">
      <c r="E11134" s="25"/>
      <c r="AJ11134" s="25"/>
    </row>
    <row r="11135" spans="5:36">
      <c r="E11135" s="25"/>
      <c r="AJ11135" s="25"/>
    </row>
    <row r="11136" spans="5:36">
      <c r="E11136" s="25"/>
      <c r="AJ11136" s="25"/>
    </row>
    <row r="11137" spans="5:36">
      <c r="E11137" s="25"/>
      <c r="AJ11137" s="25"/>
    </row>
    <row r="11138" spans="5:36">
      <c r="E11138" s="25"/>
      <c r="AJ11138" s="25"/>
    </row>
    <row r="11139" spans="5:36">
      <c r="E11139" s="25"/>
      <c r="AJ11139" s="25"/>
    </row>
    <row r="11140" spans="5:36">
      <c r="E11140" s="25"/>
      <c r="AJ11140" s="25"/>
    </row>
    <row r="11141" spans="5:36">
      <c r="E11141" s="25"/>
      <c r="AJ11141" s="25"/>
    </row>
    <row r="11142" spans="5:36">
      <c r="E11142" s="25"/>
      <c r="AJ11142" s="25"/>
    </row>
    <row r="11143" spans="5:36">
      <c r="E11143" s="25"/>
      <c r="AJ11143" s="25"/>
    </row>
    <row r="11144" spans="5:36">
      <c r="E11144" s="25"/>
      <c r="AJ11144" s="25"/>
    </row>
    <row r="11145" spans="5:36">
      <c r="E11145" s="25"/>
      <c r="AJ11145" s="25"/>
    </row>
    <row r="11146" spans="5:36">
      <c r="E11146" s="25"/>
      <c r="AJ11146" s="25"/>
    </row>
    <row r="11147" spans="5:36">
      <c r="E11147" s="25"/>
      <c r="AJ11147" s="25"/>
    </row>
    <row r="11148" spans="5:36">
      <c r="E11148" s="25"/>
      <c r="AJ11148" s="25"/>
    </row>
    <row r="11149" spans="5:36">
      <c r="E11149" s="25"/>
      <c r="AJ11149" s="25"/>
    </row>
    <row r="11150" spans="5:36">
      <c r="E11150" s="25"/>
      <c r="AJ11150" s="25"/>
    </row>
    <row r="11151" spans="5:36">
      <c r="E11151" s="25"/>
      <c r="AJ11151" s="25"/>
    </row>
    <row r="11152" spans="5:36">
      <c r="E11152" s="25"/>
      <c r="AJ11152" s="25"/>
    </row>
    <row r="11153" spans="5:36">
      <c r="E11153" s="25"/>
      <c r="AJ11153" s="25"/>
    </row>
    <row r="11154" spans="5:36">
      <c r="E11154" s="25"/>
      <c r="AJ11154" s="25"/>
    </row>
    <row r="11155" spans="5:36">
      <c r="E11155" s="25"/>
      <c r="AJ11155" s="25"/>
    </row>
    <row r="11156" spans="5:36">
      <c r="E11156" s="25"/>
      <c r="AJ11156" s="25"/>
    </row>
    <row r="11157" spans="5:36">
      <c r="E11157" s="25"/>
      <c r="AJ11157" s="25"/>
    </row>
    <row r="11158" spans="5:36">
      <c r="E11158" s="25"/>
      <c r="AJ11158" s="25"/>
    </row>
    <row r="11159" spans="5:36">
      <c r="E11159" s="25"/>
      <c r="AJ11159" s="25"/>
    </row>
    <row r="11160" spans="5:36">
      <c r="E11160" s="25"/>
      <c r="AJ11160" s="25"/>
    </row>
    <row r="11161" spans="5:36">
      <c r="E11161" s="25"/>
      <c r="AJ11161" s="25"/>
    </row>
    <row r="11162" spans="5:36">
      <c r="E11162" s="25"/>
      <c r="AJ11162" s="25"/>
    </row>
    <row r="11163" spans="5:36">
      <c r="E11163" s="25"/>
      <c r="AJ11163" s="25"/>
    </row>
    <row r="11164" spans="5:36">
      <c r="E11164" s="25"/>
      <c r="AJ11164" s="25"/>
    </row>
    <row r="11165" spans="5:36">
      <c r="E11165" s="25"/>
      <c r="AJ11165" s="25"/>
    </row>
    <row r="11166" spans="5:36">
      <c r="E11166" s="25"/>
      <c r="AJ11166" s="25"/>
    </row>
    <row r="11167" spans="5:36">
      <c r="E11167" s="25"/>
      <c r="AJ11167" s="25"/>
    </row>
    <row r="11168" spans="5:36">
      <c r="E11168" s="25"/>
      <c r="AJ11168" s="25"/>
    </row>
    <row r="11169" spans="5:36">
      <c r="E11169" s="25"/>
      <c r="AJ11169" s="25"/>
    </row>
    <row r="11170" spans="5:36">
      <c r="E11170" s="25"/>
      <c r="AJ11170" s="25"/>
    </row>
    <row r="11171" spans="5:36">
      <c r="E11171" s="25"/>
      <c r="AJ11171" s="25"/>
    </row>
    <row r="11172" spans="5:36">
      <c r="E11172" s="25"/>
      <c r="AJ11172" s="25"/>
    </row>
    <row r="11173" spans="5:36">
      <c r="E11173" s="25"/>
      <c r="AJ11173" s="25"/>
    </row>
    <row r="11174" spans="5:36">
      <c r="E11174" s="25"/>
      <c r="AJ11174" s="25"/>
    </row>
    <row r="11175" spans="5:36">
      <c r="E11175" s="25"/>
      <c r="AJ11175" s="25"/>
    </row>
    <row r="11176" spans="5:36">
      <c r="E11176" s="25"/>
      <c r="AJ11176" s="25"/>
    </row>
    <row r="11177" spans="5:36">
      <c r="E11177" s="25"/>
      <c r="AJ11177" s="25"/>
    </row>
    <row r="11178" spans="5:36">
      <c r="E11178" s="25"/>
      <c r="AJ11178" s="25"/>
    </row>
    <row r="11179" spans="5:36">
      <c r="E11179" s="25"/>
      <c r="AJ11179" s="25"/>
    </row>
    <row r="11180" spans="5:36">
      <c r="E11180" s="25"/>
      <c r="AJ11180" s="25"/>
    </row>
    <row r="11181" spans="5:36">
      <c r="E11181" s="25"/>
      <c r="AJ11181" s="25"/>
    </row>
    <row r="11182" spans="5:36">
      <c r="E11182" s="25"/>
      <c r="AJ11182" s="25"/>
    </row>
    <row r="11183" spans="5:36">
      <c r="E11183" s="25"/>
      <c r="AJ11183" s="25"/>
    </row>
    <row r="11184" spans="5:36">
      <c r="E11184" s="25"/>
      <c r="AJ11184" s="25"/>
    </row>
    <row r="11185" spans="5:36">
      <c r="E11185" s="25"/>
      <c r="AJ11185" s="25"/>
    </row>
    <row r="11186" spans="5:36">
      <c r="E11186" s="25"/>
      <c r="AJ11186" s="25"/>
    </row>
    <row r="11187" spans="5:36">
      <c r="E11187" s="25"/>
      <c r="AJ11187" s="25"/>
    </row>
    <row r="11188" spans="5:36">
      <c r="E11188" s="25"/>
      <c r="AJ11188" s="25"/>
    </row>
    <row r="11189" spans="5:36">
      <c r="E11189" s="25"/>
      <c r="AJ11189" s="25"/>
    </row>
    <row r="11190" spans="5:36">
      <c r="E11190" s="25"/>
      <c r="AJ11190" s="25"/>
    </row>
    <row r="11191" spans="5:36">
      <c r="E11191" s="25"/>
      <c r="AJ11191" s="25"/>
    </row>
    <row r="11192" spans="5:36">
      <c r="E11192" s="25"/>
      <c r="AJ11192" s="25"/>
    </row>
    <row r="11193" spans="5:36">
      <c r="E11193" s="25"/>
      <c r="AJ11193" s="25"/>
    </row>
    <row r="11194" spans="5:36">
      <c r="E11194" s="25"/>
      <c r="AJ11194" s="25"/>
    </row>
    <row r="11195" spans="5:36">
      <c r="E11195" s="25"/>
      <c r="AJ11195" s="25"/>
    </row>
    <row r="11196" spans="5:36">
      <c r="E11196" s="25"/>
      <c r="AJ11196" s="25"/>
    </row>
    <row r="11197" spans="5:36">
      <c r="E11197" s="25"/>
      <c r="AJ11197" s="25"/>
    </row>
    <row r="11198" spans="5:36">
      <c r="E11198" s="25"/>
      <c r="AJ11198" s="25"/>
    </row>
    <row r="11199" spans="5:36">
      <c r="E11199" s="25"/>
      <c r="AJ11199" s="25"/>
    </row>
    <row r="11200" spans="5:36">
      <c r="E11200" s="25"/>
      <c r="AJ11200" s="25"/>
    </row>
    <row r="11201" spans="5:36">
      <c r="E11201" s="25"/>
      <c r="AJ11201" s="25"/>
    </row>
    <row r="11202" spans="5:36">
      <c r="E11202" s="25"/>
      <c r="AJ11202" s="25"/>
    </row>
    <row r="11203" spans="5:36">
      <c r="E11203" s="25"/>
      <c r="AJ11203" s="25"/>
    </row>
    <row r="11204" spans="5:36">
      <c r="E11204" s="25"/>
      <c r="AJ11204" s="25"/>
    </row>
    <row r="11205" spans="5:36">
      <c r="E11205" s="25"/>
      <c r="AJ11205" s="25"/>
    </row>
    <row r="11206" spans="5:36">
      <c r="E11206" s="25"/>
      <c r="AJ11206" s="25"/>
    </row>
    <row r="11207" spans="5:36">
      <c r="E11207" s="25"/>
      <c r="AJ11207" s="25"/>
    </row>
    <row r="11208" spans="5:36">
      <c r="E11208" s="25"/>
      <c r="AJ11208" s="25"/>
    </row>
    <row r="11209" spans="5:36">
      <c r="E11209" s="25"/>
      <c r="AJ11209" s="25"/>
    </row>
    <row r="11210" spans="5:36">
      <c r="E11210" s="25"/>
      <c r="AJ11210" s="25"/>
    </row>
    <row r="11211" spans="5:36">
      <c r="E11211" s="25"/>
      <c r="AJ11211" s="25"/>
    </row>
    <row r="11212" spans="5:36">
      <c r="E11212" s="25"/>
      <c r="AJ11212" s="25"/>
    </row>
    <row r="11213" spans="5:36">
      <c r="E11213" s="25"/>
      <c r="AJ11213" s="25"/>
    </row>
    <row r="11214" spans="5:36">
      <c r="E11214" s="25"/>
      <c r="AJ11214" s="25"/>
    </row>
    <row r="11215" spans="5:36">
      <c r="E11215" s="25"/>
      <c r="AJ11215" s="25"/>
    </row>
    <row r="11216" spans="5:36">
      <c r="E11216" s="25"/>
      <c r="AJ11216" s="25"/>
    </row>
    <row r="11217" spans="5:36">
      <c r="E11217" s="25"/>
      <c r="AJ11217" s="25"/>
    </row>
    <row r="11218" spans="5:36">
      <c r="E11218" s="25"/>
      <c r="AJ11218" s="25"/>
    </row>
    <row r="11219" spans="5:36">
      <c r="E11219" s="25"/>
      <c r="AJ11219" s="25"/>
    </row>
    <row r="11220" spans="5:36">
      <c r="E11220" s="25"/>
      <c r="AJ11220" s="25"/>
    </row>
    <row r="11221" spans="5:36">
      <c r="E11221" s="25"/>
      <c r="AJ11221" s="25"/>
    </row>
    <row r="11222" spans="5:36">
      <c r="E11222" s="25"/>
      <c r="AJ11222" s="25"/>
    </row>
    <row r="11223" spans="5:36">
      <c r="E11223" s="25"/>
      <c r="AJ11223" s="25"/>
    </row>
    <row r="11224" spans="5:36">
      <c r="E11224" s="25"/>
      <c r="AJ11224" s="25"/>
    </row>
    <row r="11225" spans="5:36">
      <c r="E11225" s="25"/>
      <c r="AJ11225" s="25"/>
    </row>
    <row r="11226" spans="5:36">
      <c r="E11226" s="25"/>
      <c r="AJ11226" s="25"/>
    </row>
    <row r="11227" spans="5:36">
      <c r="E11227" s="25"/>
      <c r="AJ11227" s="25"/>
    </row>
    <row r="11228" spans="5:36">
      <c r="E11228" s="25"/>
      <c r="AJ11228" s="25"/>
    </row>
    <row r="11229" spans="5:36">
      <c r="E11229" s="25"/>
      <c r="AJ11229" s="25"/>
    </row>
    <row r="11230" spans="5:36">
      <c r="E11230" s="25"/>
      <c r="AJ11230" s="25"/>
    </row>
    <row r="11231" spans="5:36">
      <c r="E11231" s="25"/>
      <c r="AJ11231" s="25"/>
    </row>
    <row r="11232" spans="5:36">
      <c r="E11232" s="25"/>
      <c r="AJ11232" s="25"/>
    </row>
    <row r="11233" spans="5:36">
      <c r="E11233" s="25"/>
      <c r="AJ11233" s="25"/>
    </row>
    <row r="11234" spans="5:36">
      <c r="E11234" s="25"/>
      <c r="AJ11234" s="25"/>
    </row>
    <row r="11235" spans="5:36">
      <c r="E11235" s="25"/>
      <c r="AJ11235" s="25"/>
    </row>
    <row r="11236" spans="5:36">
      <c r="E11236" s="25"/>
      <c r="AJ11236" s="25"/>
    </row>
    <row r="11237" spans="5:36">
      <c r="E11237" s="25"/>
      <c r="AJ11237" s="25"/>
    </row>
    <row r="11238" spans="5:36">
      <c r="E11238" s="25"/>
      <c r="AJ11238" s="25"/>
    </row>
    <row r="11239" spans="5:36">
      <c r="E11239" s="25"/>
      <c r="AJ11239" s="25"/>
    </row>
    <row r="11240" spans="5:36">
      <c r="E11240" s="25"/>
      <c r="AJ11240" s="25"/>
    </row>
    <row r="11241" spans="5:36">
      <c r="E11241" s="25"/>
      <c r="AJ11241" s="25"/>
    </row>
    <row r="11242" spans="5:36">
      <c r="E11242" s="25"/>
      <c r="AJ11242" s="25"/>
    </row>
    <row r="11243" spans="5:36">
      <c r="E11243" s="25"/>
      <c r="AJ11243" s="25"/>
    </row>
    <row r="11244" spans="5:36">
      <c r="E11244" s="25"/>
      <c r="AJ11244" s="25"/>
    </row>
    <row r="11245" spans="5:36">
      <c r="E11245" s="25"/>
      <c r="AJ11245" s="25"/>
    </row>
    <row r="11246" spans="5:36">
      <c r="E11246" s="25"/>
      <c r="AJ11246" s="25"/>
    </row>
    <row r="11247" spans="5:36">
      <c r="E11247" s="25"/>
      <c r="AJ11247" s="25"/>
    </row>
    <row r="11248" spans="5:36">
      <c r="E11248" s="25"/>
      <c r="AJ11248" s="25"/>
    </row>
    <row r="11249" spans="5:36">
      <c r="E11249" s="25"/>
      <c r="AJ11249" s="25"/>
    </row>
    <row r="11250" spans="5:36">
      <c r="E11250" s="25"/>
      <c r="AJ11250" s="25"/>
    </row>
    <row r="11251" spans="5:36">
      <c r="E11251" s="25"/>
      <c r="AJ11251" s="25"/>
    </row>
    <row r="11252" spans="5:36">
      <c r="E11252" s="25"/>
      <c r="AJ11252" s="25"/>
    </row>
    <row r="11253" spans="5:36">
      <c r="E11253" s="25"/>
      <c r="AJ11253" s="25"/>
    </row>
    <row r="11254" spans="5:36">
      <c r="E11254" s="25"/>
      <c r="AJ11254" s="25"/>
    </row>
    <row r="11255" spans="5:36">
      <c r="E11255" s="25"/>
      <c r="AJ11255" s="25"/>
    </row>
    <row r="11256" spans="5:36">
      <c r="E11256" s="25"/>
      <c r="AJ11256" s="25"/>
    </row>
    <row r="11257" spans="5:36">
      <c r="E11257" s="25"/>
      <c r="AJ11257" s="25"/>
    </row>
    <row r="11258" spans="5:36">
      <c r="E11258" s="25"/>
      <c r="AJ11258" s="25"/>
    </row>
    <row r="11259" spans="5:36">
      <c r="E11259" s="25"/>
      <c r="AJ11259" s="25"/>
    </row>
    <row r="11260" spans="5:36">
      <c r="E11260" s="25"/>
      <c r="AJ11260" s="25"/>
    </row>
    <row r="11261" spans="5:36">
      <c r="E11261" s="25"/>
      <c r="AJ11261" s="25"/>
    </row>
    <row r="11262" spans="5:36">
      <c r="E11262" s="25"/>
      <c r="AJ11262" s="25"/>
    </row>
    <row r="11263" spans="5:36">
      <c r="E11263" s="25"/>
      <c r="AJ11263" s="25"/>
    </row>
    <row r="11264" spans="5:36">
      <c r="E11264" s="25"/>
      <c r="AJ11264" s="25"/>
    </row>
    <row r="11265" spans="5:36">
      <c r="E11265" s="25"/>
      <c r="AJ11265" s="25"/>
    </row>
    <row r="11266" spans="5:36">
      <c r="E11266" s="25"/>
      <c r="AJ11266" s="25"/>
    </row>
    <row r="11267" spans="5:36">
      <c r="E11267" s="25"/>
      <c r="AJ11267" s="25"/>
    </row>
    <row r="11268" spans="5:36">
      <c r="E11268" s="25"/>
      <c r="AJ11268" s="25"/>
    </row>
    <row r="11269" spans="5:36">
      <c r="E11269" s="25"/>
      <c r="AJ11269" s="25"/>
    </row>
    <row r="11270" spans="5:36">
      <c r="E11270" s="25"/>
      <c r="AJ11270" s="25"/>
    </row>
    <row r="11271" spans="5:36">
      <c r="E11271" s="25"/>
      <c r="AJ11271" s="25"/>
    </row>
    <row r="11272" spans="5:36">
      <c r="E11272" s="25"/>
      <c r="AJ11272" s="25"/>
    </row>
    <row r="11273" spans="5:36">
      <c r="E11273" s="25"/>
      <c r="AJ11273" s="25"/>
    </row>
    <row r="11274" spans="5:36">
      <c r="E11274" s="25"/>
      <c r="AJ11274" s="25"/>
    </row>
    <row r="11275" spans="5:36">
      <c r="E11275" s="25"/>
      <c r="AJ11275" s="25"/>
    </row>
    <row r="11276" spans="5:36">
      <c r="E11276" s="25"/>
      <c r="AJ11276" s="25"/>
    </row>
    <row r="11277" spans="5:36">
      <c r="E11277" s="25"/>
      <c r="AJ11277" s="25"/>
    </row>
    <row r="11278" spans="5:36">
      <c r="E11278" s="25"/>
      <c r="AJ11278" s="25"/>
    </row>
    <row r="11279" spans="5:36">
      <c r="E11279" s="25"/>
      <c r="AJ11279" s="25"/>
    </row>
    <row r="11280" spans="5:36">
      <c r="E11280" s="25"/>
      <c r="AJ11280" s="25"/>
    </row>
    <row r="11281" spans="5:36">
      <c r="E11281" s="25"/>
      <c r="AJ11281" s="25"/>
    </row>
    <row r="11282" spans="5:36">
      <c r="E11282" s="25"/>
      <c r="AJ11282" s="25"/>
    </row>
    <row r="11283" spans="5:36">
      <c r="E11283" s="25"/>
      <c r="AJ11283" s="25"/>
    </row>
    <row r="11284" spans="5:36">
      <c r="E11284" s="25"/>
      <c r="AJ11284" s="25"/>
    </row>
    <row r="11285" spans="5:36">
      <c r="E11285" s="25"/>
      <c r="AJ11285" s="25"/>
    </row>
    <row r="11286" spans="5:36">
      <c r="E11286" s="25"/>
      <c r="AJ11286" s="25"/>
    </row>
    <row r="11287" spans="5:36">
      <c r="E11287" s="25"/>
      <c r="AJ11287" s="25"/>
    </row>
    <row r="11288" spans="5:36">
      <c r="E11288" s="25"/>
      <c r="AJ11288" s="25"/>
    </row>
    <row r="11289" spans="5:36">
      <c r="E11289" s="25"/>
      <c r="AJ11289" s="25"/>
    </row>
    <row r="11290" spans="5:36">
      <c r="E11290" s="25"/>
      <c r="AJ11290" s="25"/>
    </row>
    <row r="11291" spans="5:36">
      <c r="E11291" s="25"/>
      <c r="AJ11291" s="25"/>
    </row>
    <row r="11292" spans="5:36">
      <c r="E11292" s="25"/>
      <c r="AJ11292" s="25"/>
    </row>
    <row r="11293" spans="5:36">
      <c r="E11293" s="25"/>
      <c r="AJ11293" s="25"/>
    </row>
    <row r="11294" spans="5:36">
      <c r="E11294" s="25"/>
      <c r="AJ11294" s="25"/>
    </row>
    <row r="11295" spans="5:36">
      <c r="E11295" s="25"/>
      <c r="AJ11295" s="25"/>
    </row>
    <row r="11296" spans="5:36">
      <c r="E11296" s="25"/>
      <c r="AJ11296" s="25"/>
    </row>
    <row r="11297" spans="5:36">
      <c r="E11297" s="25"/>
      <c r="AJ11297" s="25"/>
    </row>
    <row r="11298" spans="5:36">
      <c r="E11298" s="25"/>
      <c r="AJ11298" s="25"/>
    </row>
    <row r="11299" spans="5:36">
      <c r="E11299" s="25"/>
      <c r="AJ11299" s="25"/>
    </row>
    <row r="11300" spans="5:36">
      <c r="E11300" s="25"/>
      <c r="AJ11300" s="25"/>
    </row>
    <row r="11301" spans="5:36">
      <c r="E11301" s="25"/>
      <c r="AJ11301" s="25"/>
    </row>
    <row r="11302" spans="5:36">
      <c r="E11302" s="25"/>
      <c r="AJ11302" s="25"/>
    </row>
    <row r="11303" spans="5:36">
      <c r="E11303" s="25"/>
      <c r="AJ11303" s="25"/>
    </row>
    <row r="11304" spans="5:36">
      <c r="E11304" s="25"/>
      <c r="AJ11304" s="25"/>
    </row>
    <row r="11305" spans="5:36">
      <c r="E11305" s="25"/>
      <c r="AJ11305" s="25"/>
    </row>
    <row r="11306" spans="5:36">
      <c r="E11306" s="25"/>
      <c r="AJ11306" s="25"/>
    </row>
    <row r="11307" spans="5:36">
      <c r="E11307" s="25"/>
      <c r="AJ11307" s="25"/>
    </row>
    <row r="11308" spans="5:36">
      <c r="E11308" s="25"/>
      <c r="AJ11308" s="25"/>
    </row>
    <row r="11309" spans="5:36">
      <c r="E11309" s="25"/>
      <c r="AJ11309" s="25"/>
    </row>
    <row r="11310" spans="5:36">
      <c r="E11310" s="25"/>
      <c r="AJ11310" s="25"/>
    </row>
    <row r="11311" spans="5:36">
      <c r="E11311" s="25"/>
      <c r="AJ11311" s="25"/>
    </row>
    <row r="11312" spans="5:36">
      <c r="E11312" s="25"/>
      <c r="AJ11312" s="25"/>
    </row>
    <row r="11313" spans="5:36">
      <c r="E11313" s="25"/>
      <c r="AJ11313" s="25"/>
    </row>
    <row r="11314" spans="5:36">
      <c r="E11314" s="25"/>
      <c r="AJ11314" s="25"/>
    </row>
    <row r="11315" spans="5:36">
      <c r="E11315" s="25"/>
      <c r="AJ11315" s="25"/>
    </row>
    <row r="11316" spans="5:36">
      <c r="E11316" s="25"/>
      <c r="AJ11316" s="25"/>
    </row>
    <row r="11317" spans="5:36">
      <c r="E11317" s="25"/>
      <c r="AJ11317" s="25"/>
    </row>
    <row r="11318" spans="5:36">
      <c r="E11318" s="25"/>
      <c r="AJ11318" s="25"/>
    </row>
    <row r="11319" spans="5:36">
      <c r="E11319" s="25"/>
      <c r="AJ11319" s="25"/>
    </row>
    <row r="11320" spans="5:36">
      <c r="E11320" s="25"/>
      <c r="AJ11320" s="25"/>
    </row>
    <row r="11321" spans="5:36">
      <c r="E11321" s="25"/>
      <c r="AJ11321" s="25"/>
    </row>
    <row r="11322" spans="5:36">
      <c r="E11322" s="25"/>
      <c r="AJ11322" s="25"/>
    </row>
    <row r="11323" spans="5:36">
      <c r="E11323" s="25"/>
      <c r="AJ11323" s="25"/>
    </row>
    <row r="11324" spans="5:36">
      <c r="E11324" s="25"/>
      <c r="AJ11324" s="25"/>
    </row>
    <row r="11325" spans="5:36">
      <c r="E11325" s="25"/>
      <c r="AJ11325" s="25"/>
    </row>
    <row r="11326" spans="5:36">
      <c r="E11326" s="25"/>
      <c r="AJ11326" s="25"/>
    </row>
    <row r="11327" spans="5:36">
      <c r="E11327" s="25"/>
      <c r="AJ11327" s="25"/>
    </row>
    <row r="11328" spans="5:36">
      <c r="E11328" s="25"/>
      <c r="AJ11328" s="25"/>
    </row>
    <row r="11329" spans="5:36">
      <c r="E11329" s="25"/>
      <c r="AJ11329" s="25"/>
    </row>
    <row r="11330" spans="5:36">
      <c r="E11330" s="25"/>
      <c r="AJ11330" s="25"/>
    </row>
    <row r="11331" spans="5:36">
      <c r="E11331" s="25"/>
      <c r="AJ11331" s="25"/>
    </row>
    <row r="11332" spans="5:36">
      <c r="E11332" s="25"/>
      <c r="AJ11332" s="25"/>
    </row>
    <row r="11333" spans="5:36">
      <c r="E11333" s="25"/>
      <c r="AJ11333" s="25"/>
    </row>
    <row r="11334" spans="5:36">
      <c r="E11334" s="25"/>
      <c r="AJ11334" s="25"/>
    </row>
    <row r="11335" spans="5:36">
      <c r="E11335" s="25"/>
      <c r="AJ11335" s="25"/>
    </row>
    <row r="11336" spans="5:36">
      <c r="E11336" s="25"/>
      <c r="AJ11336" s="25"/>
    </row>
    <row r="11337" spans="5:36">
      <c r="E11337" s="25"/>
      <c r="AJ11337" s="25"/>
    </row>
    <row r="11338" spans="5:36">
      <c r="E11338" s="25"/>
      <c r="AJ11338" s="25"/>
    </row>
    <row r="11339" spans="5:36">
      <c r="E11339" s="25"/>
      <c r="AJ11339" s="25"/>
    </row>
    <row r="11340" spans="5:36">
      <c r="E11340" s="25"/>
      <c r="AJ11340" s="25"/>
    </row>
    <row r="11341" spans="5:36">
      <c r="E11341" s="25"/>
      <c r="AJ11341" s="25"/>
    </row>
    <row r="11342" spans="5:36">
      <c r="E11342" s="25"/>
      <c r="AJ11342" s="25"/>
    </row>
    <row r="11343" spans="5:36">
      <c r="E11343" s="25"/>
      <c r="AJ11343" s="25"/>
    </row>
    <row r="11344" spans="5:36">
      <c r="E11344" s="25"/>
      <c r="AJ11344" s="25"/>
    </row>
    <row r="11345" spans="5:36">
      <c r="E11345" s="25"/>
      <c r="AJ11345" s="25"/>
    </row>
    <row r="11346" spans="5:36">
      <c r="E11346" s="25"/>
      <c r="AJ11346" s="25"/>
    </row>
    <row r="11347" spans="5:36">
      <c r="E11347" s="25"/>
      <c r="AJ11347" s="25"/>
    </row>
    <row r="11348" spans="5:36">
      <c r="E11348" s="25"/>
      <c r="AJ11348" s="25"/>
    </row>
    <row r="11349" spans="5:36">
      <c r="E11349" s="25"/>
      <c r="AJ11349" s="25"/>
    </row>
    <row r="11350" spans="5:36">
      <c r="E11350" s="25"/>
      <c r="AJ11350" s="25"/>
    </row>
    <row r="11351" spans="5:36">
      <c r="E11351" s="25"/>
      <c r="AJ11351" s="25"/>
    </row>
    <row r="11352" spans="5:36">
      <c r="E11352" s="25"/>
      <c r="AJ11352" s="25"/>
    </row>
    <row r="11353" spans="5:36">
      <c r="E11353" s="25"/>
      <c r="AJ11353" s="25"/>
    </row>
    <row r="11354" spans="5:36">
      <c r="E11354" s="25"/>
      <c r="AJ11354" s="25"/>
    </row>
    <row r="11355" spans="5:36">
      <c r="E11355" s="25"/>
      <c r="AJ11355" s="25"/>
    </row>
    <row r="11356" spans="5:36">
      <c r="E11356" s="25"/>
      <c r="AJ11356" s="25"/>
    </row>
    <row r="11357" spans="5:36">
      <c r="E11357" s="25"/>
      <c r="AJ11357" s="25"/>
    </row>
    <row r="11358" spans="5:36">
      <c r="E11358" s="25"/>
      <c r="AJ11358" s="25"/>
    </row>
    <row r="11359" spans="5:36">
      <c r="E11359" s="25"/>
      <c r="AJ11359" s="25"/>
    </row>
    <row r="11360" spans="5:36">
      <c r="E11360" s="25"/>
      <c r="AJ11360" s="25"/>
    </row>
    <row r="11361" spans="5:36">
      <c r="E11361" s="25"/>
      <c r="AJ11361" s="25"/>
    </row>
    <row r="11362" spans="5:36">
      <c r="E11362" s="25"/>
      <c r="AJ11362" s="25"/>
    </row>
    <row r="11363" spans="5:36">
      <c r="E11363" s="25"/>
      <c r="AJ11363" s="25"/>
    </row>
    <row r="11364" spans="5:36">
      <c r="E11364" s="25"/>
      <c r="AJ11364" s="25"/>
    </row>
    <row r="11365" spans="5:36">
      <c r="E11365" s="25"/>
      <c r="AJ11365" s="25"/>
    </row>
    <row r="11366" spans="5:36">
      <c r="E11366" s="25"/>
      <c r="AJ11366" s="25"/>
    </row>
    <row r="11367" spans="5:36">
      <c r="E11367" s="25"/>
      <c r="AJ11367" s="25"/>
    </row>
    <row r="11368" spans="5:36">
      <c r="E11368" s="25"/>
      <c r="AJ11368" s="25"/>
    </row>
    <row r="11369" spans="5:36">
      <c r="E11369" s="25"/>
      <c r="AJ11369" s="25"/>
    </row>
    <row r="11370" spans="5:36">
      <c r="E11370" s="25"/>
      <c r="AJ11370" s="25"/>
    </row>
    <row r="11371" spans="5:36">
      <c r="E11371" s="25"/>
      <c r="AJ11371" s="25"/>
    </row>
    <row r="11372" spans="5:36">
      <c r="E11372" s="25"/>
      <c r="AJ11372" s="25"/>
    </row>
    <row r="11373" spans="5:36">
      <c r="E11373" s="25"/>
      <c r="AJ11373" s="25"/>
    </row>
    <row r="11374" spans="5:36">
      <c r="E11374" s="25"/>
      <c r="AJ11374" s="25"/>
    </row>
    <row r="11375" spans="5:36">
      <c r="E11375" s="25"/>
      <c r="AJ11375" s="25"/>
    </row>
    <row r="11376" spans="5:36">
      <c r="E11376" s="25"/>
      <c r="AJ11376" s="25"/>
    </row>
    <row r="11377" spans="5:36">
      <c r="E11377" s="25"/>
      <c r="AJ11377" s="25"/>
    </row>
    <row r="11378" spans="5:36">
      <c r="E11378" s="25"/>
      <c r="AJ11378" s="25"/>
    </row>
    <row r="11379" spans="5:36">
      <c r="E11379" s="25"/>
      <c r="AJ11379" s="25"/>
    </row>
    <row r="11380" spans="5:36">
      <c r="E11380" s="25"/>
      <c r="AJ11380" s="25"/>
    </row>
    <row r="11381" spans="5:36">
      <c r="E11381" s="25"/>
      <c r="AJ11381" s="25"/>
    </row>
    <row r="11382" spans="5:36">
      <c r="E11382" s="25"/>
      <c r="AJ11382" s="25"/>
    </row>
    <row r="11383" spans="5:36">
      <c r="E11383" s="25"/>
      <c r="AJ11383" s="25"/>
    </row>
    <row r="11384" spans="5:36">
      <c r="E11384" s="25"/>
      <c r="AJ11384" s="25"/>
    </row>
    <row r="11385" spans="5:36">
      <c r="E11385" s="25"/>
      <c r="AJ11385" s="25"/>
    </row>
    <row r="11386" spans="5:36">
      <c r="E11386" s="25"/>
      <c r="AJ11386" s="25"/>
    </row>
    <row r="11387" spans="5:36">
      <c r="E11387" s="25"/>
      <c r="AJ11387" s="25"/>
    </row>
    <row r="11388" spans="5:36">
      <c r="E11388" s="25"/>
      <c r="AJ11388" s="25"/>
    </row>
    <row r="11389" spans="5:36">
      <c r="E11389" s="25"/>
      <c r="AJ11389" s="25"/>
    </row>
    <row r="11390" spans="5:36">
      <c r="E11390" s="25"/>
      <c r="AJ11390" s="25"/>
    </row>
    <row r="11391" spans="5:36">
      <c r="E11391" s="25"/>
      <c r="AJ11391" s="25"/>
    </row>
    <row r="11392" spans="5:36">
      <c r="E11392" s="25"/>
      <c r="AJ11392" s="25"/>
    </row>
    <row r="11393" spans="5:36">
      <c r="E11393" s="25"/>
      <c r="AJ11393" s="25"/>
    </row>
    <row r="11394" spans="5:36">
      <c r="E11394" s="25"/>
      <c r="AJ11394" s="25"/>
    </row>
    <row r="11395" spans="5:36">
      <c r="E11395" s="25"/>
      <c r="AJ11395" s="25"/>
    </row>
    <row r="11396" spans="5:36">
      <c r="E11396" s="25"/>
      <c r="AJ11396" s="25"/>
    </row>
    <row r="11397" spans="5:36">
      <c r="E11397" s="25"/>
      <c r="AJ11397" s="25"/>
    </row>
    <row r="11398" spans="5:36">
      <c r="E11398" s="25"/>
      <c r="AJ11398" s="25"/>
    </row>
    <row r="11399" spans="5:36">
      <c r="E11399" s="25"/>
      <c r="AJ11399" s="25"/>
    </row>
    <row r="11400" spans="5:36">
      <c r="E11400" s="25"/>
      <c r="AJ11400" s="25"/>
    </row>
    <row r="11401" spans="5:36">
      <c r="E11401" s="25"/>
      <c r="AJ11401" s="25"/>
    </row>
    <row r="11402" spans="5:36">
      <c r="E11402" s="25"/>
      <c r="AJ11402" s="25"/>
    </row>
    <row r="11403" spans="5:36">
      <c r="E11403" s="25"/>
      <c r="AJ11403" s="25"/>
    </row>
    <row r="11404" spans="5:36">
      <c r="E11404" s="25"/>
      <c r="AJ11404" s="25"/>
    </row>
    <row r="11405" spans="5:36">
      <c r="E11405" s="25"/>
      <c r="AJ11405" s="25"/>
    </row>
    <row r="11406" spans="5:36">
      <c r="E11406" s="25"/>
      <c r="AJ11406" s="25"/>
    </row>
    <row r="11407" spans="5:36">
      <c r="E11407" s="25"/>
      <c r="AJ11407" s="25"/>
    </row>
    <row r="11408" spans="5:36">
      <c r="E11408" s="25"/>
      <c r="AJ11408" s="25"/>
    </row>
    <row r="11409" spans="5:36">
      <c r="E11409" s="25"/>
      <c r="AJ11409" s="25"/>
    </row>
    <row r="11410" spans="5:36">
      <c r="E11410" s="25"/>
      <c r="AJ11410" s="25"/>
    </row>
    <row r="11411" spans="5:36">
      <c r="E11411" s="25"/>
      <c r="AJ11411" s="25"/>
    </row>
    <row r="11412" spans="5:36">
      <c r="E11412" s="25"/>
      <c r="AJ11412" s="25"/>
    </row>
    <row r="11413" spans="5:36">
      <c r="E11413" s="25"/>
      <c r="AJ11413" s="25"/>
    </row>
    <row r="11414" spans="5:36">
      <c r="E11414" s="25"/>
      <c r="AJ11414" s="25"/>
    </row>
    <row r="11415" spans="5:36">
      <c r="E11415" s="25"/>
      <c r="AJ11415" s="25"/>
    </row>
    <row r="11416" spans="5:36">
      <c r="E11416" s="25"/>
      <c r="AJ11416" s="25"/>
    </row>
    <row r="11417" spans="5:36">
      <c r="E11417" s="25"/>
      <c r="AJ11417" s="25"/>
    </row>
    <row r="11418" spans="5:36">
      <c r="E11418" s="25"/>
      <c r="AJ11418" s="25"/>
    </row>
    <row r="11419" spans="5:36">
      <c r="E11419" s="25"/>
      <c r="AJ11419" s="25"/>
    </row>
    <row r="11420" spans="5:36">
      <c r="E11420" s="25"/>
      <c r="AJ11420" s="25"/>
    </row>
    <row r="11421" spans="5:36">
      <c r="E11421" s="25"/>
      <c r="AJ11421" s="25"/>
    </row>
    <row r="11422" spans="5:36">
      <c r="E11422" s="25"/>
      <c r="AJ11422" s="25"/>
    </row>
    <row r="11423" spans="5:36">
      <c r="E11423" s="25"/>
      <c r="AJ11423" s="25"/>
    </row>
    <row r="11424" spans="5:36">
      <c r="E11424" s="25"/>
      <c r="AJ11424" s="25"/>
    </row>
    <row r="11425" spans="5:36">
      <c r="E11425" s="25"/>
      <c r="AJ11425" s="25"/>
    </row>
    <row r="11426" spans="5:36">
      <c r="E11426" s="25"/>
      <c r="AJ11426" s="25"/>
    </row>
    <row r="11427" spans="5:36">
      <c r="E11427" s="25"/>
      <c r="AJ11427" s="25"/>
    </row>
    <row r="11428" spans="5:36">
      <c r="E11428" s="25"/>
      <c r="AJ11428" s="25"/>
    </row>
    <row r="11429" spans="5:36">
      <c r="E11429" s="25"/>
      <c r="AJ11429" s="25"/>
    </row>
    <row r="11430" spans="5:36">
      <c r="E11430" s="25"/>
      <c r="AJ11430" s="25"/>
    </row>
    <row r="11431" spans="5:36">
      <c r="E11431" s="25"/>
      <c r="AJ11431" s="25"/>
    </row>
    <row r="11432" spans="5:36">
      <c r="E11432" s="25"/>
      <c r="AJ11432" s="25"/>
    </row>
    <row r="11433" spans="5:36">
      <c r="E11433" s="25"/>
      <c r="AJ11433" s="25"/>
    </row>
    <row r="11434" spans="5:36">
      <c r="E11434" s="25"/>
      <c r="AJ11434" s="25"/>
    </row>
    <row r="11435" spans="5:36">
      <c r="E11435" s="25"/>
      <c r="AJ11435" s="25"/>
    </row>
    <row r="11436" spans="5:36">
      <c r="E11436" s="25"/>
      <c r="AJ11436" s="25"/>
    </row>
    <row r="11437" spans="5:36">
      <c r="E11437" s="25"/>
      <c r="AJ11437" s="25"/>
    </row>
    <row r="11438" spans="5:36">
      <c r="E11438" s="25"/>
      <c r="AJ11438" s="25"/>
    </row>
    <row r="11439" spans="5:36">
      <c r="E11439" s="25"/>
      <c r="AJ11439" s="25"/>
    </row>
    <row r="11440" spans="5:36">
      <c r="E11440" s="25"/>
      <c r="AJ11440" s="25"/>
    </row>
    <row r="11441" spans="5:36">
      <c r="E11441" s="25"/>
      <c r="AJ11441" s="25"/>
    </row>
    <row r="11442" spans="5:36">
      <c r="E11442" s="25"/>
      <c r="AJ11442" s="25"/>
    </row>
    <row r="11443" spans="5:36">
      <c r="E11443" s="25"/>
      <c r="AJ11443" s="25"/>
    </row>
    <row r="11444" spans="5:36">
      <c r="E11444" s="25"/>
      <c r="AJ11444" s="25"/>
    </row>
    <row r="11445" spans="5:36">
      <c r="E11445" s="25"/>
      <c r="AJ11445" s="25"/>
    </row>
    <row r="11446" spans="5:36">
      <c r="E11446" s="25"/>
      <c r="AJ11446" s="25"/>
    </row>
    <row r="11447" spans="5:36">
      <c r="E11447" s="25"/>
      <c r="AJ11447" s="25"/>
    </row>
    <row r="11448" spans="5:36">
      <c r="E11448" s="25"/>
      <c r="AJ11448" s="25"/>
    </row>
    <row r="11449" spans="5:36">
      <c r="E11449" s="25"/>
      <c r="AJ11449" s="25"/>
    </row>
    <row r="11450" spans="5:36">
      <c r="E11450" s="25"/>
      <c r="AJ11450" s="25"/>
    </row>
    <row r="11451" spans="5:36">
      <c r="E11451" s="25"/>
      <c r="AJ11451" s="25"/>
    </row>
    <row r="11452" spans="5:36">
      <c r="E11452" s="25"/>
      <c r="AJ11452" s="25"/>
    </row>
    <row r="11453" spans="5:36">
      <c r="E11453" s="25"/>
      <c r="AJ11453" s="25"/>
    </row>
    <row r="11454" spans="5:36">
      <c r="E11454" s="25"/>
      <c r="AJ11454" s="25"/>
    </row>
    <row r="11455" spans="5:36">
      <c r="E11455" s="25"/>
      <c r="AJ11455" s="25"/>
    </row>
    <row r="11456" spans="5:36">
      <c r="E11456" s="25"/>
      <c r="AJ11456" s="25"/>
    </row>
    <row r="11457" spans="5:36">
      <c r="E11457" s="25"/>
      <c r="AJ11457" s="25"/>
    </row>
    <row r="11458" spans="5:36">
      <c r="E11458" s="25"/>
      <c r="AJ11458" s="25"/>
    </row>
    <row r="11459" spans="5:36">
      <c r="E11459" s="25"/>
      <c r="AJ11459" s="25"/>
    </row>
    <row r="11460" spans="5:36">
      <c r="E11460" s="25"/>
      <c r="AJ11460" s="25"/>
    </row>
    <row r="11461" spans="5:36">
      <c r="E11461" s="25"/>
      <c r="AJ11461" s="25"/>
    </row>
    <row r="11462" spans="5:36">
      <c r="E11462" s="25"/>
      <c r="AJ11462" s="25"/>
    </row>
    <row r="11463" spans="5:36">
      <c r="E11463" s="25"/>
      <c r="AJ11463" s="25"/>
    </row>
    <row r="11464" spans="5:36">
      <c r="E11464" s="25"/>
      <c r="AJ11464" s="25"/>
    </row>
    <row r="11465" spans="5:36">
      <c r="E11465" s="25"/>
      <c r="AJ11465" s="25"/>
    </row>
    <row r="11466" spans="5:36">
      <c r="E11466" s="25"/>
      <c r="AJ11466" s="25"/>
    </row>
    <row r="11467" spans="5:36">
      <c r="E11467" s="25"/>
      <c r="AJ11467" s="25"/>
    </row>
    <row r="11468" spans="5:36">
      <c r="E11468" s="25"/>
      <c r="AJ11468" s="25"/>
    </row>
    <row r="11469" spans="5:36">
      <c r="E11469" s="25"/>
      <c r="AJ11469" s="25"/>
    </row>
    <row r="11470" spans="5:36">
      <c r="E11470" s="25"/>
      <c r="AJ11470" s="25"/>
    </row>
    <row r="11471" spans="5:36">
      <c r="E11471" s="25"/>
      <c r="AJ11471" s="25"/>
    </row>
    <row r="11472" spans="5:36">
      <c r="E11472" s="25"/>
      <c r="AJ11472" s="25"/>
    </row>
    <row r="11473" spans="5:36">
      <c r="E11473" s="25"/>
      <c r="AJ11473" s="25"/>
    </row>
    <row r="11474" spans="5:36">
      <c r="E11474" s="25"/>
      <c r="AJ11474" s="25"/>
    </row>
    <row r="11475" spans="5:36">
      <c r="E11475" s="25"/>
      <c r="AJ11475" s="25"/>
    </row>
    <row r="11476" spans="5:36">
      <c r="E11476" s="25"/>
      <c r="AJ11476" s="25"/>
    </row>
    <row r="11477" spans="5:36">
      <c r="E11477" s="25"/>
      <c r="AJ11477" s="25"/>
    </row>
    <row r="11478" spans="5:36">
      <c r="E11478" s="25"/>
      <c r="AJ11478" s="25"/>
    </row>
    <row r="11479" spans="5:36">
      <c r="E11479" s="25"/>
      <c r="AJ11479" s="25"/>
    </row>
    <row r="11480" spans="5:36">
      <c r="E11480" s="25"/>
      <c r="AJ11480" s="25"/>
    </row>
    <row r="11481" spans="5:36">
      <c r="E11481" s="25"/>
      <c r="AJ11481" s="25"/>
    </row>
    <row r="11482" spans="5:36">
      <c r="E11482" s="25"/>
      <c r="AJ11482" s="25"/>
    </row>
    <row r="11483" spans="5:36">
      <c r="E11483" s="25"/>
      <c r="AJ11483" s="25"/>
    </row>
    <row r="11484" spans="5:36">
      <c r="E11484" s="25"/>
      <c r="AJ11484" s="25"/>
    </row>
    <row r="11485" spans="5:36">
      <c r="E11485" s="25"/>
      <c r="AJ11485" s="25"/>
    </row>
    <row r="11486" spans="5:36">
      <c r="E11486" s="25"/>
      <c r="AJ11486" s="25"/>
    </row>
    <row r="11487" spans="5:36">
      <c r="E11487" s="25"/>
      <c r="AJ11487" s="25"/>
    </row>
    <row r="11488" spans="5:36">
      <c r="E11488" s="25"/>
      <c r="AJ11488" s="25"/>
    </row>
    <row r="11489" spans="5:36">
      <c r="E11489" s="25"/>
      <c r="AJ11489" s="25"/>
    </row>
    <row r="11490" spans="5:36">
      <c r="E11490" s="25"/>
      <c r="AJ11490" s="25"/>
    </row>
    <row r="11491" spans="5:36">
      <c r="E11491" s="25"/>
      <c r="AJ11491" s="25"/>
    </row>
    <row r="11492" spans="5:36">
      <c r="E11492" s="25"/>
      <c r="AJ11492" s="25"/>
    </row>
    <row r="11493" spans="5:36">
      <c r="E11493" s="25"/>
      <c r="AJ11493" s="25"/>
    </row>
    <row r="11494" spans="5:36">
      <c r="E11494" s="25"/>
      <c r="AJ11494" s="25"/>
    </row>
    <row r="11495" spans="5:36">
      <c r="E11495" s="25"/>
      <c r="AJ11495" s="25"/>
    </row>
    <row r="11496" spans="5:36">
      <c r="E11496" s="25"/>
      <c r="AJ11496" s="25"/>
    </row>
    <row r="11497" spans="5:36">
      <c r="E11497" s="25"/>
      <c r="AJ11497" s="25"/>
    </row>
    <row r="11498" spans="5:36">
      <c r="E11498" s="25"/>
      <c r="AJ11498" s="25"/>
    </row>
    <row r="11499" spans="5:36">
      <c r="E11499" s="25"/>
      <c r="AJ11499" s="25"/>
    </row>
    <row r="11500" spans="5:36">
      <c r="E11500" s="25"/>
      <c r="AJ11500" s="25"/>
    </row>
    <row r="11501" spans="5:36">
      <c r="E11501" s="25"/>
      <c r="AJ11501" s="25"/>
    </row>
    <row r="11502" spans="5:36">
      <c r="E11502" s="25"/>
      <c r="AJ11502" s="25"/>
    </row>
    <row r="11503" spans="5:36">
      <c r="E11503" s="25"/>
      <c r="AJ11503" s="25"/>
    </row>
    <row r="11504" spans="5:36">
      <c r="E11504" s="25"/>
      <c r="AJ11504" s="25"/>
    </row>
    <row r="11505" spans="5:36">
      <c r="E11505" s="25"/>
      <c r="AJ11505" s="25"/>
    </row>
    <row r="11506" spans="5:36">
      <c r="E11506" s="25"/>
      <c r="AJ11506" s="25"/>
    </row>
    <row r="11507" spans="5:36">
      <c r="E11507" s="25"/>
      <c r="AJ11507" s="25"/>
    </row>
    <row r="11508" spans="5:36">
      <c r="E11508" s="25"/>
      <c r="AJ11508" s="25"/>
    </row>
    <row r="11509" spans="5:36">
      <c r="E11509" s="25"/>
      <c r="AJ11509" s="25"/>
    </row>
    <row r="11510" spans="5:36">
      <c r="E11510" s="25"/>
      <c r="AJ11510" s="25"/>
    </row>
    <row r="11511" spans="5:36">
      <c r="E11511" s="25"/>
      <c r="AJ11511" s="25"/>
    </row>
    <row r="11512" spans="5:36">
      <c r="E11512" s="25"/>
      <c r="AJ11512" s="25"/>
    </row>
    <row r="11513" spans="5:36">
      <c r="E11513" s="25"/>
      <c r="AJ11513" s="25"/>
    </row>
    <row r="11514" spans="5:36">
      <c r="E11514" s="25"/>
      <c r="AJ11514" s="25"/>
    </row>
    <row r="11515" spans="5:36">
      <c r="E11515" s="25"/>
      <c r="AJ11515" s="25"/>
    </row>
    <row r="11516" spans="5:36">
      <c r="E11516" s="25"/>
      <c r="AJ11516" s="25"/>
    </row>
    <row r="11517" spans="5:36">
      <c r="E11517" s="25"/>
      <c r="AJ11517" s="25"/>
    </row>
    <row r="11518" spans="5:36">
      <c r="E11518" s="25"/>
      <c r="AJ11518" s="25"/>
    </row>
    <row r="11519" spans="5:36">
      <c r="E11519" s="25"/>
      <c r="AJ11519" s="25"/>
    </row>
    <row r="11520" spans="5:36">
      <c r="E11520" s="25"/>
      <c r="AJ11520" s="25"/>
    </row>
    <row r="11521" spans="5:36">
      <c r="E11521" s="25"/>
      <c r="AJ11521" s="25"/>
    </row>
    <row r="11522" spans="5:36">
      <c r="E11522" s="25"/>
      <c r="AJ11522" s="25"/>
    </row>
    <row r="11523" spans="5:36">
      <c r="E11523" s="25"/>
      <c r="AJ11523" s="25"/>
    </row>
    <row r="11524" spans="5:36">
      <c r="E11524" s="25"/>
      <c r="AJ11524" s="25"/>
    </row>
    <row r="11525" spans="5:36">
      <c r="E11525" s="25"/>
      <c r="AJ11525" s="25"/>
    </row>
    <row r="11526" spans="5:36">
      <c r="E11526" s="25"/>
      <c r="AJ11526" s="25"/>
    </row>
    <row r="11527" spans="5:36">
      <c r="E11527" s="25"/>
      <c r="AJ11527" s="25"/>
    </row>
    <row r="11528" spans="5:36">
      <c r="E11528" s="25"/>
      <c r="AJ11528" s="25"/>
    </row>
    <row r="11529" spans="5:36">
      <c r="E11529" s="25"/>
      <c r="AJ11529" s="25"/>
    </row>
    <row r="11530" spans="5:36">
      <c r="E11530" s="25"/>
      <c r="AJ11530" s="25"/>
    </row>
    <row r="11531" spans="5:36">
      <c r="E11531" s="25"/>
      <c r="AJ11531" s="25"/>
    </row>
    <row r="11532" spans="5:36">
      <c r="E11532" s="25"/>
      <c r="AJ11532" s="25"/>
    </row>
    <row r="11533" spans="5:36">
      <c r="E11533" s="25"/>
      <c r="AJ11533" s="25"/>
    </row>
    <row r="11534" spans="5:36">
      <c r="E11534" s="25"/>
      <c r="AJ11534" s="25"/>
    </row>
    <row r="11535" spans="5:36">
      <c r="E11535" s="25"/>
      <c r="AJ11535" s="25"/>
    </row>
    <row r="11536" spans="5:36">
      <c r="E11536" s="25"/>
      <c r="AJ11536" s="25"/>
    </row>
    <row r="11537" spans="5:36">
      <c r="E11537" s="25"/>
      <c r="AJ11537" s="25"/>
    </row>
    <row r="11538" spans="5:36">
      <c r="E11538" s="25"/>
      <c r="AJ11538" s="25"/>
    </row>
    <row r="11539" spans="5:36">
      <c r="E11539" s="25"/>
      <c r="AJ11539" s="25"/>
    </row>
    <row r="11540" spans="5:36">
      <c r="E11540" s="25"/>
      <c r="AJ11540" s="25"/>
    </row>
    <row r="11541" spans="5:36">
      <c r="E11541" s="25"/>
      <c r="AJ11541" s="25"/>
    </row>
    <row r="11542" spans="5:36">
      <c r="E11542" s="25"/>
      <c r="AJ11542" s="25"/>
    </row>
    <row r="11543" spans="5:36">
      <c r="E11543" s="25"/>
      <c r="AJ11543" s="25"/>
    </row>
    <row r="11544" spans="5:36">
      <c r="E11544" s="25"/>
      <c r="AJ11544" s="25"/>
    </row>
    <row r="11545" spans="5:36">
      <c r="E11545" s="25"/>
      <c r="AJ11545" s="25"/>
    </row>
    <row r="11546" spans="5:36">
      <c r="E11546" s="25"/>
      <c r="AJ11546" s="25"/>
    </row>
    <row r="11547" spans="5:36">
      <c r="E11547" s="25"/>
      <c r="AJ11547" s="25"/>
    </row>
    <row r="11548" spans="5:36">
      <c r="E11548" s="25"/>
      <c r="AJ11548" s="25"/>
    </row>
    <row r="11549" spans="5:36">
      <c r="E11549" s="25"/>
      <c r="AJ11549" s="25"/>
    </row>
    <row r="11550" spans="5:36">
      <c r="E11550" s="25"/>
      <c r="AJ11550" s="25"/>
    </row>
    <row r="11551" spans="5:36">
      <c r="E11551" s="25"/>
      <c r="AJ11551" s="25"/>
    </row>
    <row r="11552" spans="5:36">
      <c r="E11552" s="25"/>
      <c r="AJ11552" s="25"/>
    </row>
    <row r="11553" spans="5:36">
      <c r="E11553" s="25"/>
      <c r="AJ11553" s="25"/>
    </row>
    <row r="11554" spans="5:36">
      <c r="E11554" s="25"/>
      <c r="AJ11554" s="25"/>
    </row>
    <row r="11555" spans="5:36">
      <c r="E11555" s="25"/>
      <c r="AJ11555" s="25"/>
    </row>
    <row r="11556" spans="5:36">
      <c r="E11556" s="25"/>
      <c r="AJ11556" s="25"/>
    </row>
    <row r="11557" spans="5:36">
      <c r="E11557" s="25"/>
      <c r="AJ11557" s="25"/>
    </row>
    <row r="11558" spans="5:36">
      <c r="E11558" s="25"/>
      <c r="AJ11558" s="25"/>
    </row>
    <row r="11559" spans="5:36">
      <c r="E11559" s="25"/>
      <c r="AJ11559" s="25"/>
    </row>
    <row r="11560" spans="5:36">
      <c r="E11560" s="25"/>
      <c r="AJ11560" s="25"/>
    </row>
    <row r="11561" spans="5:36">
      <c r="E11561" s="25"/>
      <c r="AJ11561" s="25"/>
    </row>
    <row r="11562" spans="5:36">
      <c r="E11562" s="25"/>
      <c r="AJ11562" s="25"/>
    </row>
    <row r="11563" spans="5:36">
      <c r="E11563" s="25"/>
      <c r="AJ11563" s="25"/>
    </row>
    <row r="11564" spans="5:36">
      <c r="E11564" s="25"/>
      <c r="AJ11564" s="25"/>
    </row>
    <row r="11565" spans="5:36">
      <c r="E11565" s="25"/>
      <c r="AJ11565" s="25"/>
    </row>
    <row r="11566" spans="5:36">
      <c r="E11566" s="25"/>
      <c r="AJ11566" s="25"/>
    </row>
    <row r="11567" spans="5:36">
      <c r="E11567" s="25"/>
      <c r="AJ11567" s="25"/>
    </row>
    <row r="11568" spans="5:36">
      <c r="E11568" s="25"/>
      <c r="AJ11568" s="25"/>
    </row>
    <row r="11569" spans="5:36">
      <c r="E11569" s="25"/>
      <c r="AJ11569" s="25"/>
    </row>
    <row r="11570" spans="5:36">
      <c r="E11570" s="25"/>
      <c r="AJ11570" s="25"/>
    </row>
    <row r="11571" spans="5:36">
      <c r="E11571" s="25"/>
      <c r="AJ11571" s="25"/>
    </row>
    <row r="11572" spans="5:36">
      <c r="E11572" s="25"/>
      <c r="AJ11572" s="25"/>
    </row>
    <row r="11573" spans="5:36">
      <c r="E11573" s="25"/>
      <c r="AJ11573" s="25"/>
    </row>
    <row r="11574" spans="5:36">
      <c r="E11574" s="25"/>
      <c r="AJ11574" s="25"/>
    </row>
    <row r="11575" spans="5:36">
      <c r="E11575" s="25"/>
      <c r="AJ11575" s="25"/>
    </row>
    <row r="11576" spans="5:36">
      <c r="E11576" s="25"/>
      <c r="AJ11576" s="25"/>
    </row>
    <row r="11577" spans="5:36">
      <c r="E11577" s="25"/>
      <c r="AJ11577" s="25"/>
    </row>
    <row r="11578" spans="5:36">
      <c r="E11578" s="25"/>
      <c r="AJ11578" s="25"/>
    </row>
    <row r="11579" spans="5:36">
      <c r="E11579" s="25"/>
      <c r="AJ11579" s="25"/>
    </row>
    <row r="11580" spans="5:36">
      <c r="E11580" s="25"/>
      <c r="AJ11580" s="25"/>
    </row>
    <row r="11581" spans="5:36">
      <c r="E11581" s="25"/>
      <c r="AJ11581" s="25"/>
    </row>
    <row r="11582" spans="5:36">
      <c r="E11582" s="25"/>
      <c r="AJ11582" s="25"/>
    </row>
    <row r="11583" spans="5:36">
      <c r="E11583" s="25"/>
      <c r="AJ11583" s="25"/>
    </row>
    <row r="11584" spans="5:36">
      <c r="E11584" s="25"/>
      <c r="AJ11584" s="25"/>
    </row>
    <row r="11585" spans="5:36">
      <c r="E11585" s="25"/>
      <c r="AJ11585" s="25"/>
    </row>
    <row r="11586" spans="5:36">
      <c r="E11586" s="25"/>
      <c r="AJ11586" s="25"/>
    </row>
    <row r="11587" spans="5:36">
      <c r="E11587" s="25"/>
      <c r="AJ11587" s="25"/>
    </row>
    <row r="11588" spans="5:36">
      <c r="E11588" s="25"/>
      <c r="AJ11588" s="25"/>
    </row>
    <row r="11589" spans="5:36">
      <c r="E11589" s="25"/>
      <c r="AJ11589" s="25"/>
    </row>
    <row r="11590" spans="5:36">
      <c r="E11590" s="25"/>
      <c r="AJ11590" s="25"/>
    </row>
    <row r="11591" spans="5:36">
      <c r="E11591" s="25"/>
      <c r="AJ11591" s="25"/>
    </row>
    <row r="11592" spans="5:36">
      <c r="E11592" s="25"/>
      <c r="AJ11592" s="25"/>
    </row>
    <row r="11593" spans="5:36">
      <c r="E11593" s="25"/>
      <c r="AJ11593" s="25"/>
    </row>
    <row r="11594" spans="5:36">
      <c r="E11594" s="25"/>
      <c r="AJ11594" s="25"/>
    </row>
    <row r="11595" spans="5:36">
      <c r="E11595" s="25"/>
      <c r="AJ11595" s="25"/>
    </row>
    <row r="11596" spans="5:36">
      <c r="E11596" s="25"/>
      <c r="AJ11596" s="25"/>
    </row>
    <row r="11597" spans="5:36">
      <c r="E11597" s="25"/>
      <c r="AJ11597" s="25"/>
    </row>
    <row r="11598" spans="5:36">
      <c r="E11598" s="25"/>
      <c r="AJ11598" s="25"/>
    </row>
    <row r="11599" spans="5:36">
      <c r="E11599" s="25"/>
      <c r="AJ11599" s="25"/>
    </row>
    <row r="11600" spans="5:36">
      <c r="E11600" s="25"/>
      <c r="AJ11600" s="25"/>
    </row>
    <row r="11601" spans="5:36">
      <c r="E11601" s="25"/>
      <c r="AJ11601" s="25"/>
    </row>
    <row r="11602" spans="5:36">
      <c r="E11602" s="25"/>
      <c r="AJ11602" s="25"/>
    </row>
    <row r="11603" spans="5:36">
      <c r="E11603" s="25"/>
      <c r="AJ11603" s="25"/>
    </row>
    <row r="11604" spans="5:36">
      <c r="E11604" s="25"/>
      <c r="AJ11604" s="25"/>
    </row>
    <row r="11605" spans="5:36">
      <c r="E11605" s="25"/>
      <c r="AJ11605" s="25"/>
    </row>
    <row r="11606" spans="5:36">
      <c r="E11606" s="25"/>
      <c r="AJ11606" s="25"/>
    </row>
    <row r="11607" spans="5:36">
      <c r="E11607" s="25"/>
      <c r="AJ11607" s="25"/>
    </row>
    <row r="11608" spans="5:36">
      <c r="E11608" s="25"/>
      <c r="AJ11608" s="25"/>
    </row>
    <row r="11609" spans="5:36">
      <c r="E11609" s="25"/>
      <c r="AJ11609" s="25"/>
    </row>
    <row r="11610" spans="5:36">
      <c r="E11610" s="25"/>
      <c r="AJ11610" s="25"/>
    </row>
    <row r="11611" spans="5:36">
      <c r="E11611" s="25"/>
      <c r="AJ11611" s="25"/>
    </row>
    <row r="11612" spans="5:36">
      <c r="E11612" s="25"/>
      <c r="AJ11612" s="25"/>
    </row>
    <row r="11613" spans="5:36">
      <c r="E11613" s="25"/>
      <c r="AJ11613" s="25"/>
    </row>
    <row r="11614" spans="5:36">
      <c r="E11614" s="25"/>
      <c r="AJ11614" s="25"/>
    </row>
    <row r="11615" spans="5:36">
      <c r="E11615" s="25"/>
      <c r="AJ11615" s="25"/>
    </row>
    <row r="11616" spans="5:36">
      <c r="E11616" s="25"/>
      <c r="AJ11616" s="25"/>
    </row>
    <row r="11617" spans="5:36">
      <c r="E11617" s="25"/>
      <c r="AJ11617" s="25"/>
    </row>
    <row r="11618" spans="5:36">
      <c r="E11618" s="25"/>
      <c r="AJ11618" s="25"/>
    </row>
    <row r="11619" spans="5:36">
      <c r="E11619" s="25"/>
      <c r="AJ11619" s="25"/>
    </row>
    <row r="11620" spans="5:36">
      <c r="E11620" s="25"/>
      <c r="AJ11620" s="25"/>
    </row>
    <row r="11621" spans="5:36">
      <c r="E11621" s="25"/>
      <c r="AJ11621" s="25"/>
    </row>
    <row r="11622" spans="5:36">
      <c r="E11622" s="25"/>
      <c r="AJ11622" s="25"/>
    </row>
    <row r="11623" spans="5:36">
      <c r="E11623" s="25"/>
      <c r="AJ11623" s="25"/>
    </row>
    <row r="11624" spans="5:36">
      <c r="E11624" s="25"/>
      <c r="AJ11624" s="25"/>
    </row>
    <row r="11625" spans="5:36">
      <c r="E11625" s="25"/>
      <c r="AJ11625" s="25"/>
    </row>
    <row r="11626" spans="5:36">
      <c r="E11626" s="25"/>
      <c r="AJ11626" s="25"/>
    </row>
    <row r="11627" spans="5:36">
      <c r="E11627" s="25"/>
      <c r="AJ11627" s="25"/>
    </row>
    <row r="11628" spans="5:36">
      <c r="E11628" s="25"/>
      <c r="AJ11628" s="25"/>
    </row>
    <row r="11629" spans="5:36">
      <c r="E11629" s="25"/>
      <c r="AJ11629" s="25"/>
    </row>
    <row r="11630" spans="5:36">
      <c r="E11630" s="25"/>
      <c r="AJ11630" s="25"/>
    </row>
    <row r="11631" spans="5:36">
      <c r="E11631" s="25"/>
      <c r="AJ11631" s="25"/>
    </row>
    <row r="11632" spans="5:36">
      <c r="E11632" s="25"/>
      <c r="AJ11632" s="25"/>
    </row>
    <row r="11633" spans="5:36">
      <c r="E11633" s="25"/>
      <c r="AJ11633" s="25"/>
    </row>
    <row r="11634" spans="5:36">
      <c r="E11634" s="25"/>
      <c r="AJ11634" s="25"/>
    </row>
    <row r="11635" spans="5:36">
      <c r="E11635" s="25"/>
      <c r="AJ11635" s="25"/>
    </row>
    <row r="11636" spans="5:36">
      <c r="E11636" s="25"/>
      <c r="AJ11636" s="25"/>
    </row>
    <row r="11637" spans="5:36">
      <c r="E11637" s="25"/>
      <c r="AJ11637" s="25"/>
    </row>
    <row r="11638" spans="5:36">
      <c r="E11638" s="25"/>
      <c r="AJ11638" s="25"/>
    </row>
    <row r="11639" spans="5:36">
      <c r="E11639" s="25"/>
      <c r="AJ11639" s="25"/>
    </row>
    <row r="11640" spans="5:36">
      <c r="E11640" s="25"/>
      <c r="AJ11640" s="25"/>
    </row>
    <row r="11641" spans="5:36">
      <c r="E11641" s="25"/>
      <c r="AJ11641" s="25"/>
    </row>
    <row r="11642" spans="5:36">
      <c r="E11642" s="25"/>
      <c r="AJ11642" s="25"/>
    </row>
    <row r="11643" spans="5:36">
      <c r="E11643" s="25"/>
      <c r="AJ11643" s="25"/>
    </row>
    <row r="11644" spans="5:36">
      <c r="E11644" s="25"/>
      <c r="AJ11644" s="25"/>
    </row>
    <row r="11645" spans="5:36">
      <c r="E11645" s="25"/>
      <c r="AJ11645" s="25"/>
    </row>
    <row r="11646" spans="5:36">
      <c r="E11646" s="25"/>
      <c r="AJ11646" s="25"/>
    </row>
    <row r="11647" spans="5:36">
      <c r="E11647" s="25"/>
      <c r="AJ11647" s="25"/>
    </row>
    <row r="11648" spans="5:36">
      <c r="E11648" s="25"/>
      <c r="AJ11648" s="25"/>
    </row>
    <row r="11649" spans="5:36">
      <c r="E11649" s="25"/>
      <c r="AJ11649" s="25"/>
    </row>
    <row r="11650" spans="5:36">
      <c r="E11650" s="25"/>
      <c r="AJ11650" s="25"/>
    </row>
    <row r="11651" spans="5:36">
      <c r="E11651" s="25"/>
      <c r="AJ11651" s="25"/>
    </row>
    <row r="11652" spans="5:36">
      <c r="E11652" s="25"/>
      <c r="AJ11652" s="25"/>
    </row>
    <row r="11653" spans="5:36">
      <c r="E11653" s="25"/>
      <c r="AJ11653" s="25"/>
    </row>
    <row r="11654" spans="5:36">
      <c r="E11654" s="25"/>
      <c r="AJ11654" s="25"/>
    </row>
    <row r="11655" spans="5:36">
      <c r="E11655" s="25"/>
      <c r="AJ11655" s="25"/>
    </row>
    <row r="11656" spans="5:36">
      <c r="E11656" s="25"/>
      <c r="AJ11656" s="25"/>
    </row>
    <row r="11657" spans="5:36">
      <c r="E11657" s="25"/>
      <c r="AJ11657" s="25"/>
    </row>
    <row r="11658" spans="5:36">
      <c r="E11658" s="25"/>
      <c r="AJ11658" s="25"/>
    </row>
    <row r="11659" spans="5:36">
      <c r="E11659" s="25"/>
      <c r="AJ11659" s="25"/>
    </row>
    <row r="11660" spans="5:36">
      <c r="E11660" s="25"/>
      <c r="AJ11660" s="25"/>
    </row>
    <row r="11661" spans="5:36">
      <c r="E11661" s="25"/>
      <c r="AJ11661" s="25"/>
    </row>
    <row r="11662" spans="5:36">
      <c r="E11662" s="25"/>
      <c r="AJ11662" s="25"/>
    </row>
    <row r="11663" spans="5:36">
      <c r="E11663" s="25"/>
      <c r="AJ11663" s="25"/>
    </row>
    <row r="11664" spans="5:36">
      <c r="E11664" s="25"/>
      <c r="AJ11664" s="25"/>
    </row>
    <row r="11665" spans="5:36">
      <c r="E11665" s="25"/>
      <c r="AJ11665" s="25"/>
    </row>
    <row r="11666" spans="5:36">
      <c r="E11666" s="25"/>
      <c r="AJ11666" s="25"/>
    </row>
    <row r="11667" spans="5:36">
      <c r="E11667" s="25"/>
      <c r="AJ11667" s="25"/>
    </row>
    <row r="11668" spans="5:36">
      <c r="E11668" s="25"/>
      <c r="AJ11668" s="25"/>
    </row>
    <row r="11669" spans="5:36">
      <c r="E11669" s="25"/>
      <c r="AJ11669" s="25"/>
    </row>
    <row r="11670" spans="5:36">
      <c r="E11670" s="25"/>
      <c r="AJ11670" s="25"/>
    </row>
    <row r="11671" spans="5:36">
      <c r="E11671" s="25"/>
      <c r="AJ11671" s="25"/>
    </row>
    <row r="11672" spans="5:36">
      <c r="E11672" s="25"/>
      <c r="AJ11672" s="25"/>
    </row>
    <row r="11673" spans="5:36">
      <c r="E11673" s="25"/>
      <c r="AJ11673" s="25"/>
    </row>
    <row r="11674" spans="5:36">
      <c r="E11674" s="25"/>
      <c r="AJ11674" s="25"/>
    </row>
    <row r="11675" spans="5:36">
      <c r="E11675" s="25"/>
      <c r="AJ11675" s="25"/>
    </row>
    <row r="11676" spans="5:36">
      <c r="E11676" s="25"/>
      <c r="AJ11676" s="25"/>
    </row>
    <row r="11677" spans="5:36">
      <c r="E11677" s="25"/>
      <c r="AJ11677" s="25"/>
    </row>
    <row r="11678" spans="5:36">
      <c r="E11678" s="25"/>
      <c r="AJ11678" s="25"/>
    </row>
    <row r="11679" spans="5:36">
      <c r="E11679" s="25"/>
      <c r="AJ11679" s="25"/>
    </row>
    <row r="11680" spans="5:36">
      <c r="E11680" s="25"/>
      <c r="AJ11680" s="25"/>
    </row>
    <row r="11681" spans="5:36">
      <c r="E11681" s="25"/>
      <c r="AJ11681" s="25"/>
    </row>
    <row r="11682" spans="5:36">
      <c r="E11682" s="25"/>
      <c r="AJ11682" s="25"/>
    </row>
    <row r="11683" spans="5:36">
      <c r="E11683" s="25"/>
      <c r="AJ11683" s="25"/>
    </row>
    <row r="11684" spans="5:36">
      <c r="E11684" s="25"/>
      <c r="AJ11684" s="25"/>
    </row>
    <row r="11685" spans="5:36">
      <c r="E11685" s="25"/>
      <c r="AJ11685" s="25"/>
    </row>
    <row r="11686" spans="5:36">
      <c r="E11686" s="25"/>
      <c r="AJ11686" s="25"/>
    </row>
    <row r="11687" spans="5:36">
      <c r="E11687" s="25"/>
      <c r="AJ11687" s="25"/>
    </row>
    <row r="11688" spans="5:36">
      <c r="E11688" s="25"/>
      <c r="AJ11688" s="25"/>
    </row>
    <row r="11689" spans="5:36">
      <c r="E11689" s="25"/>
      <c r="AJ11689" s="25"/>
    </row>
    <row r="11690" spans="5:36">
      <c r="E11690" s="25"/>
      <c r="AJ11690" s="25"/>
    </row>
    <row r="11691" spans="5:36">
      <c r="E11691" s="25"/>
      <c r="AJ11691" s="25"/>
    </row>
    <row r="11692" spans="5:36">
      <c r="E11692" s="25"/>
      <c r="AJ11692" s="25"/>
    </row>
    <row r="11693" spans="5:36">
      <c r="E11693" s="25"/>
      <c r="AJ11693" s="25"/>
    </row>
    <row r="11694" spans="5:36">
      <c r="E11694" s="25"/>
      <c r="AJ11694" s="25"/>
    </row>
    <row r="11695" spans="5:36">
      <c r="E11695" s="25"/>
      <c r="AJ11695" s="25"/>
    </row>
    <row r="11696" spans="5:36">
      <c r="E11696" s="25"/>
      <c r="AJ11696" s="25"/>
    </row>
    <row r="11697" spans="5:36">
      <c r="E11697" s="25"/>
      <c r="AJ11697" s="25"/>
    </row>
    <row r="11698" spans="5:36">
      <c r="E11698" s="25"/>
      <c r="AJ11698" s="25"/>
    </row>
    <row r="11699" spans="5:36">
      <c r="E11699" s="25"/>
      <c r="AJ11699" s="25"/>
    </row>
    <row r="11700" spans="5:36">
      <c r="E11700" s="25"/>
      <c r="AJ11700" s="25"/>
    </row>
    <row r="11701" spans="5:36">
      <c r="E11701" s="25"/>
      <c r="AJ11701" s="25"/>
    </row>
    <row r="11702" spans="5:36">
      <c r="E11702" s="25"/>
      <c r="AJ11702" s="25"/>
    </row>
    <row r="11703" spans="5:36">
      <c r="E11703" s="25"/>
      <c r="AJ11703" s="25"/>
    </row>
    <row r="11704" spans="5:36">
      <c r="E11704" s="25"/>
      <c r="AJ11704" s="25"/>
    </row>
    <row r="11705" spans="5:36">
      <c r="E11705" s="25"/>
      <c r="AJ11705" s="25"/>
    </row>
    <row r="11706" spans="5:36">
      <c r="E11706" s="25"/>
      <c r="AJ11706" s="25"/>
    </row>
    <row r="11707" spans="5:36">
      <c r="E11707" s="25"/>
      <c r="AJ11707" s="25"/>
    </row>
    <row r="11708" spans="5:36">
      <c r="E11708" s="25"/>
      <c r="AJ11708" s="25"/>
    </row>
    <row r="11709" spans="5:36">
      <c r="E11709" s="25"/>
      <c r="AJ11709" s="25"/>
    </row>
    <row r="11710" spans="5:36">
      <c r="E11710" s="25"/>
      <c r="AJ11710" s="25"/>
    </row>
    <row r="11711" spans="5:36">
      <c r="E11711" s="25"/>
      <c r="AJ11711" s="25"/>
    </row>
    <row r="11712" spans="5:36">
      <c r="E11712" s="25"/>
      <c r="AJ11712" s="25"/>
    </row>
    <row r="11713" spans="5:36">
      <c r="E11713" s="25"/>
      <c r="AJ11713" s="25"/>
    </row>
    <row r="11714" spans="5:36">
      <c r="E11714" s="25"/>
      <c r="AJ11714" s="25"/>
    </row>
    <row r="11715" spans="5:36">
      <c r="E11715" s="25"/>
      <c r="AJ11715" s="25"/>
    </row>
    <row r="11716" spans="5:36">
      <c r="E11716" s="25"/>
      <c r="AJ11716" s="25"/>
    </row>
    <row r="11717" spans="5:36">
      <c r="E11717" s="25"/>
      <c r="AJ11717" s="25"/>
    </row>
    <row r="11718" spans="5:36">
      <c r="E11718" s="25"/>
      <c r="AJ11718" s="25"/>
    </row>
    <row r="11719" spans="5:36">
      <c r="E11719" s="25"/>
      <c r="AJ11719" s="25"/>
    </row>
    <row r="11720" spans="5:36">
      <c r="E11720" s="25"/>
      <c r="AJ11720" s="25"/>
    </row>
    <row r="11721" spans="5:36">
      <c r="E11721" s="25"/>
      <c r="AJ11721" s="25"/>
    </row>
    <row r="11722" spans="5:36">
      <c r="E11722" s="25"/>
      <c r="AJ11722" s="25"/>
    </row>
    <row r="11723" spans="5:36">
      <c r="E11723" s="25"/>
      <c r="AJ11723" s="25"/>
    </row>
    <row r="11724" spans="5:36">
      <c r="E11724" s="25"/>
      <c r="AJ11724" s="25"/>
    </row>
    <row r="11725" spans="5:36">
      <c r="E11725" s="25"/>
      <c r="AJ11725" s="25"/>
    </row>
    <row r="11726" spans="5:36">
      <c r="E11726" s="25"/>
      <c r="AJ11726" s="25"/>
    </row>
    <row r="11727" spans="5:36">
      <c r="E11727" s="25"/>
      <c r="AJ11727" s="25"/>
    </row>
    <row r="11728" spans="5:36">
      <c r="E11728" s="25"/>
      <c r="AJ11728" s="25"/>
    </row>
    <row r="11729" spans="5:36">
      <c r="E11729" s="25"/>
      <c r="AJ11729" s="25"/>
    </row>
    <row r="11730" spans="5:36">
      <c r="E11730" s="25"/>
      <c r="AJ11730" s="25"/>
    </row>
    <row r="11731" spans="5:36">
      <c r="E11731" s="25"/>
      <c r="AJ11731" s="25"/>
    </row>
    <row r="11732" spans="5:36">
      <c r="E11732" s="25"/>
      <c r="AJ11732" s="25"/>
    </row>
    <row r="11733" spans="5:36">
      <c r="E11733" s="25"/>
      <c r="AJ11733" s="25"/>
    </row>
    <row r="11734" spans="5:36">
      <c r="E11734" s="25"/>
      <c r="AJ11734" s="25"/>
    </row>
    <row r="11735" spans="5:36">
      <c r="E11735" s="25"/>
      <c r="AJ11735" s="25"/>
    </row>
    <row r="11736" spans="5:36">
      <c r="E11736" s="25"/>
      <c r="AJ11736" s="25"/>
    </row>
    <row r="11737" spans="5:36">
      <c r="E11737" s="25"/>
      <c r="AJ11737" s="25"/>
    </row>
    <row r="11738" spans="5:36">
      <c r="E11738" s="25"/>
      <c r="AJ11738" s="25"/>
    </row>
    <row r="11739" spans="5:36">
      <c r="E11739" s="25"/>
      <c r="AJ11739" s="25"/>
    </row>
    <row r="11740" spans="5:36">
      <c r="E11740" s="25"/>
      <c r="AJ11740" s="25"/>
    </row>
    <row r="11741" spans="5:36">
      <c r="E11741" s="25"/>
      <c r="AJ11741" s="25"/>
    </row>
    <row r="11742" spans="5:36">
      <c r="E11742" s="25"/>
      <c r="AJ11742" s="25"/>
    </row>
    <row r="11743" spans="5:36">
      <c r="E11743" s="25"/>
      <c r="AJ11743" s="25"/>
    </row>
    <row r="11744" spans="5:36">
      <c r="E11744" s="25"/>
      <c r="AJ11744" s="25"/>
    </row>
    <row r="11745" spans="5:36">
      <c r="E11745" s="25"/>
      <c r="AJ11745" s="25"/>
    </row>
    <row r="11746" spans="5:36">
      <c r="E11746" s="25"/>
      <c r="AJ11746" s="25"/>
    </row>
    <row r="11747" spans="5:36">
      <c r="E11747" s="25"/>
      <c r="AJ11747" s="25"/>
    </row>
    <row r="11748" spans="5:36">
      <c r="E11748" s="25"/>
      <c r="AJ11748" s="25"/>
    </row>
    <row r="11749" spans="5:36">
      <c r="E11749" s="25"/>
      <c r="AJ11749" s="25"/>
    </row>
    <row r="11750" spans="5:36">
      <c r="E11750" s="25"/>
      <c r="AJ11750" s="25"/>
    </row>
    <row r="11751" spans="5:36">
      <c r="E11751" s="25"/>
      <c r="AJ11751" s="25"/>
    </row>
    <row r="11752" spans="5:36">
      <c r="E11752" s="25"/>
      <c r="AJ11752" s="25"/>
    </row>
    <row r="11753" spans="5:36">
      <c r="E11753" s="25"/>
      <c r="AJ11753" s="25"/>
    </row>
    <row r="11754" spans="5:36">
      <c r="E11754" s="25"/>
      <c r="AJ11754" s="25"/>
    </row>
    <row r="11755" spans="5:36">
      <c r="E11755" s="25"/>
      <c r="AJ11755" s="25"/>
    </row>
    <row r="11756" spans="5:36">
      <c r="E11756" s="25"/>
      <c r="AJ11756" s="25"/>
    </row>
    <row r="11757" spans="5:36">
      <c r="E11757" s="25"/>
      <c r="AJ11757" s="25"/>
    </row>
    <row r="11758" spans="5:36">
      <c r="E11758" s="25"/>
      <c r="AJ11758" s="25"/>
    </row>
    <row r="11759" spans="5:36">
      <c r="E11759" s="25"/>
      <c r="AJ11759" s="25"/>
    </row>
    <row r="11760" spans="5:36">
      <c r="E11760" s="25"/>
      <c r="AJ11760" s="25"/>
    </row>
    <row r="11761" spans="5:36">
      <c r="E11761" s="25"/>
      <c r="AJ11761" s="25"/>
    </row>
    <row r="11762" spans="5:36">
      <c r="E11762" s="25"/>
      <c r="AJ11762" s="25"/>
    </row>
    <row r="11763" spans="5:36">
      <c r="E11763" s="25"/>
      <c r="AJ11763" s="25"/>
    </row>
    <row r="11764" spans="5:36">
      <c r="E11764" s="25"/>
      <c r="AJ11764" s="25"/>
    </row>
    <row r="11765" spans="5:36">
      <c r="E11765" s="25"/>
      <c r="AJ11765" s="25"/>
    </row>
    <row r="11766" spans="5:36">
      <c r="E11766" s="25"/>
      <c r="AJ11766" s="25"/>
    </row>
    <row r="11767" spans="5:36">
      <c r="E11767" s="25"/>
      <c r="AJ11767" s="25"/>
    </row>
    <row r="11768" spans="5:36">
      <c r="E11768" s="25"/>
      <c r="AJ11768" s="25"/>
    </row>
    <row r="11769" spans="5:36">
      <c r="E11769" s="25"/>
      <c r="AJ11769" s="25"/>
    </row>
    <row r="11770" spans="5:36">
      <c r="E11770" s="25"/>
      <c r="AJ11770" s="25"/>
    </row>
    <row r="11771" spans="5:36">
      <c r="E11771" s="25"/>
      <c r="AJ11771" s="25"/>
    </row>
    <row r="11772" spans="5:36">
      <c r="E11772" s="25"/>
      <c r="AJ11772" s="25"/>
    </row>
    <row r="11773" spans="5:36">
      <c r="E11773" s="25"/>
      <c r="AJ11773" s="25"/>
    </row>
    <row r="11774" spans="5:36">
      <c r="E11774" s="25"/>
      <c r="AJ11774" s="25"/>
    </row>
    <row r="11775" spans="5:36">
      <c r="E11775" s="25"/>
      <c r="AJ11775" s="25"/>
    </row>
    <row r="11776" spans="5:36">
      <c r="E11776" s="25"/>
      <c r="AJ11776" s="25"/>
    </row>
    <row r="11777" spans="5:36">
      <c r="E11777" s="25"/>
      <c r="AJ11777" s="25"/>
    </row>
    <row r="11778" spans="5:36">
      <c r="E11778" s="25"/>
      <c r="AJ11778" s="25"/>
    </row>
    <row r="11779" spans="5:36">
      <c r="E11779" s="25"/>
      <c r="AJ11779" s="25"/>
    </row>
    <row r="11780" spans="5:36">
      <c r="E11780" s="25"/>
      <c r="AJ11780" s="25"/>
    </row>
    <row r="11781" spans="5:36">
      <c r="E11781" s="25"/>
      <c r="AJ11781" s="25"/>
    </row>
    <row r="11782" spans="5:36">
      <c r="E11782" s="25"/>
      <c r="AJ11782" s="25"/>
    </row>
    <row r="11783" spans="5:36">
      <c r="E11783" s="25"/>
      <c r="AJ11783" s="25"/>
    </row>
    <row r="11784" spans="5:36">
      <c r="E11784" s="25"/>
      <c r="AJ11784" s="25"/>
    </row>
    <row r="11785" spans="5:36">
      <c r="E11785" s="25"/>
      <c r="AJ11785" s="25"/>
    </row>
    <row r="11786" spans="5:36">
      <c r="E11786" s="25"/>
      <c r="AJ11786" s="25"/>
    </row>
    <row r="11787" spans="5:36">
      <c r="E11787" s="25"/>
      <c r="AJ11787" s="25"/>
    </row>
    <row r="11788" spans="5:36">
      <c r="E11788" s="25"/>
      <c r="AJ11788" s="25"/>
    </row>
    <row r="11789" spans="5:36">
      <c r="E11789" s="25"/>
      <c r="AJ11789" s="25"/>
    </row>
    <row r="11790" spans="5:36">
      <c r="E11790" s="25"/>
      <c r="AJ11790" s="25"/>
    </row>
    <row r="11791" spans="5:36">
      <c r="E11791" s="25"/>
      <c r="AJ11791" s="25"/>
    </row>
    <row r="11792" spans="5:36">
      <c r="E11792" s="25"/>
      <c r="AJ11792" s="25"/>
    </row>
    <row r="11793" spans="5:36">
      <c r="E11793" s="25"/>
      <c r="AJ11793" s="25"/>
    </row>
    <row r="11794" spans="5:36">
      <c r="E11794" s="25"/>
      <c r="AJ11794" s="25"/>
    </row>
    <row r="11795" spans="5:36">
      <c r="E11795" s="25"/>
      <c r="AJ11795" s="25"/>
    </row>
    <row r="11796" spans="5:36">
      <c r="E11796" s="25"/>
      <c r="AJ11796" s="25"/>
    </row>
    <row r="11797" spans="5:36">
      <c r="E11797" s="25"/>
      <c r="AJ11797" s="25"/>
    </row>
    <row r="11798" spans="5:36">
      <c r="E11798" s="25"/>
      <c r="AJ11798" s="25"/>
    </row>
    <row r="11799" spans="5:36">
      <c r="E11799" s="25"/>
      <c r="AJ11799" s="25"/>
    </row>
    <row r="11800" spans="5:36">
      <c r="E11800" s="25"/>
      <c r="AJ11800" s="25"/>
    </row>
    <row r="11801" spans="5:36">
      <c r="E11801" s="25"/>
      <c r="AJ11801" s="25"/>
    </row>
    <row r="11802" spans="5:36">
      <c r="E11802" s="25"/>
      <c r="AJ11802" s="25"/>
    </row>
    <row r="11803" spans="5:36">
      <c r="E11803" s="25"/>
      <c r="AJ11803" s="25"/>
    </row>
    <row r="11804" spans="5:36">
      <c r="E11804" s="25"/>
      <c r="AJ11804" s="25"/>
    </row>
    <row r="11805" spans="5:36">
      <c r="E11805" s="25"/>
      <c r="AJ11805" s="25"/>
    </row>
    <row r="11806" spans="5:36">
      <c r="E11806" s="25"/>
      <c r="AJ11806" s="25"/>
    </row>
    <row r="11807" spans="5:36">
      <c r="E11807" s="25"/>
      <c r="AJ11807" s="25"/>
    </row>
    <row r="11808" spans="5:36">
      <c r="E11808" s="25"/>
      <c r="AJ11808" s="25"/>
    </row>
    <row r="11809" spans="5:36">
      <c r="E11809" s="25"/>
      <c r="AJ11809" s="25"/>
    </row>
    <row r="11810" spans="5:36">
      <c r="E11810" s="25"/>
      <c r="AJ11810" s="25"/>
    </row>
    <row r="11811" spans="5:36">
      <c r="E11811" s="25"/>
      <c r="AJ11811" s="25"/>
    </row>
    <row r="11812" spans="5:36">
      <c r="E11812" s="25"/>
      <c r="AJ11812" s="25"/>
    </row>
    <row r="11813" spans="5:36">
      <c r="E11813" s="25"/>
      <c r="AJ11813" s="25"/>
    </row>
    <row r="11814" spans="5:36">
      <c r="E11814" s="25"/>
      <c r="AJ11814" s="25"/>
    </row>
    <row r="11815" spans="5:36">
      <c r="E11815" s="25"/>
      <c r="AJ11815" s="25"/>
    </row>
    <row r="11816" spans="5:36">
      <c r="E11816" s="25"/>
      <c r="AJ11816" s="25"/>
    </row>
    <row r="11817" spans="5:36">
      <c r="E11817" s="25"/>
      <c r="AJ11817" s="25"/>
    </row>
    <row r="11818" spans="5:36">
      <c r="E11818" s="25"/>
      <c r="AJ11818" s="25"/>
    </row>
    <row r="11819" spans="5:36">
      <c r="E11819" s="25"/>
      <c r="AJ11819" s="25"/>
    </row>
    <row r="11820" spans="5:36">
      <c r="E11820" s="25"/>
      <c r="AJ11820" s="25"/>
    </row>
    <row r="11821" spans="5:36">
      <c r="E11821" s="25"/>
      <c r="AJ11821" s="25"/>
    </row>
    <row r="11822" spans="5:36">
      <c r="E11822" s="25"/>
      <c r="AJ11822" s="25"/>
    </row>
    <row r="11823" spans="5:36">
      <c r="E11823" s="25"/>
      <c r="AJ11823" s="25"/>
    </row>
    <row r="11824" spans="5:36">
      <c r="E11824" s="25"/>
      <c r="AJ11824" s="25"/>
    </row>
    <row r="11825" spans="5:36">
      <c r="E11825" s="25"/>
      <c r="AJ11825" s="25"/>
    </row>
    <row r="11826" spans="5:36">
      <c r="E11826" s="25"/>
      <c r="AJ11826" s="25"/>
    </row>
    <row r="11827" spans="5:36">
      <c r="E11827" s="25"/>
      <c r="AJ11827" s="25"/>
    </row>
    <row r="11828" spans="5:36">
      <c r="E11828" s="25"/>
      <c r="AJ11828" s="25"/>
    </row>
    <row r="11829" spans="5:36">
      <c r="E11829" s="25"/>
      <c r="AJ11829" s="25"/>
    </row>
    <row r="11830" spans="5:36">
      <c r="E11830" s="25"/>
      <c r="AJ11830" s="25"/>
    </row>
    <row r="11831" spans="5:36">
      <c r="E11831" s="25"/>
      <c r="AJ11831" s="25"/>
    </row>
    <row r="11832" spans="5:36">
      <c r="E11832" s="25"/>
      <c r="AJ11832" s="25"/>
    </row>
    <row r="11833" spans="5:36">
      <c r="E11833" s="25"/>
      <c r="AJ11833" s="25"/>
    </row>
    <row r="11834" spans="5:36">
      <c r="E11834" s="25"/>
      <c r="AJ11834" s="25"/>
    </row>
    <row r="11835" spans="5:36">
      <c r="E11835" s="25"/>
      <c r="AJ11835" s="25"/>
    </row>
    <row r="11836" spans="5:36">
      <c r="E11836" s="25"/>
      <c r="AJ11836" s="25"/>
    </row>
    <row r="11837" spans="5:36">
      <c r="E11837" s="25"/>
      <c r="AJ11837" s="25"/>
    </row>
    <row r="11838" spans="5:36">
      <c r="E11838" s="25"/>
      <c r="AJ11838" s="25"/>
    </row>
    <row r="11839" spans="5:36">
      <c r="E11839" s="25"/>
      <c r="AJ11839" s="25"/>
    </row>
    <row r="11840" spans="5:36">
      <c r="E11840" s="25"/>
      <c r="AJ11840" s="25"/>
    </row>
    <row r="11841" spans="5:36">
      <c r="E11841" s="25"/>
      <c r="AJ11841" s="25"/>
    </row>
    <row r="11842" spans="5:36">
      <c r="E11842" s="25"/>
      <c r="AJ11842" s="25"/>
    </row>
    <row r="11843" spans="5:36">
      <c r="E11843" s="25"/>
      <c r="AJ11843" s="25"/>
    </row>
    <row r="11844" spans="5:36">
      <c r="E11844" s="25"/>
      <c r="AJ11844" s="25"/>
    </row>
    <row r="11845" spans="5:36">
      <c r="E11845" s="25"/>
      <c r="AJ11845" s="25"/>
    </row>
    <row r="11846" spans="5:36">
      <c r="E11846" s="25"/>
      <c r="AJ11846" s="25"/>
    </row>
    <row r="11847" spans="5:36">
      <c r="E11847" s="25"/>
      <c r="AJ11847" s="25"/>
    </row>
    <row r="11848" spans="5:36">
      <c r="E11848" s="25"/>
      <c r="AJ11848" s="25"/>
    </row>
    <row r="11849" spans="5:36">
      <c r="E11849" s="25"/>
      <c r="AJ11849" s="25"/>
    </row>
    <row r="11850" spans="5:36">
      <c r="E11850" s="25"/>
      <c r="AJ11850" s="25"/>
    </row>
    <row r="11851" spans="5:36">
      <c r="E11851" s="25"/>
      <c r="AJ11851" s="25"/>
    </row>
    <row r="11852" spans="5:36">
      <c r="E11852" s="25"/>
      <c r="AJ11852" s="25"/>
    </row>
    <row r="11853" spans="5:36">
      <c r="E11853" s="25"/>
      <c r="AJ11853" s="25"/>
    </row>
    <row r="11854" spans="5:36">
      <c r="E11854" s="25"/>
      <c r="AJ11854" s="25"/>
    </row>
    <row r="11855" spans="5:36">
      <c r="E11855" s="25"/>
      <c r="AJ11855" s="25"/>
    </row>
    <row r="11856" spans="5:36">
      <c r="E11856" s="25"/>
      <c r="AJ11856" s="25"/>
    </row>
    <row r="11857" spans="5:36">
      <c r="E11857" s="25"/>
      <c r="AJ11857" s="25"/>
    </row>
    <row r="11858" spans="5:36">
      <c r="E11858" s="25"/>
      <c r="AJ11858" s="25"/>
    </row>
    <row r="11859" spans="5:36">
      <c r="E11859" s="25"/>
      <c r="AJ11859" s="25"/>
    </row>
    <row r="11860" spans="5:36">
      <c r="E11860" s="25"/>
      <c r="AJ11860" s="25"/>
    </row>
    <row r="11861" spans="5:36">
      <c r="E11861" s="25"/>
      <c r="AJ11861" s="25"/>
    </row>
    <row r="11862" spans="5:36">
      <c r="E11862" s="25"/>
      <c r="AJ11862" s="25"/>
    </row>
    <row r="11863" spans="5:36">
      <c r="E11863" s="25"/>
      <c r="AJ11863" s="25"/>
    </row>
    <row r="11864" spans="5:36">
      <c r="E11864" s="25"/>
      <c r="AJ11864" s="25"/>
    </row>
    <row r="11865" spans="5:36">
      <c r="E11865" s="25"/>
      <c r="AJ11865" s="25"/>
    </row>
    <row r="11866" spans="5:36">
      <c r="E11866" s="25"/>
      <c r="AJ11866" s="25"/>
    </row>
    <row r="11867" spans="5:36">
      <c r="E11867" s="25"/>
      <c r="AJ11867" s="25"/>
    </row>
    <row r="11868" spans="5:36">
      <c r="E11868" s="25"/>
      <c r="AJ11868" s="25"/>
    </row>
    <row r="11869" spans="5:36">
      <c r="E11869" s="25"/>
      <c r="AJ11869" s="25"/>
    </row>
    <row r="11870" spans="5:36">
      <c r="E11870" s="25"/>
      <c r="AJ11870" s="25"/>
    </row>
    <row r="11871" spans="5:36">
      <c r="E11871" s="25"/>
      <c r="AJ11871" s="25"/>
    </row>
    <row r="11872" spans="5:36">
      <c r="E11872" s="25"/>
      <c r="AJ11872" s="25"/>
    </row>
    <row r="11873" spans="5:36">
      <c r="E11873" s="25"/>
      <c r="AJ11873" s="25"/>
    </row>
    <row r="11874" spans="5:36">
      <c r="E11874" s="25"/>
      <c r="AJ11874" s="25"/>
    </row>
    <row r="11875" spans="5:36">
      <c r="E11875" s="25"/>
      <c r="AJ11875" s="25"/>
    </row>
    <row r="11876" spans="5:36">
      <c r="E11876" s="25"/>
      <c r="AJ11876" s="25"/>
    </row>
    <row r="11877" spans="5:36">
      <c r="E11877" s="25"/>
      <c r="AJ11877" s="25"/>
    </row>
    <row r="11878" spans="5:36">
      <c r="E11878" s="25"/>
      <c r="AJ11878" s="25"/>
    </row>
    <row r="11879" spans="5:36">
      <c r="E11879" s="25"/>
      <c r="AJ11879" s="25"/>
    </row>
    <row r="11880" spans="5:36">
      <c r="E11880" s="25"/>
      <c r="AJ11880" s="25"/>
    </row>
    <row r="11881" spans="5:36">
      <c r="E11881" s="25"/>
      <c r="AJ11881" s="25"/>
    </row>
    <row r="11882" spans="5:36">
      <c r="E11882" s="25"/>
      <c r="AJ11882" s="25"/>
    </row>
    <row r="11883" spans="5:36">
      <c r="E11883" s="25"/>
      <c r="AJ11883" s="25"/>
    </row>
    <row r="11884" spans="5:36">
      <c r="E11884" s="25"/>
      <c r="AJ11884" s="25"/>
    </row>
    <row r="11885" spans="5:36">
      <c r="E11885" s="25"/>
      <c r="AJ11885" s="25"/>
    </row>
    <row r="11886" spans="5:36">
      <c r="E11886" s="25"/>
      <c r="AJ11886" s="25"/>
    </row>
    <row r="11887" spans="5:36">
      <c r="E11887" s="25"/>
      <c r="AJ11887" s="25"/>
    </row>
    <row r="11888" spans="5:36">
      <c r="E11888" s="25"/>
      <c r="AJ11888" s="25"/>
    </row>
    <row r="11889" spans="5:36">
      <c r="E11889" s="25"/>
      <c r="AJ11889" s="25"/>
    </row>
    <row r="11890" spans="5:36">
      <c r="E11890" s="25"/>
      <c r="AJ11890" s="25"/>
    </row>
    <row r="11891" spans="5:36">
      <c r="E11891" s="25"/>
      <c r="AJ11891" s="25"/>
    </row>
    <row r="11892" spans="5:36">
      <c r="E11892" s="25"/>
      <c r="AJ11892" s="25"/>
    </row>
    <row r="11893" spans="5:36">
      <c r="E11893" s="25"/>
      <c r="AJ11893" s="25"/>
    </row>
    <row r="11894" spans="5:36">
      <c r="E11894" s="25"/>
      <c r="AJ11894" s="25"/>
    </row>
    <row r="11895" spans="5:36">
      <c r="E11895" s="25"/>
      <c r="AJ11895" s="25"/>
    </row>
    <row r="11896" spans="5:36">
      <c r="E11896" s="25"/>
      <c r="AJ11896" s="25"/>
    </row>
    <row r="11897" spans="5:36">
      <c r="E11897" s="25"/>
      <c r="AJ11897" s="25"/>
    </row>
    <row r="11898" spans="5:36">
      <c r="E11898" s="25"/>
      <c r="AJ11898" s="25"/>
    </row>
    <row r="11899" spans="5:36">
      <c r="E11899" s="25"/>
      <c r="AJ11899" s="25"/>
    </row>
    <row r="11900" spans="5:36">
      <c r="E11900" s="25"/>
      <c r="AJ11900" s="25"/>
    </row>
    <row r="11901" spans="5:36">
      <c r="E11901" s="25"/>
      <c r="AJ11901" s="25"/>
    </row>
    <row r="11902" spans="5:36">
      <c r="E11902" s="25"/>
      <c r="AJ11902" s="25"/>
    </row>
    <row r="11903" spans="5:36">
      <c r="E11903" s="25"/>
      <c r="AJ11903" s="25"/>
    </row>
    <row r="11904" spans="5:36">
      <c r="E11904" s="25"/>
      <c r="AJ11904" s="25"/>
    </row>
    <row r="11905" spans="5:36">
      <c r="E11905" s="25"/>
      <c r="AJ11905" s="25"/>
    </row>
    <row r="11906" spans="5:36">
      <c r="E11906" s="25"/>
      <c r="AJ11906" s="25"/>
    </row>
    <row r="11907" spans="5:36">
      <c r="E11907" s="25"/>
      <c r="AJ11907" s="25"/>
    </row>
    <row r="11908" spans="5:36">
      <c r="E11908" s="25"/>
      <c r="AJ11908" s="25"/>
    </row>
    <row r="11909" spans="5:36">
      <c r="E11909" s="25"/>
      <c r="AJ11909" s="25"/>
    </row>
    <row r="11910" spans="5:36">
      <c r="E11910" s="25"/>
      <c r="AJ11910" s="25"/>
    </row>
    <row r="11911" spans="5:36">
      <c r="E11911" s="25"/>
      <c r="AJ11911" s="25"/>
    </row>
    <row r="11912" spans="5:36">
      <c r="E11912" s="25"/>
      <c r="AJ11912" s="25"/>
    </row>
    <row r="11913" spans="5:36">
      <c r="E11913" s="25"/>
      <c r="AJ11913" s="25"/>
    </row>
    <row r="11914" spans="5:36">
      <c r="E11914" s="25"/>
      <c r="AJ11914" s="25"/>
    </row>
    <row r="11915" spans="5:36">
      <c r="E11915" s="25"/>
      <c r="AJ11915" s="25"/>
    </row>
    <row r="11916" spans="5:36">
      <c r="E11916" s="25"/>
      <c r="AJ11916" s="25"/>
    </row>
    <row r="11917" spans="5:36">
      <c r="E11917" s="25"/>
      <c r="AJ11917" s="25"/>
    </row>
    <row r="11918" spans="5:36">
      <c r="E11918" s="25"/>
      <c r="AJ11918" s="25"/>
    </row>
    <row r="11919" spans="5:36">
      <c r="E11919" s="25"/>
      <c r="AJ11919" s="25"/>
    </row>
    <row r="11920" spans="5:36">
      <c r="E11920" s="25"/>
      <c r="AJ11920" s="25"/>
    </row>
    <row r="11921" spans="5:36">
      <c r="E11921" s="25"/>
      <c r="AJ11921" s="25"/>
    </row>
    <row r="11922" spans="5:36">
      <c r="E11922" s="25"/>
      <c r="AJ11922" s="25"/>
    </row>
    <row r="11923" spans="5:36">
      <c r="E11923" s="25"/>
      <c r="AJ11923" s="25"/>
    </row>
    <row r="11924" spans="5:36">
      <c r="E11924" s="25"/>
      <c r="AJ11924" s="25"/>
    </row>
    <row r="11925" spans="5:36">
      <c r="E11925" s="25"/>
      <c r="AJ11925" s="25"/>
    </row>
    <row r="11926" spans="5:36">
      <c r="E11926" s="25"/>
      <c r="AJ11926" s="25"/>
    </row>
    <row r="11927" spans="5:36">
      <c r="E11927" s="25"/>
      <c r="AJ11927" s="25"/>
    </row>
    <row r="11928" spans="5:36">
      <c r="E11928" s="25"/>
      <c r="AJ11928" s="25"/>
    </row>
    <row r="11929" spans="5:36">
      <c r="E11929" s="25"/>
      <c r="AJ11929" s="25"/>
    </row>
    <row r="11930" spans="5:36">
      <c r="E11930" s="25"/>
      <c r="AJ11930" s="25"/>
    </row>
    <row r="11931" spans="5:36">
      <c r="E11931" s="25"/>
      <c r="AJ11931" s="25"/>
    </row>
    <row r="11932" spans="5:36">
      <c r="E11932" s="25"/>
      <c r="AJ11932" s="25"/>
    </row>
    <row r="11933" spans="5:36">
      <c r="E11933" s="25"/>
      <c r="AJ11933" s="25"/>
    </row>
    <row r="11934" spans="5:36">
      <c r="E11934" s="25"/>
      <c r="AJ11934" s="25"/>
    </row>
    <row r="11935" spans="5:36">
      <c r="E11935" s="25"/>
      <c r="AJ11935" s="25"/>
    </row>
    <row r="11936" spans="5:36">
      <c r="E11936" s="25"/>
      <c r="AJ11936" s="25"/>
    </row>
    <row r="11937" spans="5:36">
      <c r="E11937" s="25"/>
      <c r="AJ11937" s="25"/>
    </row>
    <row r="11938" spans="5:36">
      <c r="E11938" s="25"/>
      <c r="AJ11938" s="25"/>
    </row>
    <row r="11939" spans="5:36">
      <c r="E11939" s="25"/>
      <c r="AJ11939" s="25"/>
    </row>
    <row r="11940" spans="5:36">
      <c r="E11940" s="25"/>
      <c r="AJ11940" s="25"/>
    </row>
    <row r="11941" spans="5:36">
      <c r="E11941" s="25"/>
      <c r="AJ11941" s="25"/>
    </row>
    <row r="11942" spans="5:36">
      <c r="E11942" s="25"/>
      <c r="AJ11942" s="25"/>
    </row>
    <row r="11943" spans="5:36">
      <c r="E11943" s="25"/>
      <c r="AJ11943" s="25"/>
    </row>
    <row r="11944" spans="5:36">
      <c r="E11944" s="25"/>
      <c r="AJ11944" s="25"/>
    </row>
    <row r="11945" spans="5:36">
      <c r="E11945" s="25"/>
      <c r="AJ11945" s="25"/>
    </row>
    <row r="11946" spans="5:36">
      <c r="E11946" s="25"/>
      <c r="AJ11946" s="25"/>
    </row>
    <row r="11947" spans="5:36">
      <c r="E11947" s="25"/>
      <c r="AJ11947" s="25"/>
    </row>
    <row r="11948" spans="5:36">
      <c r="E11948" s="25"/>
      <c r="AJ11948" s="25"/>
    </row>
    <row r="11949" spans="5:36">
      <c r="E11949" s="25"/>
      <c r="AJ11949" s="25"/>
    </row>
    <row r="11950" spans="5:36">
      <c r="E11950" s="25"/>
      <c r="AJ11950" s="25"/>
    </row>
    <row r="11951" spans="5:36">
      <c r="E11951" s="25"/>
      <c r="AJ11951" s="25"/>
    </row>
    <row r="11952" spans="5:36">
      <c r="E11952" s="25"/>
      <c r="AJ11952" s="25"/>
    </row>
    <row r="11953" spans="5:36">
      <c r="E11953" s="25"/>
      <c r="AJ11953" s="25"/>
    </row>
    <row r="11954" spans="5:36">
      <c r="E11954" s="25"/>
      <c r="AJ11954" s="25"/>
    </row>
    <row r="11955" spans="5:36">
      <c r="E11955" s="25"/>
      <c r="AJ11955" s="25"/>
    </row>
    <row r="11956" spans="5:36">
      <c r="E11956" s="25"/>
      <c r="AJ11956" s="25"/>
    </row>
    <row r="11957" spans="5:36">
      <c r="E11957" s="25"/>
      <c r="AJ11957" s="25"/>
    </row>
    <row r="11958" spans="5:36">
      <c r="E11958" s="25"/>
      <c r="AJ11958" s="25"/>
    </row>
    <row r="11959" spans="5:36">
      <c r="E11959" s="25"/>
      <c r="AJ11959" s="25"/>
    </row>
    <row r="11960" spans="5:36">
      <c r="E11960" s="25"/>
      <c r="AJ11960" s="25"/>
    </row>
    <row r="11961" spans="5:36">
      <c r="E11961" s="25"/>
      <c r="AJ11961" s="25"/>
    </row>
    <row r="11962" spans="5:36">
      <c r="E11962" s="25"/>
      <c r="AJ11962" s="25"/>
    </row>
    <row r="11963" spans="5:36">
      <c r="E11963" s="25"/>
      <c r="AJ11963" s="25"/>
    </row>
    <row r="11964" spans="5:36">
      <c r="E11964" s="25"/>
      <c r="AJ11964" s="25"/>
    </row>
    <row r="11965" spans="5:36">
      <c r="E11965" s="25"/>
      <c r="AJ11965" s="25"/>
    </row>
    <row r="11966" spans="5:36">
      <c r="E11966" s="25"/>
      <c r="AJ11966" s="25"/>
    </row>
    <row r="11967" spans="5:36">
      <c r="E11967" s="25"/>
      <c r="AJ11967" s="25"/>
    </row>
    <row r="11968" spans="5:36">
      <c r="E11968" s="25"/>
      <c r="AJ11968" s="25"/>
    </row>
    <row r="11969" spans="5:36">
      <c r="E11969" s="25"/>
      <c r="AJ11969" s="25"/>
    </row>
    <row r="11970" spans="5:36">
      <c r="E11970" s="25"/>
      <c r="AJ11970" s="25"/>
    </row>
    <row r="11971" spans="5:36">
      <c r="E11971" s="25"/>
      <c r="AJ11971" s="25"/>
    </row>
    <row r="11972" spans="5:36">
      <c r="E11972" s="25"/>
      <c r="AJ11972" s="25"/>
    </row>
    <row r="11973" spans="5:36">
      <c r="E11973" s="25"/>
      <c r="AJ11973" s="25"/>
    </row>
    <row r="11974" spans="5:36">
      <c r="E11974" s="25"/>
      <c r="AJ11974" s="25"/>
    </row>
    <row r="11975" spans="5:36">
      <c r="E11975" s="25"/>
      <c r="AJ11975" s="25"/>
    </row>
    <row r="11976" spans="5:36">
      <c r="E11976" s="25"/>
      <c r="AJ11976" s="25"/>
    </row>
    <row r="11977" spans="5:36">
      <c r="E11977" s="25"/>
      <c r="AJ11977" s="25"/>
    </row>
    <row r="11978" spans="5:36">
      <c r="E11978" s="25"/>
      <c r="AJ11978" s="25"/>
    </row>
    <row r="11979" spans="5:36">
      <c r="E11979" s="25"/>
      <c r="AJ11979" s="25"/>
    </row>
    <row r="11980" spans="5:36">
      <c r="E11980" s="25"/>
      <c r="AJ11980" s="25"/>
    </row>
    <row r="11981" spans="5:36">
      <c r="E11981" s="25"/>
      <c r="AJ11981" s="25"/>
    </row>
    <row r="11982" spans="5:36">
      <c r="E11982" s="25"/>
      <c r="AJ11982" s="25"/>
    </row>
    <row r="11983" spans="5:36">
      <c r="E11983" s="25"/>
      <c r="AJ11983" s="25"/>
    </row>
    <row r="11984" spans="5:36">
      <c r="E11984" s="25"/>
      <c r="AJ11984" s="25"/>
    </row>
    <row r="11985" spans="5:36">
      <c r="E11985" s="25"/>
      <c r="AJ11985" s="25"/>
    </row>
    <row r="11986" spans="5:36">
      <c r="E11986" s="25"/>
      <c r="AJ11986" s="25"/>
    </row>
    <row r="11987" spans="5:36">
      <c r="E11987" s="25"/>
      <c r="AJ11987" s="25"/>
    </row>
    <row r="11988" spans="5:36">
      <c r="E11988" s="25"/>
      <c r="AJ11988" s="25"/>
    </row>
    <row r="11989" spans="5:36">
      <c r="E11989" s="25"/>
      <c r="AJ11989" s="25"/>
    </row>
    <row r="11990" spans="5:36">
      <c r="E11990" s="25"/>
      <c r="AJ11990" s="25"/>
    </row>
    <row r="11991" spans="5:36">
      <c r="E11991" s="25"/>
      <c r="AJ11991" s="25"/>
    </row>
    <row r="11992" spans="5:36">
      <c r="E11992" s="25"/>
      <c r="AJ11992" s="25"/>
    </row>
    <row r="11993" spans="5:36">
      <c r="E11993" s="25"/>
      <c r="AJ11993" s="25"/>
    </row>
    <row r="11994" spans="5:36">
      <c r="E11994" s="25"/>
      <c r="AJ11994" s="25"/>
    </row>
    <row r="11995" spans="5:36">
      <c r="E11995" s="25"/>
      <c r="AJ11995" s="25"/>
    </row>
    <row r="11996" spans="5:36">
      <c r="E11996" s="25"/>
      <c r="AJ11996" s="25"/>
    </row>
    <row r="11997" spans="5:36">
      <c r="E11997" s="25"/>
      <c r="AJ11997" s="25"/>
    </row>
    <row r="11998" spans="5:36">
      <c r="E11998" s="25"/>
      <c r="AJ11998" s="25"/>
    </row>
    <row r="11999" spans="5:36">
      <c r="E11999" s="25"/>
      <c r="AJ11999" s="25"/>
    </row>
    <row r="12000" spans="5:36">
      <c r="E12000" s="25"/>
      <c r="AJ12000" s="25"/>
    </row>
    <row r="12001" spans="5:36">
      <c r="E12001" s="25"/>
      <c r="AJ12001" s="25"/>
    </row>
    <row r="12002" spans="5:36">
      <c r="E12002" s="25"/>
      <c r="AJ12002" s="25"/>
    </row>
    <row r="12003" spans="5:36">
      <c r="E12003" s="25"/>
      <c r="AJ12003" s="25"/>
    </row>
    <row r="12004" spans="5:36">
      <c r="E12004" s="25"/>
      <c r="AJ12004" s="25"/>
    </row>
    <row r="12005" spans="5:36">
      <c r="E12005" s="25"/>
      <c r="AJ12005" s="25"/>
    </row>
    <row r="12006" spans="5:36">
      <c r="E12006" s="25"/>
      <c r="AJ12006" s="25"/>
    </row>
    <row r="12007" spans="5:36">
      <c r="E12007" s="25"/>
      <c r="AJ12007" s="25"/>
    </row>
    <row r="12008" spans="5:36">
      <c r="E12008" s="25"/>
      <c r="AJ12008" s="25"/>
    </row>
    <row r="12009" spans="5:36">
      <c r="E12009" s="25"/>
      <c r="AJ12009" s="25"/>
    </row>
    <row r="12010" spans="5:36">
      <c r="E12010" s="25"/>
      <c r="AJ12010" s="25"/>
    </row>
    <row r="12011" spans="5:36">
      <c r="E12011" s="25"/>
      <c r="AJ12011" s="25"/>
    </row>
    <row r="12012" spans="5:36">
      <c r="E12012" s="25"/>
      <c r="AJ12012" s="25"/>
    </row>
    <row r="12013" spans="5:36">
      <c r="E12013" s="25"/>
      <c r="AJ12013" s="25"/>
    </row>
    <row r="12014" spans="5:36">
      <c r="E12014" s="25"/>
      <c r="AJ12014" s="25"/>
    </row>
    <row r="12015" spans="5:36">
      <c r="E12015" s="25"/>
      <c r="AJ12015" s="25"/>
    </row>
    <row r="12016" spans="5:36">
      <c r="E12016" s="25"/>
      <c r="AJ12016" s="25"/>
    </row>
    <row r="12017" spans="5:36">
      <c r="E12017" s="25"/>
      <c r="AJ12017" s="25"/>
    </row>
    <row r="12018" spans="5:36">
      <c r="E12018" s="25"/>
      <c r="AJ12018" s="25"/>
    </row>
    <row r="12019" spans="5:36">
      <c r="E12019" s="25"/>
      <c r="AJ12019" s="25"/>
    </row>
    <row r="12020" spans="5:36">
      <c r="E12020" s="25"/>
      <c r="AJ12020" s="25"/>
    </row>
    <row r="12021" spans="5:36">
      <c r="E12021" s="25"/>
      <c r="AJ12021" s="25"/>
    </row>
    <row r="12022" spans="5:36">
      <c r="E12022" s="25"/>
      <c r="AJ12022" s="25"/>
    </row>
    <row r="12023" spans="5:36">
      <c r="E12023" s="25"/>
      <c r="AJ12023" s="25"/>
    </row>
    <row r="12024" spans="5:36">
      <c r="E12024" s="25"/>
      <c r="AJ12024" s="25"/>
    </row>
    <row r="12025" spans="5:36">
      <c r="E12025" s="25"/>
      <c r="AJ12025" s="25"/>
    </row>
    <row r="12026" spans="5:36">
      <c r="E12026" s="25"/>
      <c r="AJ12026" s="25"/>
    </row>
    <row r="12027" spans="5:36">
      <c r="E12027" s="25"/>
      <c r="AJ12027" s="25"/>
    </row>
    <row r="12028" spans="5:36">
      <c r="E12028" s="25"/>
      <c r="AJ12028" s="25"/>
    </row>
    <row r="12029" spans="5:36">
      <c r="E12029" s="25"/>
      <c r="AJ12029" s="25"/>
    </row>
    <row r="12030" spans="5:36">
      <c r="E12030" s="25"/>
      <c r="AJ12030" s="25"/>
    </row>
    <row r="12031" spans="5:36">
      <c r="E12031" s="25"/>
      <c r="AJ12031" s="25"/>
    </row>
    <row r="12032" spans="5:36">
      <c r="E12032" s="25"/>
      <c r="AJ12032" s="25"/>
    </row>
    <row r="12033" spans="5:36">
      <c r="E12033" s="25"/>
      <c r="AJ12033" s="25"/>
    </row>
    <row r="12034" spans="5:36">
      <c r="E12034" s="25"/>
      <c r="AJ12034" s="25"/>
    </row>
    <row r="12035" spans="5:36">
      <c r="E12035" s="25"/>
      <c r="AJ12035" s="25"/>
    </row>
    <row r="12036" spans="5:36">
      <c r="E12036" s="25"/>
      <c r="AJ12036" s="25"/>
    </row>
    <row r="12037" spans="5:36">
      <c r="E12037" s="25"/>
      <c r="AJ12037" s="25"/>
    </row>
    <row r="12038" spans="5:36">
      <c r="E12038" s="25"/>
      <c r="AJ12038" s="25"/>
    </row>
    <row r="12039" spans="5:36">
      <c r="E12039" s="25"/>
      <c r="AJ12039" s="25"/>
    </row>
    <row r="12040" spans="5:36">
      <c r="E12040" s="25"/>
      <c r="AJ12040" s="25"/>
    </row>
    <row r="12041" spans="5:36">
      <c r="E12041" s="25"/>
      <c r="AJ12041" s="25"/>
    </row>
    <row r="12042" spans="5:36">
      <c r="E12042" s="25"/>
      <c r="AJ12042" s="25"/>
    </row>
    <row r="12043" spans="5:36">
      <c r="E12043" s="25"/>
      <c r="AJ12043" s="25"/>
    </row>
    <row r="12044" spans="5:36">
      <c r="E12044" s="25"/>
      <c r="AJ12044" s="25"/>
    </row>
    <row r="12045" spans="5:36">
      <c r="E12045" s="25"/>
      <c r="AJ12045" s="25"/>
    </row>
    <row r="12046" spans="5:36">
      <c r="E12046" s="25"/>
      <c r="AJ12046" s="25"/>
    </row>
    <row r="12047" spans="5:36">
      <c r="E12047" s="25"/>
      <c r="AJ12047" s="25"/>
    </row>
    <row r="12048" spans="5:36">
      <c r="E12048" s="25"/>
      <c r="AJ12048" s="25"/>
    </row>
    <row r="12049" spans="5:36">
      <c r="E12049" s="25"/>
      <c r="AJ12049" s="25"/>
    </row>
    <row r="12050" spans="5:36">
      <c r="E12050" s="25"/>
      <c r="AJ12050" s="25"/>
    </row>
    <row r="12051" spans="5:36">
      <c r="E12051" s="25"/>
      <c r="AJ12051" s="25"/>
    </row>
    <row r="12052" spans="5:36">
      <c r="E12052" s="25"/>
      <c r="AJ12052" s="25"/>
    </row>
    <row r="12053" spans="5:36">
      <c r="E12053" s="25"/>
      <c r="AJ12053" s="25"/>
    </row>
    <row r="12054" spans="5:36">
      <c r="E12054" s="25"/>
      <c r="AJ12054" s="25"/>
    </row>
    <row r="12055" spans="5:36">
      <c r="E12055" s="25"/>
      <c r="AJ12055" s="25"/>
    </row>
    <row r="12056" spans="5:36">
      <c r="E12056" s="25"/>
      <c r="AJ12056" s="25"/>
    </row>
    <row r="12057" spans="5:36">
      <c r="E12057" s="25"/>
      <c r="AJ12057" s="25"/>
    </row>
    <row r="12058" spans="5:36">
      <c r="E12058" s="25"/>
      <c r="AJ12058" s="25"/>
    </row>
    <row r="12059" spans="5:36">
      <c r="E12059" s="25"/>
      <c r="AJ12059" s="25"/>
    </row>
    <row r="12060" spans="5:36">
      <c r="E12060" s="25"/>
      <c r="AJ12060" s="25"/>
    </row>
    <row r="12061" spans="5:36">
      <c r="E12061" s="25"/>
      <c r="AJ12061" s="25"/>
    </row>
    <row r="12062" spans="5:36">
      <c r="E12062" s="25"/>
      <c r="AJ12062" s="25"/>
    </row>
    <row r="12063" spans="5:36">
      <c r="E12063" s="25"/>
      <c r="AJ12063" s="25"/>
    </row>
    <row r="12064" spans="5:36">
      <c r="E12064" s="25"/>
      <c r="AJ12064" s="25"/>
    </row>
    <row r="12065" spans="5:36">
      <c r="E12065" s="25"/>
      <c r="AJ12065" s="25"/>
    </row>
    <row r="12066" spans="5:36">
      <c r="E12066" s="25"/>
      <c r="AJ12066" s="25"/>
    </row>
    <row r="12067" spans="5:36">
      <c r="E12067" s="25"/>
      <c r="AJ12067" s="25"/>
    </row>
    <row r="12068" spans="5:36">
      <c r="E12068" s="25"/>
      <c r="AJ12068" s="25"/>
    </row>
    <row r="12069" spans="5:36">
      <c r="E12069" s="25"/>
      <c r="AJ12069" s="25"/>
    </row>
    <row r="12070" spans="5:36">
      <c r="E12070" s="25"/>
      <c r="AJ12070" s="25"/>
    </row>
    <row r="12071" spans="5:36">
      <c r="E12071" s="25"/>
      <c r="AJ12071" s="25"/>
    </row>
    <row r="12072" spans="5:36">
      <c r="E12072" s="25"/>
      <c r="AJ12072" s="25"/>
    </row>
    <row r="12073" spans="5:36">
      <c r="E12073" s="25"/>
      <c r="AJ12073" s="25"/>
    </row>
    <row r="12074" spans="5:36">
      <c r="E12074" s="25"/>
      <c r="AJ12074" s="25"/>
    </row>
    <row r="12075" spans="5:36">
      <c r="E12075" s="25"/>
      <c r="AJ12075" s="25"/>
    </row>
    <row r="12076" spans="5:36">
      <c r="E12076" s="25"/>
      <c r="AJ12076" s="25"/>
    </row>
    <row r="12077" spans="5:36">
      <c r="E12077" s="25"/>
      <c r="AJ12077" s="25"/>
    </row>
    <row r="12078" spans="5:36">
      <c r="E12078" s="25"/>
      <c r="AJ12078" s="25"/>
    </row>
    <row r="12079" spans="5:36">
      <c r="E12079" s="25"/>
      <c r="AJ12079" s="25"/>
    </row>
    <row r="12080" spans="5:36">
      <c r="E12080" s="25"/>
      <c r="AJ12080" s="25"/>
    </row>
    <row r="12081" spans="5:36">
      <c r="E12081" s="25"/>
      <c r="AJ12081" s="25"/>
    </row>
    <row r="12082" spans="5:36">
      <c r="E12082" s="25"/>
      <c r="AJ12082" s="25"/>
    </row>
    <row r="12083" spans="5:36">
      <c r="E12083" s="25"/>
      <c r="AJ12083" s="25"/>
    </row>
    <row r="12084" spans="5:36">
      <c r="E12084" s="25"/>
      <c r="AJ12084" s="25"/>
    </row>
    <row r="12085" spans="5:36">
      <c r="E12085" s="25"/>
      <c r="AJ12085" s="25"/>
    </row>
    <row r="12086" spans="5:36">
      <c r="E12086" s="25"/>
      <c r="AJ12086" s="25"/>
    </row>
    <row r="12087" spans="5:36">
      <c r="E12087" s="25"/>
      <c r="AJ12087" s="25"/>
    </row>
    <row r="12088" spans="5:36">
      <c r="E12088" s="25"/>
      <c r="AJ12088" s="25"/>
    </row>
    <row r="12089" spans="5:36">
      <c r="E12089" s="25"/>
      <c r="AJ12089" s="25"/>
    </row>
    <row r="12090" spans="5:36">
      <c r="E12090" s="25"/>
      <c r="AJ12090" s="25"/>
    </row>
    <row r="12091" spans="5:36">
      <c r="E12091" s="25"/>
      <c r="AJ12091" s="25"/>
    </row>
    <row r="12092" spans="5:36">
      <c r="E12092" s="25"/>
      <c r="AJ12092" s="25"/>
    </row>
    <row r="12093" spans="5:36">
      <c r="E12093" s="25"/>
      <c r="AJ12093" s="25"/>
    </row>
    <row r="12094" spans="5:36">
      <c r="E12094" s="25"/>
      <c r="AJ12094" s="25"/>
    </row>
    <row r="12095" spans="5:36">
      <c r="E12095" s="25"/>
      <c r="AJ12095" s="25"/>
    </row>
    <row r="12096" spans="5:36">
      <c r="E12096" s="25"/>
      <c r="AJ12096" s="25"/>
    </row>
    <row r="12097" spans="5:36">
      <c r="E12097" s="25"/>
      <c r="AJ12097" s="25"/>
    </row>
    <row r="12098" spans="5:36">
      <c r="E12098" s="25"/>
      <c r="AJ12098" s="25"/>
    </row>
    <row r="12099" spans="5:36">
      <c r="E12099" s="25"/>
      <c r="AJ12099" s="25"/>
    </row>
    <row r="12100" spans="5:36">
      <c r="E12100" s="25"/>
      <c r="AJ12100" s="25"/>
    </row>
    <row r="12101" spans="5:36">
      <c r="E12101" s="25"/>
      <c r="AJ12101" s="25"/>
    </row>
    <row r="12102" spans="5:36">
      <c r="E12102" s="25"/>
      <c r="AJ12102" s="25"/>
    </row>
    <row r="12103" spans="5:36">
      <c r="E12103" s="25"/>
      <c r="AJ12103" s="25"/>
    </row>
    <row r="12104" spans="5:36">
      <c r="E12104" s="25"/>
      <c r="AJ12104" s="25"/>
    </row>
    <row r="12105" spans="5:36">
      <c r="E12105" s="25"/>
      <c r="AJ12105" s="25"/>
    </row>
    <row r="12106" spans="5:36">
      <c r="E12106" s="25"/>
      <c r="AJ12106" s="25"/>
    </row>
    <row r="12107" spans="5:36">
      <c r="E12107" s="25"/>
      <c r="AJ12107" s="25"/>
    </row>
    <row r="12108" spans="5:36">
      <c r="E12108" s="25"/>
      <c r="AJ12108" s="25"/>
    </row>
    <row r="12109" spans="5:36">
      <c r="E12109" s="25"/>
      <c r="AJ12109" s="25"/>
    </row>
    <row r="12110" spans="5:36">
      <c r="E12110" s="25"/>
      <c r="AJ12110" s="25"/>
    </row>
    <row r="12111" spans="5:36">
      <c r="E12111" s="25"/>
      <c r="AJ12111" s="25"/>
    </row>
    <row r="12112" spans="5:36">
      <c r="E12112" s="25"/>
      <c r="AJ12112" s="25"/>
    </row>
    <row r="12113" spans="5:36">
      <c r="E12113" s="25"/>
      <c r="AJ12113" s="25"/>
    </row>
    <row r="12114" spans="5:36">
      <c r="E12114" s="25"/>
      <c r="AJ12114" s="25"/>
    </row>
    <row r="12115" spans="5:36">
      <c r="E12115" s="25"/>
      <c r="AJ12115" s="25"/>
    </row>
    <row r="12116" spans="5:36">
      <c r="E12116" s="25"/>
      <c r="AJ12116" s="25"/>
    </row>
    <row r="12117" spans="5:36">
      <c r="E12117" s="25"/>
      <c r="AJ12117" s="25"/>
    </row>
    <row r="12118" spans="5:36">
      <c r="E12118" s="25"/>
      <c r="AJ12118" s="25"/>
    </row>
    <row r="12119" spans="5:36">
      <c r="E12119" s="25"/>
      <c r="AJ12119" s="25"/>
    </row>
    <row r="12120" spans="5:36">
      <c r="E12120" s="25"/>
      <c r="AJ12120" s="25"/>
    </row>
    <row r="12121" spans="5:36">
      <c r="E12121" s="25"/>
      <c r="AJ12121" s="25"/>
    </row>
    <row r="12122" spans="5:36">
      <c r="E12122" s="25"/>
      <c r="AJ12122" s="25"/>
    </row>
    <row r="12123" spans="5:36">
      <c r="E12123" s="25"/>
      <c r="AJ12123" s="25"/>
    </row>
    <row r="12124" spans="5:36">
      <c r="E12124" s="25"/>
      <c r="AJ12124" s="25"/>
    </row>
    <row r="12125" spans="5:36">
      <c r="E12125" s="25"/>
      <c r="AJ12125" s="25"/>
    </row>
    <row r="12126" spans="5:36">
      <c r="E12126" s="25"/>
      <c r="AJ12126" s="25"/>
    </row>
    <row r="12127" spans="5:36">
      <c r="E12127" s="25"/>
      <c r="AJ12127" s="25"/>
    </row>
    <row r="12128" spans="5:36">
      <c r="E12128" s="25"/>
      <c r="AJ12128" s="25"/>
    </row>
    <row r="12129" spans="5:36">
      <c r="E12129" s="25"/>
      <c r="AJ12129" s="25"/>
    </row>
    <row r="12130" spans="5:36">
      <c r="E12130" s="25"/>
      <c r="AJ12130" s="25"/>
    </row>
    <row r="12131" spans="5:36">
      <c r="E12131" s="25"/>
      <c r="AJ12131" s="25"/>
    </row>
    <row r="12132" spans="5:36">
      <c r="E12132" s="25"/>
      <c r="AJ12132" s="25"/>
    </row>
    <row r="12133" spans="5:36">
      <c r="E12133" s="25"/>
      <c r="AJ12133" s="25"/>
    </row>
    <row r="12134" spans="5:36">
      <c r="E12134" s="25"/>
      <c r="AJ12134" s="25"/>
    </row>
    <row r="12135" spans="5:36">
      <c r="E12135" s="25"/>
      <c r="AJ12135" s="25"/>
    </row>
    <row r="12136" spans="5:36">
      <c r="E12136" s="25"/>
      <c r="AJ12136" s="25"/>
    </row>
    <row r="12137" spans="5:36">
      <c r="E12137" s="25"/>
      <c r="AJ12137" s="25"/>
    </row>
    <row r="12138" spans="5:36">
      <c r="E12138" s="25"/>
      <c r="AJ12138" s="25"/>
    </row>
    <row r="12139" spans="5:36">
      <c r="E12139" s="25"/>
      <c r="AJ12139" s="25"/>
    </row>
    <row r="12140" spans="5:36">
      <c r="E12140" s="25"/>
      <c r="AJ12140" s="25"/>
    </row>
    <row r="12141" spans="5:36">
      <c r="E12141" s="25"/>
      <c r="AJ12141" s="25"/>
    </row>
    <row r="12142" spans="5:36">
      <c r="E12142" s="25"/>
      <c r="AJ12142" s="25"/>
    </row>
    <row r="12143" spans="5:36">
      <c r="E12143" s="25"/>
      <c r="AJ12143" s="25"/>
    </row>
    <row r="12144" spans="5:36">
      <c r="E12144" s="25"/>
      <c r="AJ12144" s="25"/>
    </row>
    <row r="12145" spans="5:36">
      <c r="E12145" s="25"/>
      <c r="AJ12145" s="25"/>
    </row>
    <row r="12146" spans="5:36">
      <c r="E12146" s="25"/>
      <c r="AJ12146" s="25"/>
    </row>
    <row r="12147" spans="5:36">
      <c r="E12147" s="25"/>
      <c r="AJ12147" s="25"/>
    </row>
    <row r="12148" spans="5:36">
      <c r="E12148" s="25"/>
      <c r="AJ12148" s="25"/>
    </row>
    <row r="12149" spans="5:36">
      <c r="E12149" s="25"/>
      <c r="AJ12149" s="25"/>
    </row>
    <row r="12150" spans="5:36">
      <c r="E12150" s="25"/>
      <c r="AJ12150" s="25"/>
    </row>
    <row r="12151" spans="5:36">
      <c r="E12151" s="25"/>
      <c r="AJ12151" s="25"/>
    </row>
    <row r="12152" spans="5:36">
      <c r="E12152" s="25"/>
      <c r="AJ12152" s="25"/>
    </row>
    <row r="12153" spans="5:36">
      <c r="E12153" s="25"/>
      <c r="AJ12153" s="25"/>
    </row>
    <row r="12154" spans="5:36">
      <c r="E12154" s="25"/>
      <c r="AJ12154" s="25"/>
    </row>
    <row r="12155" spans="5:36">
      <c r="E12155" s="25"/>
      <c r="AJ12155" s="25"/>
    </row>
    <row r="12156" spans="5:36">
      <c r="E12156" s="25"/>
      <c r="AJ12156" s="25"/>
    </row>
    <row r="12157" spans="5:36">
      <c r="E12157" s="25"/>
      <c r="AJ12157" s="25"/>
    </row>
    <row r="12158" spans="5:36">
      <c r="E12158" s="25"/>
      <c r="AJ12158" s="25"/>
    </row>
    <row r="12159" spans="5:36">
      <c r="E12159" s="25"/>
      <c r="AJ12159" s="25"/>
    </row>
    <row r="12160" spans="5:36">
      <c r="E12160" s="25"/>
      <c r="AJ12160" s="25"/>
    </row>
    <row r="12161" spans="5:36">
      <c r="E12161" s="25"/>
      <c r="AJ12161" s="25"/>
    </row>
    <row r="12162" spans="5:36">
      <c r="E12162" s="25"/>
      <c r="AJ12162" s="25"/>
    </row>
    <row r="12163" spans="5:36">
      <c r="E12163" s="25"/>
      <c r="AJ12163" s="25"/>
    </row>
    <row r="12164" spans="5:36">
      <c r="E12164" s="25"/>
      <c r="AJ12164" s="25"/>
    </row>
    <row r="12165" spans="5:36">
      <c r="E12165" s="25"/>
      <c r="AJ12165" s="25"/>
    </row>
    <row r="12166" spans="5:36">
      <c r="E12166" s="25"/>
      <c r="AJ12166" s="25"/>
    </row>
    <row r="12167" spans="5:36">
      <c r="E12167" s="25"/>
      <c r="AJ12167" s="25"/>
    </row>
    <row r="12168" spans="5:36">
      <c r="E12168" s="25"/>
      <c r="AJ12168" s="25"/>
    </row>
    <row r="12169" spans="5:36">
      <c r="E12169" s="25"/>
      <c r="AJ12169" s="25"/>
    </row>
    <row r="12170" spans="5:36">
      <c r="E12170" s="25"/>
      <c r="AJ12170" s="25"/>
    </row>
    <row r="12171" spans="5:36">
      <c r="E12171" s="25"/>
      <c r="AJ12171" s="25"/>
    </row>
    <row r="12172" spans="5:36">
      <c r="E12172" s="25"/>
      <c r="AJ12172" s="25"/>
    </row>
    <row r="12173" spans="5:36">
      <c r="E12173" s="25"/>
      <c r="AJ12173" s="25"/>
    </row>
    <row r="12174" spans="5:36">
      <c r="E12174" s="25"/>
      <c r="AJ12174" s="25"/>
    </row>
    <row r="12175" spans="5:36">
      <c r="E12175" s="25"/>
      <c r="AJ12175" s="25"/>
    </row>
    <row r="12176" spans="5:36">
      <c r="E12176" s="25"/>
      <c r="AJ12176" s="25"/>
    </row>
    <row r="12177" spans="5:36">
      <c r="E12177" s="25"/>
      <c r="AJ12177" s="25"/>
    </row>
    <row r="12178" spans="5:36">
      <c r="E12178" s="25"/>
      <c r="AJ12178" s="25"/>
    </row>
    <row r="12179" spans="5:36">
      <c r="E12179" s="25"/>
      <c r="AJ12179" s="25"/>
    </row>
    <row r="12180" spans="5:36">
      <c r="E12180" s="25"/>
      <c r="AJ12180" s="25"/>
    </row>
    <row r="12181" spans="5:36">
      <c r="E12181" s="25"/>
      <c r="AJ12181" s="25"/>
    </row>
    <row r="12182" spans="5:36">
      <c r="E12182" s="25"/>
      <c r="AJ12182" s="25"/>
    </row>
    <row r="12183" spans="5:36">
      <c r="E12183" s="25"/>
      <c r="AJ12183" s="25"/>
    </row>
    <row r="12184" spans="5:36">
      <c r="E12184" s="25"/>
      <c r="AJ12184" s="25"/>
    </row>
    <row r="12185" spans="5:36">
      <c r="E12185" s="25"/>
      <c r="AJ12185" s="25"/>
    </row>
    <row r="12186" spans="5:36">
      <c r="E12186" s="25"/>
      <c r="AJ12186" s="25"/>
    </row>
    <row r="12187" spans="5:36">
      <c r="E12187" s="25"/>
      <c r="AJ12187" s="25"/>
    </row>
    <row r="12188" spans="5:36">
      <c r="E12188" s="25"/>
      <c r="AJ12188" s="25"/>
    </row>
    <row r="12189" spans="5:36">
      <c r="E12189" s="25"/>
      <c r="AJ12189" s="25"/>
    </row>
    <row r="12190" spans="5:36">
      <c r="E12190" s="25"/>
      <c r="AJ12190" s="25"/>
    </row>
    <row r="12191" spans="5:36">
      <c r="E12191" s="25"/>
      <c r="AJ12191" s="25"/>
    </row>
    <row r="12192" spans="5:36">
      <c r="E12192" s="25"/>
      <c r="AJ12192" s="25"/>
    </row>
    <row r="12193" spans="5:36">
      <c r="E12193" s="25"/>
      <c r="AJ12193" s="25"/>
    </row>
    <row r="12194" spans="5:36">
      <c r="E12194" s="25"/>
      <c r="AJ12194" s="25"/>
    </row>
    <row r="12195" spans="5:36">
      <c r="E12195" s="25"/>
      <c r="AJ12195" s="25"/>
    </row>
    <row r="12196" spans="5:36">
      <c r="E12196" s="25"/>
      <c r="AJ12196" s="25"/>
    </row>
    <row r="12197" spans="5:36">
      <c r="E12197" s="25"/>
      <c r="AJ12197" s="25"/>
    </row>
    <row r="12198" spans="5:36">
      <c r="E12198" s="25"/>
      <c r="AJ12198" s="25"/>
    </row>
    <row r="12199" spans="5:36">
      <c r="E12199" s="25"/>
      <c r="AJ12199" s="25"/>
    </row>
    <row r="12200" spans="5:36">
      <c r="E12200" s="25"/>
      <c r="AJ12200" s="25"/>
    </row>
    <row r="12201" spans="5:36">
      <c r="E12201" s="25"/>
      <c r="AJ12201" s="25"/>
    </row>
    <row r="12202" spans="5:36">
      <c r="E12202" s="25"/>
      <c r="AJ12202" s="25"/>
    </row>
    <row r="12203" spans="5:36">
      <c r="E12203" s="25"/>
      <c r="AJ12203" s="25"/>
    </row>
    <row r="12204" spans="5:36">
      <c r="E12204" s="25"/>
      <c r="AJ12204" s="25"/>
    </row>
    <row r="12205" spans="5:36">
      <c r="E12205" s="25"/>
      <c r="AJ12205" s="25"/>
    </row>
    <row r="12206" spans="5:36">
      <c r="E12206" s="25"/>
      <c r="AJ12206" s="25"/>
    </row>
    <row r="12207" spans="5:36">
      <c r="E12207" s="25"/>
      <c r="AJ12207" s="25"/>
    </row>
    <row r="12208" spans="5:36">
      <c r="E12208" s="25"/>
      <c r="AJ12208" s="25"/>
    </row>
    <row r="12209" spans="5:36">
      <c r="E12209" s="25"/>
      <c r="AJ12209" s="25"/>
    </row>
    <row r="12210" spans="5:36">
      <c r="E12210" s="25"/>
      <c r="AJ12210" s="25"/>
    </row>
    <row r="12211" spans="5:36">
      <c r="E12211" s="25"/>
      <c r="AJ12211" s="25"/>
    </row>
    <row r="12212" spans="5:36">
      <c r="E12212" s="25"/>
      <c r="AJ12212" s="25"/>
    </row>
    <row r="12213" spans="5:36">
      <c r="E12213" s="25"/>
      <c r="AJ12213" s="25"/>
    </row>
    <row r="12214" spans="5:36">
      <c r="E12214" s="25"/>
      <c r="AJ12214" s="25"/>
    </row>
    <row r="12215" spans="5:36">
      <c r="E12215" s="25"/>
      <c r="AJ12215" s="25"/>
    </row>
    <row r="12216" spans="5:36">
      <c r="E12216" s="25"/>
      <c r="AJ12216" s="25"/>
    </row>
    <row r="12217" spans="5:36">
      <c r="E12217" s="25"/>
      <c r="AJ12217" s="25"/>
    </row>
    <row r="12218" spans="5:36">
      <c r="E12218" s="25"/>
      <c r="AJ12218" s="25"/>
    </row>
    <row r="12219" spans="5:36">
      <c r="E12219" s="25"/>
      <c r="AJ12219" s="25"/>
    </row>
    <row r="12220" spans="5:36">
      <c r="E12220" s="25"/>
      <c r="AJ12220" s="25"/>
    </row>
    <row r="12221" spans="5:36">
      <c r="E12221" s="25"/>
      <c r="AJ12221" s="25"/>
    </row>
    <row r="12222" spans="5:36">
      <c r="E12222" s="25"/>
      <c r="AJ12222" s="25"/>
    </row>
    <row r="12223" spans="5:36">
      <c r="E12223" s="25"/>
      <c r="AJ12223" s="25"/>
    </row>
    <row r="12224" spans="5:36">
      <c r="E12224" s="25"/>
      <c r="AJ12224" s="25"/>
    </row>
    <row r="12225" spans="5:36">
      <c r="E12225" s="25"/>
      <c r="AJ12225" s="25"/>
    </row>
    <row r="12226" spans="5:36">
      <c r="E12226" s="25"/>
      <c r="AJ12226" s="25"/>
    </row>
    <row r="12227" spans="5:36">
      <c r="E12227" s="25"/>
      <c r="AJ12227" s="25"/>
    </row>
    <row r="12228" spans="5:36">
      <c r="E12228" s="25"/>
      <c r="AJ12228" s="25"/>
    </row>
    <row r="12229" spans="5:36">
      <c r="E12229" s="25"/>
      <c r="AJ12229" s="25"/>
    </row>
    <row r="12230" spans="5:36">
      <c r="E12230" s="25"/>
      <c r="AJ12230" s="25"/>
    </row>
    <row r="12231" spans="5:36">
      <c r="E12231" s="25"/>
      <c r="AJ12231" s="25"/>
    </row>
    <row r="12232" spans="5:36">
      <c r="E12232" s="25"/>
      <c r="AJ12232" s="25"/>
    </row>
    <row r="12233" spans="5:36">
      <c r="E12233" s="25"/>
      <c r="AJ12233" s="25"/>
    </row>
    <row r="12234" spans="5:36">
      <c r="E12234" s="25"/>
      <c r="AJ12234" s="25"/>
    </row>
    <row r="12235" spans="5:36">
      <c r="E12235" s="25"/>
      <c r="AJ12235" s="25"/>
    </row>
    <row r="12236" spans="5:36">
      <c r="E12236" s="25"/>
      <c r="AJ12236" s="25"/>
    </row>
    <row r="12237" spans="5:36">
      <c r="E12237" s="25"/>
      <c r="AJ12237" s="25"/>
    </row>
    <row r="12238" spans="5:36">
      <c r="E12238" s="25"/>
      <c r="AJ12238" s="25"/>
    </row>
    <row r="12239" spans="5:36">
      <c r="E12239" s="25"/>
      <c r="AJ12239" s="25"/>
    </row>
    <row r="12240" spans="5:36">
      <c r="E12240" s="25"/>
      <c r="AJ12240" s="25"/>
    </row>
    <row r="12241" spans="5:36">
      <c r="E12241" s="25"/>
      <c r="AJ12241" s="25"/>
    </row>
    <row r="12242" spans="5:36">
      <c r="E12242" s="25"/>
      <c r="AJ12242" s="25"/>
    </row>
    <row r="12243" spans="5:36">
      <c r="E12243" s="25"/>
      <c r="AJ12243" s="25"/>
    </row>
    <row r="12244" spans="5:36">
      <c r="E12244" s="25"/>
      <c r="AJ12244" s="25"/>
    </row>
    <row r="12245" spans="5:36">
      <c r="E12245" s="25"/>
      <c r="AJ12245" s="25"/>
    </row>
    <row r="12246" spans="5:36">
      <c r="E12246" s="25"/>
      <c r="AJ12246" s="25"/>
    </row>
    <row r="12247" spans="5:36">
      <c r="E12247" s="25"/>
      <c r="AJ12247" s="25"/>
    </row>
    <row r="12248" spans="5:36">
      <c r="E12248" s="25"/>
      <c r="AJ12248" s="25"/>
    </row>
    <row r="12249" spans="5:36">
      <c r="E12249" s="25"/>
      <c r="AJ12249" s="25"/>
    </row>
    <row r="12250" spans="5:36">
      <c r="E12250" s="25"/>
      <c r="AJ12250" s="25"/>
    </row>
    <row r="12251" spans="5:36">
      <c r="E12251" s="25"/>
      <c r="AJ12251" s="25"/>
    </row>
    <row r="12252" spans="5:36">
      <c r="E12252" s="25"/>
      <c r="AJ12252" s="25"/>
    </row>
    <row r="12253" spans="5:36">
      <c r="E12253" s="25"/>
      <c r="AJ12253" s="25"/>
    </row>
    <row r="12254" spans="5:36">
      <c r="E12254" s="25"/>
      <c r="AJ12254" s="25"/>
    </row>
    <row r="12255" spans="5:36">
      <c r="E12255" s="25"/>
      <c r="AJ12255" s="25"/>
    </row>
    <row r="12256" spans="5:36">
      <c r="E12256" s="25"/>
      <c r="AJ12256" s="25"/>
    </row>
    <row r="12257" spans="5:36">
      <c r="E12257" s="25"/>
      <c r="AJ12257" s="25"/>
    </row>
    <row r="12258" spans="5:36">
      <c r="E12258" s="25"/>
      <c r="AJ12258" s="25"/>
    </row>
    <row r="12259" spans="5:36">
      <c r="E12259" s="25"/>
      <c r="AJ12259" s="25"/>
    </row>
    <row r="12260" spans="5:36">
      <c r="E12260" s="25"/>
      <c r="AJ12260" s="25"/>
    </row>
    <row r="12261" spans="5:36">
      <c r="E12261" s="25"/>
      <c r="AJ12261" s="25"/>
    </row>
    <row r="12262" spans="5:36">
      <c r="E12262" s="25"/>
      <c r="AJ12262" s="25"/>
    </row>
    <row r="12263" spans="5:36">
      <c r="E12263" s="25"/>
      <c r="AJ12263" s="25"/>
    </row>
    <row r="12264" spans="5:36">
      <c r="E12264" s="25"/>
      <c r="AJ12264" s="25"/>
    </row>
    <row r="12265" spans="5:36">
      <c r="E12265" s="25"/>
      <c r="AJ12265" s="25"/>
    </row>
    <row r="12266" spans="5:36">
      <c r="E12266" s="25"/>
      <c r="AJ12266" s="25"/>
    </row>
    <row r="12267" spans="5:36">
      <c r="E12267" s="25"/>
      <c r="AJ12267" s="25"/>
    </row>
    <row r="12268" spans="5:36">
      <c r="E12268" s="25"/>
      <c r="AJ12268" s="25"/>
    </row>
    <row r="12269" spans="5:36">
      <c r="E12269" s="25"/>
      <c r="AJ12269" s="25"/>
    </row>
    <row r="12270" spans="5:36">
      <c r="E12270" s="25"/>
      <c r="AJ12270" s="25"/>
    </row>
    <row r="12271" spans="5:36">
      <c r="E12271" s="25"/>
      <c r="AJ12271" s="25"/>
    </row>
    <row r="12272" spans="5:36">
      <c r="E12272" s="25"/>
      <c r="AJ12272" s="25"/>
    </row>
    <row r="12273" spans="5:36">
      <c r="E12273" s="25"/>
      <c r="AJ12273" s="25"/>
    </row>
    <row r="12274" spans="5:36">
      <c r="E12274" s="25"/>
      <c r="AJ12274" s="25"/>
    </row>
    <row r="12275" spans="5:36">
      <c r="E12275" s="25"/>
      <c r="AJ12275" s="25"/>
    </row>
    <row r="12276" spans="5:36">
      <c r="E12276" s="25"/>
      <c r="AJ12276" s="25"/>
    </row>
    <row r="12277" spans="5:36">
      <c r="E12277" s="25"/>
      <c r="AJ12277" s="25"/>
    </row>
    <row r="12278" spans="5:36">
      <c r="E12278" s="25"/>
      <c r="AJ12278" s="25"/>
    </row>
    <row r="12279" spans="5:36">
      <c r="E12279" s="25"/>
      <c r="AJ12279" s="25"/>
    </row>
    <row r="12280" spans="5:36">
      <c r="E12280" s="25"/>
      <c r="AJ12280" s="25"/>
    </row>
    <row r="12281" spans="5:36">
      <c r="E12281" s="25"/>
      <c r="AJ12281" s="25"/>
    </row>
    <row r="12282" spans="5:36">
      <c r="E12282" s="25"/>
      <c r="AJ12282" s="25"/>
    </row>
    <row r="12283" spans="5:36">
      <c r="E12283" s="25"/>
      <c r="AJ12283" s="25"/>
    </row>
    <row r="12284" spans="5:36">
      <c r="E12284" s="25"/>
      <c r="AJ12284" s="25"/>
    </row>
    <row r="12285" spans="5:36">
      <c r="E12285" s="25"/>
      <c r="AJ12285" s="25"/>
    </row>
    <row r="12286" spans="5:36">
      <c r="E12286" s="25"/>
      <c r="AJ12286" s="25"/>
    </row>
    <row r="12287" spans="5:36">
      <c r="E12287" s="25"/>
      <c r="AJ12287" s="25"/>
    </row>
    <row r="12288" spans="5:36">
      <c r="E12288" s="25"/>
      <c r="AJ12288" s="25"/>
    </row>
    <row r="12289" spans="5:36">
      <c r="E12289" s="25"/>
      <c r="AJ12289" s="25"/>
    </row>
    <row r="12290" spans="5:36">
      <c r="E12290" s="25"/>
      <c r="AJ12290" s="25"/>
    </row>
    <row r="12291" spans="5:36">
      <c r="E12291" s="25"/>
      <c r="AJ12291" s="25"/>
    </row>
    <row r="12292" spans="5:36">
      <c r="E12292" s="25"/>
      <c r="AJ12292" s="25"/>
    </row>
    <row r="12293" spans="5:36">
      <c r="E12293" s="25"/>
      <c r="AJ12293" s="25"/>
    </row>
    <row r="12294" spans="5:36">
      <c r="E12294" s="25"/>
      <c r="AJ12294" s="25"/>
    </row>
    <row r="12295" spans="5:36">
      <c r="E12295" s="25"/>
      <c r="AJ12295" s="25"/>
    </row>
    <row r="12296" spans="5:36">
      <c r="E12296" s="25"/>
      <c r="AJ12296" s="25"/>
    </row>
    <row r="12297" spans="5:36">
      <c r="E12297" s="25"/>
      <c r="AJ12297" s="25"/>
    </row>
    <row r="12298" spans="5:36">
      <c r="E12298" s="25"/>
      <c r="AJ12298" s="25"/>
    </row>
    <row r="12299" spans="5:36">
      <c r="E12299" s="25"/>
      <c r="AJ12299" s="25"/>
    </row>
    <row r="12300" spans="5:36">
      <c r="E12300" s="25"/>
      <c r="AJ12300" s="25"/>
    </row>
    <row r="12301" spans="5:36">
      <c r="E12301" s="25"/>
      <c r="AJ12301" s="25"/>
    </row>
    <row r="12302" spans="5:36">
      <c r="E12302" s="25"/>
      <c r="AJ12302" s="25"/>
    </row>
    <row r="12303" spans="5:36">
      <c r="E12303" s="25"/>
      <c r="AJ12303" s="25"/>
    </row>
    <row r="12304" spans="5:36">
      <c r="E12304" s="25"/>
      <c r="AJ12304" s="25"/>
    </row>
    <row r="12305" spans="5:36">
      <c r="E12305" s="25"/>
      <c r="AJ12305" s="25"/>
    </row>
    <row r="12306" spans="5:36">
      <c r="E12306" s="25"/>
      <c r="AJ12306" s="25"/>
    </row>
    <row r="12307" spans="5:36">
      <c r="E12307" s="25"/>
      <c r="AJ12307" s="25"/>
    </row>
    <row r="12308" spans="5:36">
      <c r="E12308" s="25"/>
      <c r="AJ12308" s="25"/>
    </row>
    <row r="12309" spans="5:36">
      <c r="E12309" s="25"/>
      <c r="AJ12309" s="25"/>
    </row>
    <row r="12310" spans="5:36">
      <c r="E12310" s="25"/>
      <c r="AJ12310" s="25"/>
    </row>
    <row r="12311" spans="5:36">
      <c r="E12311" s="25"/>
      <c r="AJ12311" s="25"/>
    </row>
    <row r="12312" spans="5:36">
      <c r="E12312" s="25"/>
      <c r="AJ12312" s="25"/>
    </row>
    <row r="12313" spans="5:36">
      <c r="E12313" s="25"/>
      <c r="AJ12313" s="25"/>
    </row>
    <row r="12314" spans="5:36">
      <c r="E12314" s="25"/>
      <c r="AJ12314" s="25"/>
    </row>
    <row r="12315" spans="5:36">
      <c r="E12315" s="25"/>
      <c r="AJ12315" s="25"/>
    </row>
    <row r="12316" spans="5:36">
      <c r="E12316" s="25"/>
      <c r="AJ12316" s="25"/>
    </row>
    <row r="12317" spans="5:36">
      <c r="E12317" s="25"/>
      <c r="AJ12317" s="25"/>
    </row>
    <row r="12318" spans="5:36">
      <c r="E12318" s="25"/>
      <c r="AJ12318" s="25"/>
    </row>
    <row r="12319" spans="5:36">
      <c r="E12319" s="25"/>
      <c r="AJ12319" s="25"/>
    </row>
    <row r="12320" spans="5:36">
      <c r="E12320" s="25"/>
      <c r="AJ12320" s="25"/>
    </row>
    <row r="12321" spans="5:36">
      <c r="E12321" s="25"/>
      <c r="AJ12321" s="25"/>
    </row>
    <row r="12322" spans="5:36">
      <c r="E12322" s="25"/>
      <c r="AJ12322" s="25"/>
    </row>
    <row r="12323" spans="5:36">
      <c r="E12323" s="25"/>
      <c r="AJ12323" s="25"/>
    </row>
    <row r="12324" spans="5:36">
      <c r="E12324" s="25"/>
      <c r="AJ12324" s="25"/>
    </row>
    <row r="12325" spans="5:36">
      <c r="E12325" s="25"/>
      <c r="AJ12325" s="25"/>
    </row>
    <row r="12326" spans="5:36">
      <c r="E12326" s="25"/>
      <c r="AJ12326" s="25"/>
    </row>
    <row r="12327" spans="5:36">
      <c r="E12327" s="25"/>
      <c r="AJ12327" s="25"/>
    </row>
    <row r="12328" spans="5:36">
      <c r="E12328" s="25"/>
      <c r="AJ12328" s="25"/>
    </row>
    <row r="12329" spans="5:36">
      <c r="E12329" s="25"/>
      <c r="AJ12329" s="25"/>
    </row>
    <row r="12330" spans="5:36">
      <c r="E12330" s="25"/>
      <c r="AJ12330" s="25"/>
    </row>
    <row r="12331" spans="5:36">
      <c r="E12331" s="25"/>
      <c r="AJ12331" s="25"/>
    </row>
    <row r="12332" spans="5:36">
      <c r="E12332" s="25"/>
      <c r="AJ12332" s="25"/>
    </row>
    <row r="12333" spans="5:36">
      <c r="E12333" s="25"/>
      <c r="AJ12333" s="25"/>
    </row>
    <row r="12334" spans="5:36">
      <c r="E12334" s="25"/>
      <c r="AJ12334" s="25"/>
    </row>
    <row r="12335" spans="5:36">
      <c r="E12335" s="25"/>
      <c r="AJ12335" s="25"/>
    </row>
    <row r="12336" spans="5:36">
      <c r="E12336" s="25"/>
      <c r="AJ12336" s="25"/>
    </row>
    <row r="12337" spans="5:36">
      <c r="E12337" s="25"/>
      <c r="AJ12337" s="25"/>
    </row>
    <row r="12338" spans="5:36">
      <c r="E12338" s="25"/>
      <c r="AJ12338" s="25"/>
    </row>
    <row r="12339" spans="5:36">
      <c r="E12339" s="25"/>
      <c r="AJ12339" s="25"/>
    </row>
    <row r="12340" spans="5:36">
      <c r="E12340" s="25"/>
      <c r="AJ12340" s="25"/>
    </row>
    <row r="12341" spans="5:36">
      <c r="E12341" s="25"/>
      <c r="AJ12341" s="25"/>
    </row>
    <row r="12342" spans="5:36">
      <c r="E12342" s="25"/>
      <c r="AJ12342" s="25"/>
    </row>
    <row r="12343" spans="5:36">
      <c r="E12343" s="25"/>
      <c r="AJ12343" s="25"/>
    </row>
    <row r="12344" spans="5:36">
      <c r="E12344" s="25"/>
      <c r="AJ12344" s="25"/>
    </row>
    <row r="12345" spans="5:36">
      <c r="E12345" s="25"/>
      <c r="AJ12345" s="25"/>
    </row>
    <row r="12346" spans="5:36">
      <c r="E12346" s="25"/>
      <c r="AJ12346" s="25"/>
    </row>
    <row r="12347" spans="5:36">
      <c r="E12347" s="25"/>
      <c r="AJ12347" s="25"/>
    </row>
    <row r="12348" spans="5:36">
      <c r="E12348" s="25"/>
      <c r="AJ12348" s="25"/>
    </row>
    <row r="12349" spans="5:36">
      <c r="E12349" s="25"/>
      <c r="AJ12349" s="25"/>
    </row>
    <row r="12350" spans="5:36">
      <c r="E12350" s="25"/>
      <c r="AJ12350" s="25"/>
    </row>
    <row r="12351" spans="5:36">
      <c r="E12351" s="25"/>
      <c r="AJ12351" s="25"/>
    </row>
    <row r="12352" spans="5:36">
      <c r="E12352" s="25"/>
      <c r="AJ12352" s="25"/>
    </row>
    <row r="12353" spans="5:36">
      <c r="E12353" s="25"/>
      <c r="AJ12353" s="25"/>
    </row>
    <row r="12354" spans="5:36">
      <c r="E12354" s="25"/>
      <c r="AJ12354" s="25"/>
    </row>
    <row r="12355" spans="5:36">
      <c r="E12355" s="25"/>
      <c r="AJ12355" s="25"/>
    </row>
    <row r="12356" spans="5:36">
      <c r="E12356" s="25"/>
      <c r="AJ12356" s="25"/>
    </row>
    <row r="12357" spans="5:36">
      <c r="E12357" s="25"/>
      <c r="AJ12357" s="25"/>
    </row>
    <row r="12358" spans="5:36">
      <c r="E12358" s="25"/>
      <c r="AJ12358" s="25"/>
    </row>
    <row r="12359" spans="5:36">
      <c r="E12359" s="25"/>
      <c r="AJ12359" s="25"/>
    </row>
    <row r="12360" spans="5:36">
      <c r="E12360" s="25"/>
      <c r="AJ12360" s="25"/>
    </row>
    <row r="12361" spans="5:36">
      <c r="E12361" s="25"/>
      <c r="AJ12361" s="25"/>
    </row>
    <row r="12362" spans="5:36">
      <c r="E12362" s="25"/>
      <c r="AJ12362" s="25"/>
    </row>
    <row r="12363" spans="5:36">
      <c r="E12363" s="25"/>
      <c r="AJ12363" s="25"/>
    </row>
    <row r="12364" spans="5:36">
      <c r="E12364" s="25"/>
      <c r="AJ12364" s="25"/>
    </row>
    <row r="12365" spans="5:36">
      <c r="E12365" s="25"/>
      <c r="AJ12365" s="25"/>
    </row>
    <row r="12366" spans="5:36">
      <c r="E12366" s="25"/>
      <c r="AJ12366" s="25"/>
    </row>
    <row r="12367" spans="5:36">
      <c r="E12367" s="25"/>
      <c r="AJ12367" s="25"/>
    </row>
    <row r="12368" spans="5:36">
      <c r="E12368" s="25"/>
      <c r="AJ12368" s="25"/>
    </row>
    <row r="12369" spans="5:36">
      <c r="E12369" s="25"/>
      <c r="AJ12369" s="25"/>
    </row>
    <row r="12370" spans="5:36">
      <c r="E12370" s="25"/>
      <c r="AJ12370" s="25"/>
    </row>
    <row r="12371" spans="5:36">
      <c r="E12371" s="25"/>
      <c r="AJ12371" s="25"/>
    </row>
    <row r="12372" spans="5:36">
      <c r="E12372" s="25"/>
      <c r="AJ12372" s="25"/>
    </row>
    <row r="12373" spans="5:36">
      <c r="E12373" s="25"/>
      <c r="AJ12373" s="25"/>
    </row>
    <row r="12374" spans="5:36">
      <c r="E12374" s="25"/>
      <c r="AJ12374" s="25"/>
    </row>
    <row r="12375" spans="5:36">
      <c r="E12375" s="25"/>
      <c r="AJ12375" s="25"/>
    </row>
    <row r="12376" spans="5:36">
      <c r="E12376" s="25"/>
      <c r="AJ12376" s="25"/>
    </row>
    <row r="12377" spans="5:36">
      <c r="E12377" s="25"/>
      <c r="AJ12377" s="25"/>
    </row>
    <row r="12378" spans="5:36">
      <c r="E12378" s="25"/>
      <c r="AJ12378" s="25"/>
    </row>
    <row r="12379" spans="5:36">
      <c r="E12379" s="25"/>
      <c r="AJ12379" s="25"/>
    </row>
    <row r="12380" spans="5:36">
      <c r="E12380" s="25"/>
      <c r="AJ12380" s="25"/>
    </row>
    <row r="12381" spans="5:36">
      <c r="E12381" s="25"/>
      <c r="AJ12381" s="25"/>
    </row>
    <row r="12382" spans="5:36">
      <c r="E12382" s="25"/>
      <c r="AJ12382" s="25"/>
    </row>
    <row r="12383" spans="5:36">
      <c r="E12383" s="25"/>
      <c r="AJ12383" s="25"/>
    </row>
    <row r="12384" spans="5:36">
      <c r="E12384" s="25"/>
      <c r="AJ12384" s="25"/>
    </row>
    <row r="12385" spans="5:36">
      <c r="E12385" s="25"/>
      <c r="AJ12385" s="25"/>
    </row>
    <row r="12386" spans="5:36">
      <c r="E12386" s="25"/>
      <c r="AJ12386" s="25"/>
    </row>
    <row r="12387" spans="5:36">
      <c r="E12387" s="25"/>
      <c r="AJ12387" s="25"/>
    </row>
    <row r="12388" spans="5:36">
      <c r="E12388" s="25"/>
      <c r="AJ12388" s="25"/>
    </row>
    <row r="12389" spans="5:36">
      <c r="E12389" s="25"/>
      <c r="AJ12389" s="25"/>
    </row>
    <row r="12390" spans="5:36">
      <c r="E12390" s="25"/>
      <c r="AJ12390" s="25"/>
    </row>
    <row r="12391" spans="5:36">
      <c r="E12391" s="25"/>
      <c r="AJ12391" s="25"/>
    </row>
    <row r="12392" spans="5:36">
      <c r="E12392" s="25"/>
      <c r="AJ12392" s="25"/>
    </row>
    <row r="12393" spans="5:36">
      <c r="E12393" s="25"/>
      <c r="AJ12393" s="25"/>
    </row>
    <row r="12394" spans="5:36">
      <c r="E12394" s="25"/>
      <c r="AJ12394" s="25"/>
    </row>
    <row r="12395" spans="5:36">
      <c r="E12395" s="25"/>
      <c r="AJ12395" s="25"/>
    </row>
    <row r="12396" spans="5:36">
      <c r="E12396" s="25"/>
      <c r="AJ12396" s="25"/>
    </row>
    <row r="12397" spans="5:36">
      <c r="E12397" s="25"/>
      <c r="AJ12397" s="25"/>
    </row>
    <row r="12398" spans="5:36">
      <c r="E12398" s="25"/>
      <c r="AJ12398" s="25"/>
    </row>
    <row r="12399" spans="5:36">
      <c r="E12399" s="25"/>
      <c r="AJ12399" s="25"/>
    </row>
    <row r="12400" spans="5:36">
      <c r="E12400" s="25"/>
      <c r="AJ12400" s="25"/>
    </row>
    <row r="12401" spans="5:36">
      <c r="E12401" s="25"/>
      <c r="AJ12401" s="25"/>
    </row>
    <row r="12402" spans="5:36">
      <c r="E12402" s="25"/>
      <c r="AJ12402" s="25"/>
    </row>
    <row r="12403" spans="5:36">
      <c r="E12403" s="25"/>
      <c r="AJ12403" s="25"/>
    </row>
    <row r="12404" spans="5:36">
      <c r="E12404" s="25"/>
      <c r="AJ12404" s="25"/>
    </row>
    <row r="12405" spans="5:36">
      <c r="E12405" s="25"/>
      <c r="AJ12405" s="25"/>
    </row>
    <row r="12406" spans="5:36">
      <c r="E12406" s="25"/>
      <c r="AJ12406" s="25"/>
    </row>
    <row r="12407" spans="5:36">
      <c r="E12407" s="25"/>
      <c r="AJ12407" s="25"/>
    </row>
    <row r="12408" spans="5:36">
      <c r="E12408" s="25"/>
      <c r="AJ12408" s="25"/>
    </row>
    <row r="12409" spans="5:36">
      <c r="E12409" s="25"/>
      <c r="AJ12409" s="25"/>
    </row>
    <row r="12410" spans="5:36">
      <c r="E12410" s="25"/>
      <c r="AJ12410" s="25"/>
    </row>
    <row r="12411" spans="5:36">
      <c r="E12411" s="25"/>
      <c r="AJ12411" s="25"/>
    </row>
    <row r="12412" spans="5:36">
      <c r="E12412" s="25"/>
      <c r="AJ12412" s="25"/>
    </row>
    <row r="12413" spans="5:36">
      <c r="E12413" s="25"/>
      <c r="AJ12413" s="25"/>
    </row>
    <row r="12414" spans="5:36">
      <c r="E12414" s="25"/>
      <c r="AJ12414" s="25"/>
    </row>
    <row r="12415" spans="5:36">
      <c r="E12415" s="25"/>
      <c r="AJ12415" s="25"/>
    </row>
    <row r="12416" spans="5:36">
      <c r="E12416" s="25"/>
      <c r="AJ12416" s="25"/>
    </row>
    <row r="12417" spans="5:36">
      <c r="E12417" s="25"/>
      <c r="AJ12417" s="25"/>
    </row>
    <row r="12418" spans="5:36">
      <c r="E12418" s="25"/>
      <c r="AJ12418" s="25"/>
    </row>
    <row r="12419" spans="5:36">
      <c r="E12419" s="25"/>
      <c r="AJ12419" s="25"/>
    </row>
    <row r="12420" spans="5:36">
      <c r="E12420" s="25"/>
      <c r="AJ12420" s="25"/>
    </row>
    <row r="12421" spans="5:36">
      <c r="E12421" s="25"/>
      <c r="AJ12421" s="25"/>
    </row>
    <row r="12422" spans="5:36">
      <c r="E12422" s="25"/>
      <c r="AJ12422" s="25"/>
    </row>
    <row r="12423" spans="5:36">
      <c r="E12423" s="25"/>
      <c r="AJ12423" s="25"/>
    </row>
    <row r="12424" spans="5:36">
      <c r="E12424" s="25"/>
      <c r="AJ12424" s="25"/>
    </row>
    <row r="12425" spans="5:36">
      <c r="E12425" s="25"/>
      <c r="AJ12425" s="25"/>
    </row>
    <row r="12426" spans="5:36">
      <c r="E12426" s="25"/>
      <c r="AJ12426" s="25"/>
    </row>
    <row r="12427" spans="5:36">
      <c r="E12427" s="25"/>
      <c r="AJ12427" s="25"/>
    </row>
    <row r="12428" spans="5:36">
      <c r="E12428" s="25"/>
      <c r="AJ12428" s="25"/>
    </row>
    <row r="12429" spans="5:36">
      <c r="E12429" s="25"/>
      <c r="AJ12429" s="25"/>
    </row>
    <row r="12430" spans="5:36">
      <c r="E12430" s="25"/>
      <c r="AJ12430" s="25"/>
    </row>
    <row r="12431" spans="5:36">
      <c r="E12431" s="25"/>
      <c r="AJ12431" s="25"/>
    </row>
    <row r="12432" spans="5:36">
      <c r="E12432" s="25"/>
      <c r="AJ12432" s="25"/>
    </row>
    <row r="12433" spans="5:36">
      <c r="E12433" s="25"/>
      <c r="AJ12433" s="25"/>
    </row>
    <row r="12434" spans="5:36">
      <c r="E12434" s="25"/>
      <c r="AJ12434" s="25"/>
    </row>
    <row r="12435" spans="5:36">
      <c r="E12435" s="25"/>
      <c r="AJ12435" s="25"/>
    </row>
    <row r="12436" spans="5:36">
      <c r="E12436" s="25"/>
      <c r="AJ12436" s="25"/>
    </row>
    <row r="12437" spans="5:36">
      <c r="E12437" s="25"/>
      <c r="AJ12437" s="25"/>
    </row>
    <row r="12438" spans="5:36">
      <c r="E12438" s="25"/>
      <c r="AJ12438" s="25"/>
    </row>
    <row r="12439" spans="5:36">
      <c r="E12439" s="25"/>
      <c r="AJ12439" s="25"/>
    </row>
    <row r="12440" spans="5:36">
      <c r="E12440" s="25"/>
      <c r="AJ12440" s="25"/>
    </row>
    <row r="12441" spans="5:36">
      <c r="E12441" s="25"/>
      <c r="AJ12441" s="25"/>
    </row>
    <row r="12442" spans="5:36">
      <c r="E12442" s="25"/>
      <c r="AJ12442" s="25"/>
    </row>
    <row r="12443" spans="5:36">
      <c r="E12443" s="25"/>
      <c r="AJ12443" s="25"/>
    </row>
    <row r="12444" spans="5:36">
      <c r="E12444" s="25"/>
      <c r="AJ12444" s="25"/>
    </row>
    <row r="12445" spans="5:36">
      <c r="E12445" s="25"/>
      <c r="AJ12445" s="25"/>
    </row>
    <row r="12446" spans="5:36">
      <c r="E12446" s="25"/>
      <c r="AJ12446" s="25"/>
    </row>
    <row r="12447" spans="5:36">
      <c r="E12447" s="25"/>
      <c r="AJ12447" s="25"/>
    </row>
    <row r="12448" spans="5:36">
      <c r="E12448" s="25"/>
      <c r="AJ12448" s="25"/>
    </row>
    <row r="12449" spans="5:36">
      <c r="E12449" s="25"/>
      <c r="AJ12449" s="25"/>
    </row>
    <row r="12450" spans="5:36">
      <c r="E12450" s="25"/>
      <c r="AJ12450" s="25"/>
    </row>
    <row r="12451" spans="5:36">
      <c r="E12451" s="25"/>
      <c r="AJ12451" s="25"/>
    </row>
    <row r="12452" spans="5:36">
      <c r="E12452" s="25"/>
      <c r="AJ12452" s="25"/>
    </row>
    <row r="12453" spans="5:36">
      <c r="E12453" s="25"/>
      <c r="AJ12453" s="25"/>
    </row>
    <row r="12454" spans="5:36">
      <c r="E12454" s="25"/>
      <c r="AJ12454" s="25"/>
    </row>
    <row r="12455" spans="5:36">
      <c r="E12455" s="25"/>
      <c r="AJ12455" s="25"/>
    </row>
    <row r="12456" spans="5:36">
      <c r="E12456" s="25"/>
      <c r="AJ12456" s="25"/>
    </row>
    <row r="12457" spans="5:36">
      <c r="E12457" s="25"/>
      <c r="AJ12457" s="25"/>
    </row>
    <row r="12458" spans="5:36">
      <c r="E12458" s="25"/>
      <c r="AJ12458" s="25"/>
    </row>
    <row r="12459" spans="5:36">
      <c r="E12459" s="25"/>
      <c r="AJ12459" s="25"/>
    </row>
    <row r="12460" spans="5:36">
      <c r="E12460" s="25"/>
      <c r="AJ12460" s="25"/>
    </row>
    <row r="12461" spans="5:36">
      <c r="E12461" s="25"/>
      <c r="AJ12461" s="25"/>
    </row>
    <row r="12462" spans="5:36">
      <c r="E12462" s="25"/>
      <c r="AJ12462" s="25"/>
    </row>
    <row r="12463" spans="5:36">
      <c r="E12463" s="25"/>
      <c r="AJ12463" s="25"/>
    </row>
    <row r="12464" spans="5:36">
      <c r="E12464" s="25"/>
      <c r="AJ12464" s="25"/>
    </row>
    <row r="12465" spans="5:36">
      <c r="E12465" s="25"/>
      <c r="AJ12465" s="25"/>
    </row>
    <row r="12466" spans="5:36">
      <c r="E12466" s="25"/>
      <c r="AJ12466" s="25"/>
    </row>
    <row r="12467" spans="5:36">
      <c r="E12467" s="25"/>
      <c r="AJ12467" s="25"/>
    </row>
    <row r="12468" spans="5:36">
      <c r="E12468" s="25"/>
      <c r="AJ12468" s="25"/>
    </row>
    <row r="12469" spans="5:36">
      <c r="E12469" s="25"/>
      <c r="AJ12469" s="25"/>
    </row>
    <row r="12470" spans="5:36">
      <c r="E12470" s="25"/>
      <c r="AJ12470" s="25"/>
    </row>
    <row r="12471" spans="5:36">
      <c r="E12471" s="25"/>
      <c r="AJ12471" s="25"/>
    </row>
    <row r="12472" spans="5:36">
      <c r="E12472" s="25"/>
      <c r="AJ12472" s="25"/>
    </row>
    <row r="12473" spans="5:36">
      <c r="E12473" s="25"/>
      <c r="AJ12473" s="25"/>
    </row>
    <row r="12474" spans="5:36">
      <c r="E12474" s="25"/>
      <c r="AJ12474" s="25"/>
    </row>
    <row r="12475" spans="5:36">
      <c r="E12475" s="25"/>
      <c r="AJ12475" s="25"/>
    </row>
    <row r="12476" spans="5:36">
      <c r="E12476" s="25"/>
      <c r="AJ12476" s="25"/>
    </row>
    <row r="12477" spans="5:36">
      <c r="E12477" s="25"/>
      <c r="AJ12477" s="25"/>
    </row>
    <row r="12478" spans="5:36">
      <c r="E12478" s="25"/>
      <c r="AJ12478" s="25"/>
    </row>
    <row r="12479" spans="5:36">
      <c r="E12479" s="25"/>
      <c r="AJ12479" s="25"/>
    </row>
    <row r="12480" spans="5:36">
      <c r="E12480" s="25"/>
      <c r="AJ12480" s="25"/>
    </row>
    <row r="12481" spans="5:36">
      <c r="E12481" s="25"/>
      <c r="AJ12481" s="25"/>
    </row>
    <row r="12482" spans="5:36">
      <c r="E12482" s="25"/>
      <c r="AJ12482" s="25"/>
    </row>
    <row r="12483" spans="5:36">
      <c r="E12483" s="25"/>
      <c r="AJ12483" s="25"/>
    </row>
    <row r="12484" spans="5:36">
      <c r="E12484" s="25"/>
      <c r="AJ12484" s="25"/>
    </row>
    <row r="12485" spans="5:36">
      <c r="E12485" s="25"/>
      <c r="AJ12485" s="25"/>
    </row>
    <row r="12486" spans="5:36">
      <c r="E12486" s="25"/>
      <c r="AJ12486" s="25"/>
    </row>
    <row r="12487" spans="5:36">
      <c r="E12487" s="25"/>
      <c r="AJ12487" s="25"/>
    </row>
    <row r="12488" spans="5:36">
      <c r="E12488" s="25"/>
      <c r="AJ12488" s="25"/>
    </row>
    <row r="12489" spans="5:36">
      <c r="E12489" s="25"/>
      <c r="AJ12489" s="25"/>
    </row>
    <row r="12490" spans="5:36">
      <c r="E12490" s="25"/>
      <c r="AJ12490" s="25"/>
    </row>
    <row r="12491" spans="5:36">
      <c r="E12491" s="25"/>
      <c r="AJ12491" s="25"/>
    </row>
    <row r="12492" spans="5:36">
      <c r="E12492" s="25"/>
      <c r="AJ12492" s="25"/>
    </row>
    <row r="12493" spans="5:36">
      <c r="E12493" s="25"/>
      <c r="AJ12493" s="25"/>
    </row>
    <row r="12494" spans="5:36">
      <c r="E12494" s="25"/>
      <c r="AJ12494" s="25"/>
    </row>
    <row r="12495" spans="5:36">
      <c r="E12495" s="25"/>
      <c r="AJ12495" s="25"/>
    </row>
    <row r="12496" spans="5:36">
      <c r="E12496" s="25"/>
      <c r="AJ12496" s="25"/>
    </row>
    <row r="12497" spans="5:36">
      <c r="E12497" s="25"/>
      <c r="AJ12497" s="25"/>
    </row>
    <row r="12498" spans="5:36">
      <c r="E12498" s="25"/>
      <c r="AJ12498" s="25"/>
    </row>
    <row r="12499" spans="5:36">
      <c r="E12499" s="25"/>
      <c r="AJ12499" s="25"/>
    </row>
    <row r="12500" spans="5:36">
      <c r="E12500" s="25"/>
      <c r="AJ12500" s="25"/>
    </row>
    <row r="12501" spans="5:36">
      <c r="E12501" s="25"/>
      <c r="AJ12501" s="25"/>
    </row>
    <row r="12502" spans="5:36">
      <c r="E12502" s="25"/>
      <c r="AJ12502" s="25"/>
    </row>
    <row r="12503" spans="5:36">
      <c r="E12503" s="25"/>
      <c r="AJ12503" s="25"/>
    </row>
    <row r="12504" spans="5:36">
      <c r="E12504" s="25"/>
      <c r="AJ12504" s="25"/>
    </row>
    <row r="12505" spans="5:36">
      <c r="E12505" s="25"/>
      <c r="AJ12505" s="25"/>
    </row>
    <row r="12506" spans="5:36">
      <c r="E12506" s="25"/>
      <c r="AJ12506" s="25"/>
    </row>
    <row r="12507" spans="5:36">
      <c r="E12507" s="25"/>
      <c r="AJ12507" s="25"/>
    </row>
    <row r="12508" spans="5:36">
      <c r="E12508" s="25"/>
      <c r="AJ12508" s="25"/>
    </row>
    <row r="12509" spans="5:36">
      <c r="E12509" s="25"/>
      <c r="AJ12509" s="25"/>
    </row>
    <row r="12510" spans="5:36">
      <c r="E12510" s="25"/>
      <c r="AJ12510" s="25"/>
    </row>
    <row r="12511" spans="5:36">
      <c r="E12511" s="25"/>
      <c r="AJ12511" s="25"/>
    </row>
    <row r="12512" spans="5:36">
      <c r="E12512" s="25"/>
      <c r="AJ12512" s="25"/>
    </row>
    <row r="12513" spans="5:36">
      <c r="E12513" s="25"/>
      <c r="AJ12513" s="25"/>
    </row>
    <row r="12514" spans="5:36">
      <c r="E12514" s="25"/>
      <c r="AJ12514" s="25"/>
    </row>
    <row r="12515" spans="5:36">
      <c r="E12515" s="25"/>
      <c r="AJ12515" s="25"/>
    </row>
    <row r="12516" spans="5:36">
      <c r="E12516" s="25"/>
      <c r="AJ12516" s="25"/>
    </row>
    <row r="12517" spans="5:36">
      <c r="E12517" s="25"/>
      <c r="AJ12517" s="25"/>
    </row>
    <row r="12518" spans="5:36">
      <c r="E12518" s="25"/>
      <c r="AJ12518" s="25"/>
    </row>
    <row r="12519" spans="5:36">
      <c r="E12519" s="25"/>
      <c r="AJ12519" s="25"/>
    </row>
    <row r="12520" spans="5:36">
      <c r="E12520" s="25"/>
      <c r="AJ12520" s="25"/>
    </row>
    <row r="12521" spans="5:36">
      <c r="E12521" s="25"/>
      <c r="AJ12521" s="25"/>
    </row>
    <row r="12522" spans="5:36">
      <c r="E12522" s="25"/>
      <c r="AJ12522" s="25"/>
    </row>
    <row r="12523" spans="5:36">
      <c r="E12523" s="25"/>
      <c r="AJ12523" s="25"/>
    </row>
    <row r="12524" spans="5:36">
      <c r="E12524" s="25"/>
      <c r="AJ12524" s="25"/>
    </row>
    <row r="12525" spans="5:36">
      <c r="E12525" s="25"/>
      <c r="AJ12525" s="25"/>
    </row>
    <row r="12526" spans="5:36">
      <c r="E12526" s="25"/>
      <c r="AJ12526" s="25"/>
    </row>
    <row r="12527" spans="5:36">
      <c r="E12527" s="25"/>
      <c r="AJ12527" s="25"/>
    </row>
    <row r="12528" spans="5:36">
      <c r="E12528" s="25"/>
      <c r="AJ12528" s="25"/>
    </row>
    <row r="12529" spans="5:36">
      <c r="E12529" s="25"/>
      <c r="AJ12529" s="25"/>
    </row>
    <row r="12530" spans="5:36">
      <c r="E12530" s="25"/>
      <c r="AJ12530" s="25"/>
    </row>
    <row r="12531" spans="5:36">
      <c r="E12531" s="25"/>
      <c r="AJ12531" s="25"/>
    </row>
    <row r="12532" spans="5:36">
      <c r="E12532" s="25"/>
      <c r="AJ12532" s="25"/>
    </row>
    <row r="12533" spans="5:36">
      <c r="E12533" s="25"/>
      <c r="AJ12533" s="25"/>
    </row>
    <row r="12534" spans="5:36">
      <c r="E12534" s="25"/>
      <c r="AJ12534" s="25"/>
    </row>
    <row r="12535" spans="5:36">
      <c r="E12535" s="25"/>
      <c r="AJ12535" s="25"/>
    </row>
    <row r="12536" spans="5:36">
      <c r="E12536" s="25"/>
      <c r="AJ12536" s="25"/>
    </row>
    <row r="12537" spans="5:36">
      <c r="E12537" s="25"/>
      <c r="AJ12537" s="25"/>
    </row>
    <row r="12538" spans="5:36">
      <c r="E12538" s="25"/>
      <c r="AJ12538" s="25"/>
    </row>
    <row r="12539" spans="5:36">
      <c r="E12539" s="25"/>
      <c r="AJ12539" s="25"/>
    </row>
    <row r="12540" spans="5:36">
      <c r="E12540" s="25"/>
      <c r="AJ12540" s="25"/>
    </row>
    <row r="12541" spans="5:36">
      <c r="E12541" s="25"/>
      <c r="AJ12541" s="25"/>
    </row>
    <row r="12542" spans="5:36">
      <c r="E12542" s="25"/>
      <c r="AJ12542" s="25"/>
    </row>
    <row r="12543" spans="5:36">
      <c r="E12543" s="25"/>
      <c r="AJ12543" s="25"/>
    </row>
    <row r="12544" spans="5:36">
      <c r="E12544" s="25"/>
      <c r="AJ12544" s="25"/>
    </row>
    <row r="12545" spans="5:36">
      <c r="E12545" s="25"/>
      <c r="AJ12545" s="25"/>
    </row>
    <row r="12546" spans="5:36">
      <c r="E12546" s="25"/>
      <c r="AJ12546" s="25"/>
    </row>
    <row r="12547" spans="5:36">
      <c r="E12547" s="25"/>
      <c r="AJ12547" s="25"/>
    </row>
    <row r="12548" spans="5:36">
      <c r="E12548" s="25"/>
      <c r="AJ12548" s="25"/>
    </row>
    <row r="12549" spans="5:36">
      <c r="E12549" s="25"/>
      <c r="AJ12549" s="25"/>
    </row>
    <row r="12550" spans="5:36">
      <c r="E12550" s="25"/>
      <c r="AJ12550" s="25"/>
    </row>
    <row r="12551" spans="5:36">
      <c r="E12551" s="25"/>
      <c r="AJ12551" s="25"/>
    </row>
    <row r="12552" spans="5:36">
      <c r="E12552" s="25"/>
      <c r="AJ12552" s="25"/>
    </row>
    <row r="12553" spans="5:36">
      <c r="E12553" s="25"/>
      <c r="AJ12553" s="25"/>
    </row>
    <row r="12554" spans="5:36">
      <c r="E12554" s="25"/>
      <c r="AJ12554" s="25"/>
    </row>
    <row r="12555" spans="5:36">
      <c r="E12555" s="25"/>
      <c r="AJ12555" s="25"/>
    </row>
    <row r="12556" spans="5:36">
      <c r="E12556" s="25"/>
      <c r="AJ12556" s="25"/>
    </row>
    <row r="12557" spans="5:36">
      <c r="E12557" s="25"/>
      <c r="AJ12557" s="25"/>
    </row>
    <row r="12558" spans="5:36">
      <c r="E12558" s="25"/>
      <c r="AJ12558" s="25"/>
    </row>
    <row r="12559" spans="5:36">
      <c r="E12559" s="25"/>
      <c r="AJ12559" s="25"/>
    </row>
    <row r="12560" spans="5:36">
      <c r="E12560" s="25"/>
      <c r="AJ12560" s="25"/>
    </row>
    <row r="12561" spans="5:36">
      <c r="E12561" s="25"/>
      <c r="AJ12561" s="25"/>
    </row>
    <row r="12562" spans="5:36">
      <c r="E12562" s="25"/>
      <c r="AJ12562" s="25"/>
    </row>
    <row r="12563" spans="5:36">
      <c r="E12563" s="25"/>
      <c r="AJ12563" s="25"/>
    </row>
    <row r="12564" spans="5:36">
      <c r="E12564" s="25"/>
      <c r="AJ12564" s="25"/>
    </row>
    <row r="12565" spans="5:36">
      <c r="E12565" s="25"/>
      <c r="AJ12565" s="25"/>
    </row>
    <row r="12566" spans="5:36">
      <c r="E12566" s="25"/>
      <c r="AJ12566" s="25"/>
    </row>
    <row r="12567" spans="5:36">
      <c r="E12567" s="25"/>
      <c r="AJ12567" s="25"/>
    </row>
    <row r="12568" spans="5:36">
      <c r="E12568" s="25"/>
      <c r="AJ12568" s="25"/>
    </row>
    <row r="12569" spans="5:36">
      <c r="E12569" s="25"/>
      <c r="AJ12569" s="25"/>
    </row>
    <row r="12570" spans="5:36">
      <c r="E12570" s="25"/>
      <c r="AJ12570" s="25"/>
    </row>
    <row r="12571" spans="5:36">
      <c r="E12571" s="25"/>
      <c r="AJ12571" s="25"/>
    </row>
    <row r="12572" spans="5:36">
      <c r="E12572" s="25"/>
      <c r="AJ12572" s="25"/>
    </row>
    <row r="12573" spans="5:36">
      <c r="E12573" s="25"/>
      <c r="AJ12573" s="25"/>
    </row>
    <row r="12574" spans="5:36">
      <c r="E12574" s="25"/>
      <c r="AJ12574" s="25"/>
    </row>
    <row r="12575" spans="5:36">
      <c r="E12575" s="25"/>
      <c r="AJ12575" s="25"/>
    </row>
    <row r="12576" spans="5:36">
      <c r="E12576" s="25"/>
      <c r="AJ12576" s="25"/>
    </row>
    <row r="12577" spans="5:36">
      <c r="E12577" s="25"/>
      <c r="AJ12577" s="25"/>
    </row>
    <row r="12578" spans="5:36">
      <c r="E12578" s="25"/>
      <c r="AJ12578" s="25"/>
    </row>
    <row r="12579" spans="5:36">
      <c r="E12579" s="25"/>
      <c r="AJ12579" s="25"/>
    </row>
    <row r="12580" spans="5:36">
      <c r="E12580" s="25"/>
      <c r="AJ12580" s="25"/>
    </row>
    <row r="12581" spans="5:36">
      <c r="E12581" s="25"/>
      <c r="AJ12581" s="25"/>
    </row>
    <row r="12582" spans="5:36">
      <c r="E12582" s="25"/>
      <c r="AJ12582" s="25"/>
    </row>
    <row r="12583" spans="5:36">
      <c r="E12583" s="25"/>
      <c r="AJ12583" s="25"/>
    </row>
    <row r="12584" spans="5:36">
      <c r="E12584" s="25"/>
      <c r="AJ12584" s="25"/>
    </row>
    <row r="12585" spans="5:36">
      <c r="E12585" s="25"/>
      <c r="AJ12585" s="25"/>
    </row>
    <row r="12586" spans="5:36">
      <c r="E12586" s="25"/>
      <c r="AJ12586" s="25"/>
    </row>
    <row r="12587" spans="5:36">
      <c r="E12587" s="25"/>
      <c r="AJ12587" s="25"/>
    </row>
    <row r="12588" spans="5:36">
      <c r="E12588" s="25"/>
      <c r="AJ12588" s="25"/>
    </row>
    <row r="12589" spans="5:36">
      <c r="E12589" s="25"/>
      <c r="AJ12589" s="25"/>
    </row>
    <row r="12590" spans="5:36">
      <c r="E12590" s="25"/>
      <c r="AJ12590" s="25"/>
    </row>
    <row r="12591" spans="5:36">
      <c r="E12591" s="25"/>
      <c r="AJ12591" s="25"/>
    </row>
    <row r="12592" spans="5:36">
      <c r="E12592" s="25"/>
      <c r="AJ12592" s="25"/>
    </row>
    <row r="12593" spans="5:36">
      <c r="E12593" s="25"/>
      <c r="AJ12593" s="25"/>
    </row>
    <row r="12594" spans="5:36">
      <c r="E12594" s="25"/>
      <c r="AJ12594" s="25"/>
    </row>
    <row r="12595" spans="5:36">
      <c r="E12595" s="25"/>
      <c r="AJ12595" s="25"/>
    </row>
    <row r="12596" spans="5:36">
      <c r="E12596" s="25"/>
      <c r="AJ12596" s="25"/>
    </row>
    <row r="12597" spans="5:36">
      <c r="E12597" s="25"/>
      <c r="AJ12597" s="25"/>
    </row>
    <row r="12598" spans="5:36">
      <c r="E12598" s="25"/>
      <c r="AJ12598" s="25"/>
    </row>
    <row r="12599" spans="5:36">
      <c r="E12599" s="25"/>
      <c r="AJ12599" s="25"/>
    </row>
    <row r="12600" spans="5:36">
      <c r="E12600" s="25"/>
      <c r="AJ12600" s="25"/>
    </row>
    <row r="12601" spans="5:36">
      <c r="E12601" s="25"/>
      <c r="AJ12601" s="25"/>
    </row>
    <row r="12602" spans="5:36">
      <c r="E12602" s="25"/>
      <c r="AJ12602" s="25"/>
    </row>
    <row r="12603" spans="5:36">
      <c r="E12603" s="25"/>
      <c r="AJ12603" s="25"/>
    </row>
    <row r="12604" spans="5:36">
      <c r="E12604" s="25"/>
      <c r="AJ12604" s="25"/>
    </row>
    <row r="12605" spans="5:36">
      <c r="E12605" s="25"/>
      <c r="AJ12605" s="25"/>
    </row>
    <row r="12606" spans="5:36">
      <c r="E12606" s="25"/>
      <c r="AJ12606" s="25"/>
    </row>
    <row r="12607" spans="5:36">
      <c r="E12607" s="25"/>
      <c r="AJ12607" s="25"/>
    </row>
    <row r="12608" spans="5:36">
      <c r="E12608" s="25"/>
      <c r="AJ12608" s="25"/>
    </row>
    <row r="12609" spans="5:36">
      <c r="E12609" s="25"/>
      <c r="AJ12609" s="25"/>
    </row>
    <row r="12610" spans="5:36">
      <c r="E12610" s="25"/>
      <c r="AJ12610" s="25"/>
    </row>
    <row r="12611" spans="5:36">
      <c r="E12611" s="25"/>
      <c r="AJ12611" s="25"/>
    </row>
    <row r="12612" spans="5:36">
      <c r="E12612" s="25"/>
      <c r="AJ12612" s="25"/>
    </row>
    <row r="12613" spans="5:36">
      <c r="E12613" s="25"/>
      <c r="AJ12613" s="25"/>
    </row>
    <row r="12614" spans="5:36">
      <c r="E12614" s="25"/>
      <c r="AJ12614" s="25"/>
    </row>
    <row r="12615" spans="5:36">
      <c r="E12615" s="25"/>
      <c r="AJ12615" s="25"/>
    </row>
    <row r="12616" spans="5:36">
      <c r="E12616" s="25"/>
      <c r="AJ12616" s="25"/>
    </row>
    <row r="12617" spans="5:36">
      <c r="E12617" s="25"/>
      <c r="AJ12617" s="25"/>
    </row>
    <row r="12618" spans="5:36">
      <c r="E12618" s="25"/>
      <c r="AJ12618" s="25"/>
    </row>
    <row r="12619" spans="5:36">
      <c r="E12619" s="25"/>
      <c r="AJ12619" s="25"/>
    </row>
    <row r="12620" spans="5:36">
      <c r="E12620" s="25"/>
      <c r="AJ12620" s="25"/>
    </row>
    <row r="12621" spans="5:36">
      <c r="E12621" s="25"/>
      <c r="AJ12621" s="25"/>
    </row>
    <row r="12622" spans="5:36">
      <c r="E12622" s="25"/>
      <c r="AJ12622" s="25"/>
    </row>
    <row r="12623" spans="5:36">
      <c r="E12623" s="25"/>
      <c r="AJ12623" s="25"/>
    </row>
    <row r="12624" spans="5:36">
      <c r="E12624" s="25"/>
      <c r="AJ12624" s="25"/>
    </row>
    <row r="12625" spans="5:36">
      <c r="E12625" s="25"/>
      <c r="AJ12625" s="25"/>
    </row>
    <row r="12626" spans="5:36">
      <c r="E12626" s="25"/>
      <c r="AJ12626" s="25"/>
    </row>
    <row r="12627" spans="5:36">
      <c r="E12627" s="25"/>
      <c r="AJ12627" s="25"/>
    </row>
    <row r="12628" spans="5:36">
      <c r="E12628" s="25"/>
      <c r="AJ12628" s="25"/>
    </row>
    <row r="12629" spans="5:36">
      <c r="E12629" s="25"/>
      <c r="AJ12629" s="25"/>
    </row>
    <row r="12630" spans="5:36">
      <c r="E12630" s="25"/>
      <c r="AJ12630" s="25"/>
    </row>
    <row r="12631" spans="5:36">
      <c r="E12631" s="25"/>
      <c r="AJ12631" s="25"/>
    </row>
    <row r="12632" spans="5:36">
      <c r="E12632" s="25"/>
      <c r="AJ12632" s="25"/>
    </row>
    <row r="12633" spans="5:36">
      <c r="E12633" s="25"/>
      <c r="AJ12633" s="25"/>
    </row>
    <row r="12634" spans="5:36">
      <c r="E12634" s="25"/>
      <c r="AJ12634" s="25"/>
    </row>
    <row r="12635" spans="5:36">
      <c r="E12635" s="25"/>
      <c r="AJ12635" s="25"/>
    </row>
    <row r="12636" spans="5:36">
      <c r="E12636" s="25"/>
      <c r="AJ12636" s="25"/>
    </row>
    <row r="12637" spans="5:36">
      <c r="E12637" s="25"/>
      <c r="AJ12637" s="25"/>
    </row>
    <row r="12638" spans="5:36">
      <c r="E12638" s="25"/>
      <c r="AJ12638" s="25"/>
    </row>
    <row r="12639" spans="5:36">
      <c r="E12639" s="25"/>
      <c r="AJ12639" s="25"/>
    </row>
    <row r="12640" spans="5:36">
      <c r="E12640" s="25"/>
      <c r="AJ12640" s="25"/>
    </row>
    <row r="12641" spans="5:36">
      <c r="E12641" s="25"/>
      <c r="AJ12641" s="25"/>
    </row>
    <row r="12642" spans="5:36">
      <c r="E12642" s="25"/>
      <c r="AJ12642" s="25"/>
    </row>
    <row r="12643" spans="5:36">
      <c r="E12643" s="25"/>
      <c r="AJ12643" s="25"/>
    </row>
    <row r="12644" spans="5:36">
      <c r="E12644" s="25"/>
      <c r="AJ12644" s="25"/>
    </row>
    <row r="12645" spans="5:36">
      <c r="E12645" s="25"/>
      <c r="AJ12645" s="25"/>
    </row>
    <row r="12646" spans="5:36">
      <c r="E12646" s="25"/>
      <c r="AJ12646" s="25"/>
    </row>
    <row r="12647" spans="5:36">
      <c r="E12647" s="25"/>
      <c r="AJ12647" s="25"/>
    </row>
    <row r="12648" spans="5:36">
      <c r="E12648" s="25"/>
      <c r="AJ12648" s="25"/>
    </row>
    <row r="12649" spans="5:36">
      <c r="E12649" s="25"/>
      <c r="AJ12649" s="25"/>
    </row>
    <row r="12650" spans="5:36">
      <c r="E12650" s="25"/>
      <c r="AJ12650" s="25"/>
    </row>
    <row r="12651" spans="5:36">
      <c r="E12651" s="25"/>
      <c r="AJ12651" s="25"/>
    </row>
    <row r="12652" spans="5:36">
      <c r="E12652" s="25"/>
      <c r="AJ12652" s="25"/>
    </row>
    <row r="12653" spans="5:36">
      <c r="E12653" s="25"/>
      <c r="AJ12653" s="25"/>
    </row>
    <row r="12654" spans="5:36">
      <c r="E12654" s="25"/>
      <c r="AJ12654" s="25"/>
    </row>
    <row r="12655" spans="5:36">
      <c r="E12655" s="25"/>
      <c r="AJ12655" s="25"/>
    </row>
    <row r="12656" spans="5:36">
      <c r="E12656" s="25"/>
      <c r="AJ12656" s="25"/>
    </row>
    <row r="12657" spans="5:36">
      <c r="E12657" s="25"/>
      <c r="AJ12657" s="25"/>
    </row>
    <row r="12658" spans="5:36">
      <c r="E12658" s="25"/>
      <c r="AJ12658" s="25"/>
    </row>
    <row r="12659" spans="5:36">
      <c r="E12659" s="25"/>
      <c r="AJ12659" s="25"/>
    </row>
    <row r="12660" spans="5:36">
      <c r="E12660" s="25"/>
      <c r="AJ12660" s="25"/>
    </row>
    <row r="12661" spans="5:36">
      <c r="E12661" s="25"/>
      <c r="AJ12661" s="25"/>
    </row>
    <row r="12662" spans="5:36">
      <c r="E12662" s="25"/>
      <c r="AJ12662" s="25"/>
    </row>
    <row r="12663" spans="5:36">
      <c r="E12663" s="25"/>
      <c r="AJ12663" s="25"/>
    </row>
    <row r="12664" spans="5:36">
      <c r="E12664" s="25"/>
      <c r="AJ12664" s="25"/>
    </row>
    <row r="12665" spans="5:36">
      <c r="E12665" s="25"/>
      <c r="AJ12665" s="25"/>
    </row>
    <row r="12666" spans="5:36">
      <c r="E12666" s="25"/>
      <c r="AJ12666" s="25"/>
    </row>
    <row r="12667" spans="5:36">
      <c r="E12667" s="25"/>
      <c r="AJ12667" s="25"/>
    </row>
    <row r="12668" spans="5:36">
      <c r="E12668" s="25"/>
      <c r="AJ12668" s="25"/>
    </row>
    <row r="12669" spans="5:36">
      <c r="E12669" s="25"/>
      <c r="AJ12669" s="25"/>
    </row>
    <row r="12670" spans="5:36">
      <c r="E12670" s="25"/>
      <c r="AJ12670" s="25"/>
    </row>
    <row r="12671" spans="5:36">
      <c r="E12671" s="25"/>
      <c r="AJ12671" s="25"/>
    </row>
    <row r="12672" spans="5:36">
      <c r="E12672" s="25"/>
      <c r="AJ12672" s="25"/>
    </row>
    <row r="12673" spans="5:36">
      <c r="E12673" s="25"/>
      <c r="AJ12673" s="25"/>
    </row>
    <row r="12674" spans="5:36">
      <c r="E12674" s="25"/>
      <c r="AJ12674" s="25"/>
    </row>
    <row r="12675" spans="5:36">
      <c r="E12675" s="25"/>
      <c r="AJ12675" s="25"/>
    </row>
    <row r="12676" spans="5:36">
      <c r="E12676" s="25"/>
      <c r="AJ12676" s="25"/>
    </row>
    <row r="12677" spans="5:36">
      <c r="E12677" s="25"/>
      <c r="AJ12677" s="25"/>
    </row>
    <row r="12678" spans="5:36">
      <c r="E12678" s="25"/>
      <c r="AJ12678" s="25"/>
    </row>
    <row r="12679" spans="5:36">
      <c r="E12679" s="25"/>
      <c r="AJ12679" s="25"/>
    </row>
    <row r="12680" spans="5:36">
      <c r="E12680" s="25"/>
      <c r="AJ12680" s="25"/>
    </row>
    <row r="12681" spans="5:36">
      <c r="E12681" s="25"/>
      <c r="AJ12681" s="25"/>
    </row>
    <row r="12682" spans="5:36">
      <c r="E12682" s="25"/>
      <c r="AJ12682" s="25"/>
    </row>
    <row r="12683" spans="5:36">
      <c r="E12683" s="25"/>
      <c r="AJ12683" s="25"/>
    </row>
    <row r="12684" spans="5:36">
      <c r="E12684" s="25"/>
      <c r="AJ12684" s="25"/>
    </row>
    <row r="12685" spans="5:36">
      <c r="E12685" s="25"/>
      <c r="AJ12685" s="25"/>
    </row>
    <row r="12686" spans="5:36">
      <c r="E12686" s="25"/>
      <c r="AJ12686" s="25"/>
    </row>
    <row r="12687" spans="5:36">
      <c r="E12687" s="25"/>
      <c r="AJ12687" s="25"/>
    </row>
    <row r="12688" spans="5:36">
      <c r="E12688" s="25"/>
      <c r="AJ12688" s="25"/>
    </row>
    <row r="12689" spans="5:36">
      <c r="E12689" s="25"/>
      <c r="AJ12689" s="25"/>
    </row>
    <row r="12690" spans="5:36">
      <c r="E12690" s="25"/>
      <c r="AJ12690" s="25"/>
    </row>
    <row r="12691" spans="5:36">
      <c r="E12691" s="25"/>
      <c r="AJ12691" s="25"/>
    </row>
    <row r="12692" spans="5:36">
      <c r="E12692" s="25"/>
      <c r="AJ12692" s="25"/>
    </row>
    <row r="12693" spans="5:36">
      <c r="E12693" s="25"/>
      <c r="AJ12693" s="25"/>
    </row>
    <row r="12694" spans="5:36">
      <c r="E12694" s="25"/>
      <c r="AJ12694" s="25"/>
    </row>
    <row r="12695" spans="5:36">
      <c r="E12695" s="25"/>
      <c r="AJ12695" s="25"/>
    </row>
    <row r="12696" spans="5:36">
      <c r="E12696" s="25"/>
      <c r="AJ12696" s="25"/>
    </row>
    <row r="12697" spans="5:36">
      <c r="E12697" s="25"/>
      <c r="AJ12697" s="25"/>
    </row>
    <row r="12698" spans="5:36">
      <c r="E12698" s="25"/>
      <c r="AJ12698" s="25"/>
    </row>
    <row r="12699" spans="5:36">
      <c r="E12699" s="25"/>
      <c r="AJ12699" s="25"/>
    </row>
    <row r="12700" spans="5:36">
      <c r="E12700" s="25"/>
      <c r="AJ12700" s="25"/>
    </row>
    <row r="12701" spans="5:36">
      <c r="E12701" s="25"/>
      <c r="AJ12701" s="25"/>
    </row>
    <row r="12702" spans="5:36">
      <c r="E12702" s="25"/>
      <c r="AJ12702" s="25"/>
    </row>
    <row r="12703" spans="5:36">
      <c r="E12703" s="25"/>
      <c r="AJ12703" s="25"/>
    </row>
    <row r="12704" spans="5:36">
      <c r="E12704" s="25"/>
      <c r="AJ12704" s="25"/>
    </row>
    <row r="12705" spans="5:36">
      <c r="E12705" s="25"/>
      <c r="AJ12705" s="25"/>
    </row>
    <row r="12706" spans="5:36">
      <c r="E12706" s="25"/>
      <c r="AJ12706" s="25"/>
    </row>
    <row r="12707" spans="5:36">
      <c r="E12707" s="25"/>
      <c r="AJ12707" s="25"/>
    </row>
    <row r="12708" spans="5:36">
      <c r="E12708" s="25"/>
      <c r="AJ12708" s="25"/>
    </row>
    <row r="12709" spans="5:36">
      <c r="E12709" s="25"/>
      <c r="AJ12709" s="25"/>
    </row>
    <row r="12710" spans="5:36">
      <c r="E12710" s="25"/>
      <c r="AJ12710" s="25"/>
    </row>
    <row r="12711" spans="5:36">
      <c r="E12711" s="25"/>
      <c r="AJ12711" s="25"/>
    </row>
    <row r="12712" spans="5:36">
      <c r="E12712" s="25"/>
      <c r="AJ12712" s="25"/>
    </row>
    <row r="12713" spans="5:36">
      <c r="E12713" s="25"/>
      <c r="AJ12713" s="25"/>
    </row>
    <row r="12714" spans="5:36">
      <c r="E12714" s="25"/>
      <c r="AJ12714" s="25"/>
    </row>
    <row r="12715" spans="5:36">
      <c r="E12715" s="25"/>
      <c r="AJ12715" s="25"/>
    </row>
    <row r="12716" spans="5:36">
      <c r="E12716" s="25"/>
      <c r="AJ12716" s="25"/>
    </row>
    <row r="12717" spans="5:36">
      <c r="E12717" s="25"/>
      <c r="AJ12717" s="25"/>
    </row>
    <row r="12718" spans="5:36">
      <c r="E12718" s="25"/>
      <c r="AJ12718" s="25"/>
    </row>
    <row r="12719" spans="5:36">
      <c r="E12719" s="25"/>
      <c r="AJ12719" s="25"/>
    </row>
    <row r="12720" spans="5:36">
      <c r="E12720" s="25"/>
      <c r="AJ12720" s="25"/>
    </row>
    <row r="12721" spans="5:36">
      <c r="E12721" s="25"/>
      <c r="AJ12721" s="25"/>
    </row>
    <row r="12722" spans="5:36">
      <c r="E12722" s="25"/>
      <c r="AJ12722" s="25"/>
    </row>
    <row r="12723" spans="5:36">
      <c r="E12723" s="25"/>
      <c r="AJ12723" s="25"/>
    </row>
    <row r="12724" spans="5:36">
      <c r="E12724" s="25"/>
      <c r="AJ12724" s="25"/>
    </row>
    <row r="12725" spans="5:36">
      <c r="E12725" s="25"/>
      <c r="AJ12725" s="25"/>
    </row>
    <row r="12726" spans="5:36">
      <c r="E12726" s="25"/>
      <c r="AJ12726" s="25"/>
    </row>
    <row r="12727" spans="5:36">
      <c r="E12727" s="25"/>
      <c r="AJ12727" s="25"/>
    </row>
    <row r="12728" spans="5:36">
      <c r="E12728" s="25"/>
      <c r="AJ12728" s="25"/>
    </row>
    <row r="12729" spans="5:36">
      <c r="E12729" s="25"/>
      <c r="AJ12729" s="25"/>
    </row>
    <row r="12730" spans="5:36">
      <c r="E12730" s="25"/>
      <c r="AJ12730" s="25"/>
    </row>
    <row r="12731" spans="5:36">
      <c r="E12731" s="25"/>
      <c r="AJ12731" s="25"/>
    </row>
    <row r="12732" spans="5:36">
      <c r="E12732" s="25"/>
      <c r="AJ12732" s="25"/>
    </row>
    <row r="12733" spans="5:36">
      <c r="E12733" s="25"/>
      <c r="AJ12733" s="25"/>
    </row>
    <row r="12734" spans="5:36">
      <c r="E12734" s="25"/>
      <c r="AJ12734" s="25"/>
    </row>
    <row r="12735" spans="5:36">
      <c r="E12735" s="25"/>
      <c r="AJ12735" s="25"/>
    </row>
    <row r="12736" spans="5:36">
      <c r="E12736" s="25"/>
      <c r="AJ12736" s="25"/>
    </row>
    <row r="12737" spans="5:36">
      <c r="E12737" s="25"/>
      <c r="AJ12737" s="25"/>
    </row>
    <row r="12738" spans="5:36">
      <c r="E12738" s="25"/>
      <c r="AJ12738" s="25"/>
    </row>
    <row r="12739" spans="5:36">
      <c r="E12739" s="25"/>
      <c r="AJ12739" s="25"/>
    </row>
    <row r="12740" spans="5:36">
      <c r="E12740" s="25"/>
      <c r="AJ12740" s="25"/>
    </row>
    <row r="12741" spans="5:36">
      <c r="E12741" s="25"/>
      <c r="AJ12741" s="25"/>
    </row>
    <row r="12742" spans="5:36">
      <c r="E12742" s="25"/>
      <c r="AJ12742" s="25"/>
    </row>
    <row r="12743" spans="5:36">
      <c r="E12743" s="25"/>
      <c r="AJ12743" s="25"/>
    </row>
    <row r="12744" spans="5:36">
      <c r="E12744" s="25"/>
      <c r="AJ12744" s="25"/>
    </row>
    <row r="12745" spans="5:36">
      <c r="E12745" s="25"/>
      <c r="AJ12745" s="25"/>
    </row>
    <row r="12746" spans="5:36">
      <c r="E12746" s="25"/>
      <c r="AJ12746" s="25"/>
    </row>
    <row r="12747" spans="5:36">
      <c r="E12747" s="25"/>
      <c r="AJ12747" s="25"/>
    </row>
    <row r="12748" spans="5:36">
      <c r="E12748" s="25"/>
      <c r="AJ12748" s="25"/>
    </row>
    <row r="12749" spans="5:36">
      <c r="E12749" s="25"/>
      <c r="AJ12749" s="25"/>
    </row>
    <row r="12750" spans="5:36">
      <c r="E12750" s="25"/>
      <c r="AJ12750" s="25"/>
    </row>
    <row r="12751" spans="5:36">
      <c r="E12751" s="25"/>
      <c r="AJ12751" s="25"/>
    </row>
    <row r="12752" spans="5:36">
      <c r="E12752" s="25"/>
      <c r="AJ12752" s="25"/>
    </row>
    <row r="12753" spans="5:36">
      <c r="E12753" s="25"/>
      <c r="AJ12753" s="25"/>
    </row>
    <row r="12754" spans="5:36">
      <c r="E12754" s="25"/>
      <c r="AJ12754" s="25"/>
    </row>
    <row r="12755" spans="5:36">
      <c r="E12755" s="25"/>
      <c r="AJ12755" s="25"/>
    </row>
    <row r="12756" spans="5:36">
      <c r="E12756" s="25"/>
      <c r="AJ12756" s="25"/>
    </row>
    <row r="12757" spans="5:36">
      <c r="E12757" s="25"/>
      <c r="AJ12757" s="25"/>
    </row>
    <row r="12758" spans="5:36">
      <c r="E12758" s="25"/>
      <c r="AJ12758" s="25"/>
    </row>
    <row r="12759" spans="5:36">
      <c r="E12759" s="25"/>
      <c r="AJ12759" s="25"/>
    </row>
    <row r="12760" spans="5:36">
      <c r="E12760" s="25"/>
      <c r="AJ12760" s="25"/>
    </row>
    <row r="12761" spans="5:36">
      <c r="E12761" s="25"/>
      <c r="AJ12761" s="25"/>
    </row>
    <row r="12762" spans="5:36">
      <c r="E12762" s="25"/>
      <c r="AJ12762" s="25"/>
    </row>
    <row r="12763" spans="5:36">
      <c r="E12763" s="25"/>
      <c r="AJ12763" s="25"/>
    </row>
    <row r="12764" spans="5:36">
      <c r="E12764" s="25"/>
      <c r="AJ12764" s="25"/>
    </row>
    <row r="12765" spans="5:36">
      <c r="E12765" s="25"/>
      <c r="AJ12765" s="25"/>
    </row>
    <row r="12766" spans="5:36">
      <c r="E12766" s="25"/>
      <c r="AJ12766" s="25"/>
    </row>
    <row r="12767" spans="5:36">
      <c r="E12767" s="25"/>
      <c r="AJ12767" s="25"/>
    </row>
    <row r="12768" spans="5:36">
      <c r="E12768" s="25"/>
      <c r="AJ12768" s="25"/>
    </row>
    <row r="12769" spans="5:36">
      <c r="E12769" s="25"/>
      <c r="AJ12769" s="25"/>
    </row>
    <row r="12770" spans="5:36">
      <c r="E12770" s="25"/>
      <c r="AJ12770" s="25"/>
    </row>
    <row r="12771" spans="5:36">
      <c r="E12771" s="25"/>
      <c r="AJ12771" s="25"/>
    </row>
    <row r="12772" spans="5:36">
      <c r="E12772" s="25"/>
      <c r="AJ12772" s="25"/>
    </row>
    <row r="12773" spans="5:36">
      <c r="E12773" s="25"/>
      <c r="AJ12773" s="25"/>
    </row>
    <row r="12774" spans="5:36">
      <c r="E12774" s="25"/>
      <c r="AJ12774" s="25"/>
    </row>
    <row r="12775" spans="5:36">
      <c r="E12775" s="25"/>
      <c r="AJ12775" s="25"/>
    </row>
    <row r="12776" spans="5:36">
      <c r="E12776" s="25"/>
      <c r="AJ12776" s="25"/>
    </row>
    <row r="12777" spans="5:36">
      <c r="E12777" s="25"/>
      <c r="AJ12777" s="25"/>
    </row>
    <row r="12778" spans="5:36">
      <c r="E12778" s="25"/>
      <c r="AJ12778" s="25"/>
    </row>
    <row r="12779" spans="5:36">
      <c r="E12779" s="25"/>
      <c r="AJ12779" s="25"/>
    </row>
    <row r="12780" spans="5:36">
      <c r="E12780" s="25"/>
      <c r="AJ12780" s="25"/>
    </row>
    <row r="12781" spans="5:36">
      <c r="E12781" s="25"/>
      <c r="AJ12781" s="25"/>
    </row>
    <row r="12782" spans="5:36">
      <c r="E12782" s="25"/>
      <c r="AJ12782" s="25"/>
    </row>
    <row r="12783" spans="5:36">
      <c r="E12783" s="25"/>
      <c r="AJ12783" s="25"/>
    </row>
    <row r="12784" spans="5:36">
      <c r="E12784" s="25"/>
      <c r="AJ12784" s="25"/>
    </row>
    <row r="12785" spans="5:36">
      <c r="E12785" s="25"/>
      <c r="AJ12785" s="25"/>
    </row>
    <row r="12786" spans="5:36">
      <c r="E12786" s="25"/>
      <c r="AJ12786" s="25"/>
    </row>
    <row r="12787" spans="5:36">
      <c r="E12787" s="25"/>
      <c r="AJ12787" s="25"/>
    </row>
    <row r="12788" spans="5:36">
      <c r="E12788" s="25"/>
      <c r="AJ12788" s="25"/>
    </row>
    <row r="12789" spans="5:36">
      <c r="E12789" s="25"/>
      <c r="AJ12789" s="25"/>
    </row>
    <row r="12790" spans="5:36">
      <c r="E12790" s="25"/>
      <c r="AJ12790" s="25"/>
    </row>
    <row r="12791" spans="5:36">
      <c r="E12791" s="25"/>
      <c r="AJ12791" s="25"/>
    </row>
    <row r="12792" spans="5:36">
      <c r="E12792" s="25"/>
      <c r="AJ12792" s="25"/>
    </row>
    <row r="12793" spans="5:36">
      <c r="E12793" s="25"/>
      <c r="AJ12793" s="25"/>
    </row>
    <row r="12794" spans="5:36">
      <c r="E12794" s="25"/>
      <c r="AJ12794" s="25"/>
    </row>
    <row r="12795" spans="5:36">
      <c r="E12795" s="25"/>
      <c r="AJ12795" s="25"/>
    </row>
    <row r="12796" spans="5:36">
      <c r="E12796" s="25"/>
      <c r="AJ12796" s="25"/>
    </row>
    <row r="12797" spans="5:36">
      <c r="E12797" s="25"/>
      <c r="AJ12797" s="25"/>
    </row>
    <row r="12798" spans="5:36">
      <c r="E12798" s="25"/>
      <c r="AJ12798" s="25"/>
    </row>
    <row r="12799" spans="5:36">
      <c r="E12799" s="25"/>
      <c r="AJ12799" s="25"/>
    </row>
    <row r="12800" spans="5:36">
      <c r="E12800" s="25"/>
      <c r="AJ12800" s="25"/>
    </row>
    <row r="12801" spans="5:36">
      <c r="E12801" s="25"/>
      <c r="AJ12801" s="25"/>
    </row>
    <row r="12802" spans="5:36">
      <c r="E12802" s="25"/>
      <c r="AJ12802" s="25"/>
    </row>
    <row r="12803" spans="5:36">
      <c r="E12803" s="25"/>
      <c r="AJ12803" s="25"/>
    </row>
    <row r="12804" spans="5:36">
      <c r="E12804" s="25"/>
      <c r="AJ12804" s="25"/>
    </row>
    <row r="12805" spans="5:36">
      <c r="E12805" s="25"/>
      <c r="AJ12805" s="25"/>
    </row>
    <row r="12806" spans="5:36">
      <c r="E12806" s="25"/>
      <c r="AJ12806" s="25"/>
    </row>
    <row r="12807" spans="5:36">
      <c r="E12807" s="25"/>
      <c r="AJ12807" s="25"/>
    </row>
    <row r="12808" spans="5:36">
      <c r="E12808" s="25"/>
      <c r="AJ12808" s="25"/>
    </row>
    <row r="12809" spans="5:36">
      <c r="E12809" s="25"/>
      <c r="AJ12809" s="25"/>
    </row>
    <row r="12810" spans="5:36">
      <c r="E12810" s="25"/>
      <c r="AJ12810" s="25"/>
    </row>
    <row r="12811" spans="5:36">
      <c r="E12811" s="25"/>
      <c r="AJ12811" s="25"/>
    </row>
    <row r="12812" spans="5:36">
      <c r="E12812" s="25"/>
      <c r="AJ12812" s="25"/>
    </row>
    <row r="12813" spans="5:36">
      <c r="E12813" s="25"/>
      <c r="AJ12813" s="25"/>
    </row>
    <row r="12814" spans="5:36">
      <c r="E12814" s="25"/>
      <c r="AJ12814" s="25"/>
    </row>
    <row r="12815" spans="5:36">
      <c r="E12815" s="25"/>
      <c r="AJ12815" s="25"/>
    </row>
    <row r="12816" spans="5:36">
      <c r="E12816" s="25"/>
      <c r="AJ12816" s="25"/>
    </row>
    <row r="12817" spans="5:36">
      <c r="E12817" s="25"/>
      <c r="AJ12817" s="25"/>
    </row>
    <row r="12818" spans="5:36">
      <c r="E12818" s="25"/>
      <c r="AJ12818" s="25"/>
    </row>
    <row r="12819" spans="5:36">
      <c r="E12819" s="25"/>
      <c r="AJ12819" s="25"/>
    </row>
    <row r="12820" spans="5:36">
      <c r="E12820" s="25"/>
      <c r="AJ12820" s="25"/>
    </row>
    <row r="12821" spans="5:36">
      <c r="E12821" s="25"/>
      <c r="AJ12821" s="25"/>
    </row>
    <row r="12822" spans="5:36">
      <c r="E12822" s="25"/>
      <c r="AJ12822" s="25"/>
    </row>
    <row r="12823" spans="5:36">
      <c r="E12823" s="25"/>
      <c r="AJ12823" s="25"/>
    </row>
    <row r="12824" spans="5:36">
      <c r="E12824" s="25"/>
      <c r="AJ12824" s="25"/>
    </row>
    <row r="12825" spans="5:36">
      <c r="E12825" s="25"/>
      <c r="AJ12825" s="25"/>
    </row>
    <row r="12826" spans="5:36">
      <c r="E12826" s="25"/>
      <c r="AJ12826" s="25"/>
    </row>
    <row r="12827" spans="5:36">
      <c r="E12827" s="25"/>
      <c r="AJ12827" s="25"/>
    </row>
    <row r="12828" spans="5:36">
      <c r="E12828" s="25"/>
      <c r="AJ12828" s="25"/>
    </row>
    <row r="12829" spans="5:36">
      <c r="E12829" s="25"/>
      <c r="AJ12829" s="25"/>
    </row>
    <row r="12830" spans="5:36">
      <c r="E12830" s="25"/>
      <c r="AJ12830" s="25"/>
    </row>
    <row r="12831" spans="5:36">
      <c r="E12831" s="25"/>
      <c r="AJ12831" s="25"/>
    </row>
    <row r="12832" spans="5:36">
      <c r="E12832" s="25"/>
      <c r="AJ12832" s="25"/>
    </row>
    <row r="12833" spans="5:36">
      <c r="E12833" s="25"/>
      <c r="AJ12833" s="25"/>
    </row>
    <row r="12834" spans="5:36">
      <c r="E12834" s="25"/>
      <c r="AJ12834" s="25"/>
    </row>
    <row r="12835" spans="5:36">
      <c r="E12835" s="25"/>
      <c r="AJ12835" s="25"/>
    </row>
    <row r="12836" spans="5:36">
      <c r="E12836" s="25"/>
      <c r="AJ12836" s="25"/>
    </row>
    <row r="12837" spans="5:36">
      <c r="E12837" s="25"/>
      <c r="AJ12837" s="25"/>
    </row>
    <row r="12838" spans="5:36">
      <c r="E12838" s="25"/>
      <c r="AJ12838" s="25"/>
    </row>
    <row r="12839" spans="5:36">
      <c r="E12839" s="25"/>
      <c r="AJ12839" s="25"/>
    </row>
    <row r="12840" spans="5:36">
      <c r="E12840" s="25"/>
      <c r="AJ12840" s="25"/>
    </row>
    <row r="12841" spans="5:36">
      <c r="E12841" s="25"/>
      <c r="AJ12841" s="25"/>
    </row>
    <row r="12842" spans="5:36">
      <c r="E12842" s="25"/>
      <c r="AJ12842" s="25"/>
    </row>
    <row r="12843" spans="5:36">
      <c r="E12843" s="25"/>
      <c r="AJ12843" s="25"/>
    </row>
    <row r="12844" spans="5:36">
      <c r="E12844" s="25"/>
      <c r="AJ12844" s="25"/>
    </row>
    <row r="12845" spans="5:36">
      <c r="E12845" s="25"/>
      <c r="AJ12845" s="25"/>
    </row>
    <row r="12846" spans="5:36">
      <c r="E12846" s="25"/>
      <c r="AJ12846" s="25"/>
    </row>
    <row r="12847" spans="5:36">
      <c r="E12847" s="25"/>
      <c r="AJ12847" s="25"/>
    </row>
    <row r="12848" spans="5:36">
      <c r="E12848" s="25"/>
      <c r="AJ12848" s="25"/>
    </row>
    <row r="12849" spans="5:36">
      <c r="E12849" s="25"/>
      <c r="AJ12849" s="25"/>
    </row>
    <row r="12850" spans="5:36">
      <c r="E12850" s="25"/>
      <c r="AJ12850" s="25"/>
    </row>
    <row r="12851" spans="5:36">
      <c r="E12851" s="25"/>
      <c r="AJ12851" s="25"/>
    </row>
    <row r="12852" spans="5:36">
      <c r="E12852" s="25"/>
      <c r="AJ12852" s="25"/>
    </row>
    <row r="12853" spans="5:36">
      <c r="E12853" s="25"/>
      <c r="AJ12853" s="25"/>
    </row>
    <row r="12854" spans="5:36">
      <c r="E12854" s="25"/>
      <c r="AJ12854" s="25"/>
    </row>
    <row r="12855" spans="5:36">
      <c r="E12855" s="25"/>
      <c r="AJ12855" s="25"/>
    </row>
    <row r="12856" spans="5:36">
      <c r="E12856" s="25"/>
      <c r="AJ12856" s="25"/>
    </row>
    <row r="12857" spans="5:36">
      <c r="E12857" s="25"/>
      <c r="AJ12857" s="25"/>
    </row>
    <row r="12858" spans="5:36">
      <c r="E12858" s="25"/>
      <c r="AJ12858" s="25"/>
    </row>
    <row r="12859" spans="5:36">
      <c r="E12859" s="25"/>
      <c r="AJ12859" s="25"/>
    </row>
    <row r="12860" spans="5:36">
      <c r="E12860" s="25"/>
      <c r="AJ12860" s="25"/>
    </row>
    <row r="12861" spans="5:36">
      <c r="E12861" s="25"/>
      <c r="AJ12861" s="25"/>
    </row>
    <row r="12862" spans="5:36">
      <c r="E12862" s="25"/>
      <c r="AJ12862" s="25"/>
    </row>
    <row r="12863" spans="5:36">
      <c r="E12863" s="25"/>
      <c r="AJ12863" s="25"/>
    </row>
    <row r="12864" spans="5:36">
      <c r="E12864" s="25"/>
      <c r="AJ12864" s="25"/>
    </row>
    <row r="12865" spans="5:36">
      <c r="E12865" s="25"/>
      <c r="AJ12865" s="25"/>
    </row>
    <row r="12866" spans="5:36">
      <c r="E12866" s="25"/>
      <c r="AJ12866" s="25"/>
    </row>
    <row r="12867" spans="5:36">
      <c r="E12867" s="25"/>
      <c r="AJ12867" s="25"/>
    </row>
    <row r="12868" spans="5:36">
      <c r="E12868" s="25"/>
      <c r="AJ12868" s="25"/>
    </row>
    <row r="12869" spans="5:36">
      <c r="E12869" s="25"/>
      <c r="AJ12869" s="25"/>
    </row>
    <row r="12870" spans="5:36">
      <c r="E12870" s="25"/>
      <c r="AJ12870" s="25"/>
    </row>
    <row r="12871" spans="5:36">
      <c r="E12871" s="25"/>
      <c r="AJ12871" s="25"/>
    </row>
    <row r="12872" spans="5:36">
      <c r="E12872" s="25"/>
      <c r="AJ12872" s="25"/>
    </row>
    <row r="12873" spans="5:36">
      <c r="E12873" s="25"/>
      <c r="AJ12873" s="25"/>
    </row>
    <row r="12874" spans="5:36">
      <c r="E12874" s="25"/>
      <c r="AJ12874" s="25"/>
    </row>
    <row r="12875" spans="5:36">
      <c r="E12875" s="25"/>
      <c r="AJ12875" s="25"/>
    </row>
    <row r="12876" spans="5:36">
      <c r="E12876" s="25"/>
      <c r="AJ12876" s="25"/>
    </row>
    <row r="12877" spans="5:36">
      <c r="E12877" s="25"/>
      <c r="AJ12877" s="25"/>
    </row>
    <row r="12878" spans="5:36">
      <c r="E12878" s="25"/>
      <c r="AJ12878" s="25"/>
    </row>
    <row r="12879" spans="5:36">
      <c r="E12879" s="25"/>
      <c r="AJ12879" s="25"/>
    </row>
    <row r="12880" spans="5:36">
      <c r="E12880" s="25"/>
      <c r="AJ12880" s="25"/>
    </row>
    <row r="12881" spans="5:36">
      <c r="E12881" s="25"/>
      <c r="AJ12881" s="25"/>
    </row>
    <row r="12882" spans="5:36">
      <c r="E12882" s="25"/>
      <c r="AJ12882" s="25"/>
    </row>
    <row r="12883" spans="5:36">
      <c r="E12883" s="25"/>
      <c r="AJ12883" s="25"/>
    </row>
    <row r="12884" spans="5:36">
      <c r="E12884" s="25"/>
      <c r="AJ12884" s="25"/>
    </row>
    <row r="12885" spans="5:36">
      <c r="E12885" s="25"/>
      <c r="AJ12885" s="25"/>
    </row>
    <row r="12886" spans="5:36">
      <c r="E12886" s="25"/>
      <c r="AJ12886" s="25"/>
    </row>
    <row r="12887" spans="5:36">
      <c r="E12887" s="25"/>
      <c r="AJ12887" s="25"/>
    </row>
    <row r="12888" spans="5:36">
      <c r="E12888" s="25"/>
      <c r="AJ12888" s="25"/>
    </row>
    <row r="12889" spans="5:36">
      <c r="E12889" s="25"/>
      <c r="AJ12889" s="25"/>
    </row>
    <row r="12890" spans="5:36">
      <c r="E12890" s="25"/>
      <c r="AJ12890" s="25"/>
    </row>
    <row r="12891" spans="5:36">
      <c r="E12891" s="25"/>
      <c r="AJ12891" s="25"/>
    </row>
    <row r="12892" spans="5:36">
      <c r="E12892" s="25"/>
      <c r="AJ12892" s="25"/>
    </row>
    <row r="12893" spans="5:36">
      <c r="E12893" s="25"/>
      <c r="AJ12893" s="25"/>
    </row>
    <row r="12894" spans="5:36">
      <c r="E12894" s="25"/>
      <c r="AJ12894" s="25"/>
    </row>
    <row r="12895" spans="5:36">
      <c r="E12895" s="25"/>
      <c r="AJ12895" s="25"/>
    </row>
    <row r="12896" spans="5:36">
      <c r="E12896" s="25"/>
      <c r="AJ12896" s="25"/>
    </row>
    <row r="12897" spans="5:36">
      <c r="E12897" s="25"/>
      <c r="AJ12897" s="25"/>
    </row>
    <row r="12898" spans="5:36">
      <c r="E12898" s="25"/>
      <c r="AJ12898" s="25"/>
    </row>
    <row r="12899" spans="5:36">
      <c r="E12899" s="25"/>
      <c r="AJ12899" s="25"/>
    </row>
    <row r="12900" spans="5:36">
      <c r="E12900" s="25"/>
      <c r="AJ12900" s="25"/>
    </row>
    <row r="12901" spans="5:36">
      <c r="E12901" s="25"/>
      <c r="AJ12901" s="25"/>
    </row>
    <row r="12902" spans="5:36">
      <c r="E12902" s="25"/>
      <c r="AJ12902" s="25"/>
    </row>
    <row r="12903" spans="5:36">
      <c r="E12903" s="25"/>
      <c r="AJ12903" s="25"/>
    </row>
    <row r="12904" spans="5:36">
      <c r="E12904" s="25"/>
      <c r="AJ12904" s="25"/>
    </row>
    <row r="12905" spans="5:36">
      <c r="E12905" s="25"/>
      <c r="AJ12905" s="25"/>
    </row>
    <row r="12906" spans="5:36">
      <c r="E12906" s="25"/>
      <c r="AJ12906" s="25"/>
    </row>
    <row r="12907" spans="5:36">
      <c r="E12907" s="25"/>
      <c r="AJ12907" s="25"/>
    </row>
    <row r="12908" spans="5:36">
      <c r="E12908" s="25"/>
      <c r="AJ12908" s="25"/>
    </row>
    <row r="12909" spans="5:36">
      <c r="E12909" s="25"/>
      <c r="AJ12909" s="25"/>
    </row>
    <row r="12910" spans="5:36">
      <c r="E12910" s="25"/>
      <c r="AJ12910" s="25"/>
    </row>
    <row r="12911" spans="5:36">
      <c r="E12911" s="25"/>
      <c r="AJ12911" s="25"/>
    </row>
    <row r="12912" spans="5:36">
      <c r="E12912" s="25"/>
      <c r="AJ12912" s="25"/>
    </row>
    <row r="12913" spans="5:36">
      <c r="E12913" s="25"/>
      <c r="AJ12913" s="25"/>
    </row>
    <row r="12914" spans="5:36">
      <c r="E12914" s="25"/>
      <c r="AJ12914" s="25"/>
    </row>
    <row r="12915" spans="5:36">
      <c r="E12915" s="25"/>
      <c r="AJ12915" s="25"/>
    </row>
    <row r="12916" spans="5:36">
      <c r="E12916" s="25"/>
      <c r="AJ12916" s="25"/>
    </row>
    <row r="12917" spans="5:36">
      <c r="E12917" s="25"/>
      <c r="AJ12917" s="25"/>
    </row>
    <row r="12918" spans="5:36">
      <c r="E12918" s="25"/>
      <c r="AJ12918" s="25"/>
    </row>
    <row r="12919" spans="5:36">
      <c r="E12919" s="25"/>
      <c r="AJ12919" s="25"/>
    </row>
    <row r="12920" spans="5:36">
      <c r="E12920" s="25"/>
      <c r="AJ12920" s="25"/>
    </row>
    <row r="12921" spans="5:36">
      <c r="E12921" s="25"/>
      <c r="AJ12921" s="25"/>
    </row>
    <row r="12922" spans="5:36">
      <c r="E12922" s="25"/>
      <c r="AJ12922" s="25"/>
    </row>
    <row r="12923" spans="5:36">
      <c r="E12923" s="25"/>
      <c r="AJ12923" s="25"/>
    </row>
    <row r="12924" spans="5:36">
      <c r="E12924" s="25"/>
      <c r="AJ12924" s="25"/>
    </row>
    <row r="12925" spans="5:36">
      <c r="E12925" s="25"/>
      <c r="AJ12925" s="25"/>
    </row>
    <row r="12926" spans="5:36">
      <c r="E12926" s="25"/>
      <c r="AJ12926" s="25"/>
    </row>
    <row r="12927" spans="5:36">
      <c r="E12927" s="25"/>
      <c r="AJ12927" s="25"/>
    </row>
    <row r="12928" spans="5:36">
      <c r="E12928" s="25"/>
      <c r="AJ12928" s="25"/>
    </row>
    <row r="12929" spans="5:36">
      <c r="E12929" s="25"/>
      <c r="AJ12929" s="25"/>
    </row>
    <row r="12930" spans="5:36">
      <c r="E12930" s="25"/>
      <c r="AJ12930" s="25"/>
    </row>
    <row r="12931" spans="5:36">
      <c r="E12931" s="25"/>
      <c r="AJ12931" s="25"/>
    </row>
    <row r="12932" spans="5:36">
      <c r="E12932" s="25"/>
      <c r="AJ12932" s="25"/>
    </row>
    <row r="12933" spans="5:36">
      <c r="E12933" s="25"/>
      <c r="AJ12933" s="25"/>
    </row>
    <row r="12934" spans="5:36">
      <c r="E12934" s="25"/>
      <c r="AJ12934" s="25"/>
    </row>
    <row r="12935" spans="5:36">
      <c r="E12935" s="25"/>
      <c r="AJ12935" s="25"/>
    </row>
    <row r="12936" spans="5:36">
      <c r="E12936" s="25"/>
      <c r="AJ12936" s="25"/>
    </row>
    <row r="12937" spans="5:36">
      <c r="E12937" s="25"/>
      <c r="AJ12937" s="25"/>
    </row>
    <row r="12938" spans="5:36">
      <c r="E12938" s="25"/>
      <c r="AJ12938" s="25"/>
    </row>
    <row r="12939" spans="5:36">
      <c r="E12939" s="25"/>
      <c r="AJ12939" s="25"/>
    </row>
    <row r="12940" spans="5:36">
      <c r="E12940" s="25"/>
      <c r="AJ12940" s="25"/>
    </row>
    <row r="12941" spans="5:36">
      <c r="E12941" s="25"/>
      <c r="AJ12941" s="25"/>
    </row>
    <row r="12942" spans="5:36">
      <c r="E12942" s="25"/>
      <c r="AJ12942" s="25"/>
    </row>
    <row r="12943" spans="5:36">
      <c r="E12943" s="25"/>
      <c r="AJ12943" s="25"/>
    </row>
    <row r="12944" spans="5:36">
      <c r="E12944" s="25"/>
      <c r="AJ12944" s="25"/>
    </row>
    <row r="12945" spans="5:36">
      <c r="E12945" s="25"/>
      <c r="AJ12945" s="25"/>
    </row>
    <row r="12946" spans="5:36">
      <c r="E12946" s="25"/>
      <c r="AJ12946" s="25"/>
    </row>
    <row r="12947" spans="5:36">
      <c r="E12947" s="25"/>
      <c r="AJ12947" s="25"/>
    </row>
    <row r="12948" spans="5:36">
      <c r="E12948" s="25"/>
      <c r="AJ12948" s="25"/>
    </row>
    <row r="12949" spans="5:36">
      <c r="E12949" s="25"/>
      <c r="AJ12949" s="25"/>
    </row>
    <row r="12950" spans="5:36">
      <c r="E12950" s="25"/>
      <c r="AJ12950" s="25"/>
    </row>
    <row r="12951" spans="5:36">
      <c r="E12951" s="25"/>
      <c r="AJ12951" s="25"/>
    </row>
    <row r="12952" spans="5:36">
      <c r="E12952" s="25"/>
      <c r="AJ12952" s="25"/>
    </row>
    <row r="12953" spans="5:36">
      <c r="E12953" s="25"/>
      <c r="AJ12953" s="25"/>
    </row>
    <row r="12954" spans="5:36">
      <c r="E12954" s="25"/>
      <c r="AJ12954" s="25"/>
    </row>
    <row r="12955" spans="5:36">
      <c r="E12955" s="25"/>
      <c r="AJ12955" s="25"/>
    </row>
    <row r="12956" spans="5:36">
      <c r="E12956" s="25"/>
      <c r="AJ12956" s="25"/>
    </row>
    <row r="12957" spans="5:36">
      <c r="E12957" s="25"/>
      <c r="AJ12957" s="25"/>
    </row>
    <row r="12958" spans="5:36">
      <c r="E12958" s="25"/>
      <c r="AJ12958" s="25"/>
    </row>
    <row r="12959" spans="5:36">
      <c r="E12959" s="25"/>
      <c r="AJ12959" s="25"/>
    </row>
    <row r="12960" spans="5:36">
      <c r="E12960" s="25"/>
      <c r="AJ12960" s="25"/>
    </row>
    <row r="12961" spans="5:36">
      <c r="E12961" s="25"/>
      <c r="AJ12961" s="25"/>
    </row>
    <row r="12962" spans="5:36">
      <c r="E12962" s="25"/>
      <c r="AJ12962" s="25"/>
    </row>
    <row r="12963" spans="5:36">
      <c r="E12963" s="25"/>
      <c r="AJ12963" s="25"/>
    </row>
    <row r="12964" spans="5:36">
      <c r="E12964" s="25"/>
      <c r="AJ12964" s="25"/>
    </row>
    <row r="12965" spans="5:36">
      <c r="E12965" s="25"/>
      <c r="AJ12965" s="25"/>
    </row>
    <row r="12966" spans="5:36">
      <c r="E12966" s="25"/>
      <c r="AJ12966" s="25"/>
    </row>
    <row r="12967" spans="5:36">
      <c r="E12967" s="25"/>
      <c r="AJ12967" s="25"/>
    </row>
    <row r="12968" spans="5:36">
      <c r="E12968" s="25"/>
      <c r="AJ12968" s="25"/>
    </row>
    <row r="12969" spans="5:36">
      <c r="E12969" s="25"/>
      <c r="AJ12969" s="25"/>
    </row>
    <row r="12970" spans="5:36">
      <c r="E12970" s="25"/>
      <c r="AJ12970" s="25"/>
    </row>
    <row r="12971" spans="5:36">
      <c r="E12971" s="25"/>
      <c r="AJ12971" s="25"/>
    </row>
    <row r="12972" spans="5:36">
      <c r="E12972" s="25"/>
      <c r="AJ12972" s="25"/>
    </row>
    <row r="12973" spans="5:36">
      <c r="E12973" s="25"/>
      <c r="AJ12973" s="25"/>
    </row>
    <row r="12974" spans="5:36">
      <c r="E12974" s="25"/>
      <c r="AJ12974" s="25"/>
    </row>
    <row r="12975" spans="5:36">
      <c r="E12975" s="25"/>
      <c r="AJ12975" s="25"/>
    </row>
    <row r="12976" spans="5:36">
      <c r="E12976" s="25"/>
      <c r="AJ12976" s="25"/>
    </row>
    <row r="12977" spans="5:36">
      <c r="E12977" s="25"/>
      <c r="AJ12977" s="25"/>
    </row>
    <row r="12978" spans="5:36">
      <c r="E12978" s="25"/>
      <c r="AJ12978" s="25"/>
    </row>
    <row r="12979" spans="5:36">
      <c r="E12979" s="25"/>
      <c r="AJ12979" s="25"/>
    </row>
    <row r="12980" spans="5:36">
      <c r="E12980" s="25"/>
      <c r="AJ12980" s="25"/>
    </row>
    <row r="12981" spans="5:36">
      <c r="E12981" s="25"/>
      <c r="AJ12981" s="25"/>
    </row>
    <row r="12982" spans="5:36">
      <c r="E12982" s="25"/>
      <c r="AJ12982" s="25"/>
    </row>
    <row r="12983" spans="5:36">
      <c r="E12983" s="25"/>
      <c r="AJ12983" s="25"/>
    </row>
    <row r="12984" spans="5:36">
      <c r="E12984" s="25"/>
      <c r="AJ12984" s="25"/>
    </row>
    <row r="12985" spans="5:36">
      <c r="E12985" s="25"/>
      <c r="AJ12985" s="25"/>
    </row>
    <row r="12986" spans="5:36">
      <c r="E12986" s="25"/>
      <c r="AJ12986" s="25"/>
    </row>
    <row r="12987" spans="5:36">
      <c r="E12987" s="25"/>
      <c r="AJ12987" s="25"/>
    </row>
    <row r="12988" spans="5:36">
      <c r="E12988" s="25"/>
      <c r="AJ12988" s="25"/>
    </row>
    <row r="12989" spans="5:36">
      <c r="E12989" s="25"/>
      <c r="AJ12989" s="25"/>
    </row>
    <row r="12990" spans="5:36">
      <c r="E12990" s="25"/>
      <c r="AJ12990" s="25"/>
    </row>
    <row r="12991" spans="5:36">
      <c r="E12991" s="25"/>
      <c r="AJ12991" s="25"/>
    </row>
    <row r="12992" spans="5:36">
      <c r="E12992" s="25"/>
      <c r="AJ12992" s="25"/>
    </row>
    <row r="12993" spans="5:36">
      <c r="E12993" s="25"/>
      <c r="AJ12993" s="25"/>
    </row>
    <row r="12994" spans="5:36">
      <c r="E12994" s="25"/>
      <c r="AJ12994" s="25"/>
    </row>
    <row r="12995" spans="5:36">
      <c r="E12995" s="25"/>
      <c r="AJ12995" s="25"/>
    </row>
    <row r="12996" spans="5:36">
      <c r="E12996" s="25"/>
      <c r="AJ12996" s="25"/>
    </row>
    <row r="12997" spans="5:36">
      <c r="E12997" s="25"/>
      <c r="AJ12997" s="25"/>
    </row>
    <row r="12998" spans="5:36">
      <c r="E12998" s="25"/>
      <c r="AJ12998" s="25"/>
    </row>
    <row r="12999" spans="5:36">
      <c r="E12999" s="25"/>
      <c r="AJ12999" s="25"/>
    </row>
    <row r="13000" spans="5:36">
      <c r="E13000" s="25"/>
      <c r="AJ13000" s="25"/>
    </row>
    <row r="13001" spans="5:36">
      <c r="E13001" s="25"/>
      <c r="AJ13001" s="25"/>
    </row>
    <row r="13002" spans="5:36">
      <c r="E13002" s="25"/>
      <c r="AJ13002" s="25"/>
    </row>
    <row r="13003" spans="5:36">
      <c r="E13003" s="25"/>
      <c r="AJ13003" s="25"/>
    </row>
    <row r="13004" spans="5:36">
      <c r="E13004" s="25"/>
      <c r="AJ13004" s="25"/>
    </row>
    <row r="13005" spans="5:36">
      <c r="E13005" s="25"/>
      <c r="AJ13005" s="25"/>
    </row>
    <row r="13006" spans="5:36">
      <c r="E13006" s="25"/>
      <c r="AJ13006" s="25"/>
    </row>
    <row r="13007" spans="5:36">
      <c r="E13007" s="25"/>
      <c r="AJ13007" s="25"/>
    </row>
    <row r="13008" spans="5:36">
      <c r="E13008" s="25"/>
      <c r="AJ13008" s="25"/>
    </row>
    <row r="13009" spans="5:36">
      <c r="E13009" s="25"/>
      <c r="AJ13009" s="25"/>
    </row>
    <row r="13010" spans="5:36">
      <c r="E13010" s="25"/>
      <c r="AJ13010" s="25"/>
    </row>
    <row r="13011" spans="5:36">
      <c r="E13011" s="25"/>
      <c r="AJ13011" s="25"/>
    </row>
    <row r="13012" spans="5:36">
      <c r="E13012" s="25"/>
      <c r="AJ13012" s="25"/>
    </row>
    <row r="13013" spans="5:36">
      <c r="E13013" s="25"/>
      <c r="AJ13013" s="25"/>
    </row>
    <row r="13014" spans="5:36">
      <c r="E13014" s="25"/>
      <c r="AJ13014" s="25"/>
    </row>
    <row r="13015" spans="5:36">
      <c r="E13015" s="25"/>
      <c r="AJ13015" s="25"/>
    </row>
    <row r="13016" spans="5:36">
      <c r="E13016" s="25"/>
      <c r="AJ13016" s="25"/>
    </row>
    <row r="13017" spans="5:36">
      <c r="E13017" s="25"/>
      <c r="AJ13017" s="25"/>
    </row>
    <row r="13018" spans="5:36">
      <c r="E13018" s="25"/>
      <c r="AJ13018" s="25"/>
    </row>
    <row r="13019" spans="5:36">
      <c r="E13019" s="25"/>
      <c r="AJ13019" s="25"/>
    </row>
    <row r="13020" spans="5:36">
      <c r="E13020" s="25"/>
      <c r="AJ13020" s="25"/>
    </row>
    <row r="13021" spans="5:36">
      <c r="E13021" s="25"/>
      <c r="AJ13021" s="25"/>
    </row>
    <row r="13022" spans="5:36">
      <c r="E13022" s="25"/>
      <c r="AJ13022" s="25"/>
    </row>
    <row r="13023" spans="5:36">
      <c r="E13023" s="25"/>
      <c r="AJ13023" s="25"/>
    </row>
    <row r="13024" spans="5:36">
      <c r="E13024" s="25"/>
      <c r="AJ13024" s="25"/>
    </row>
    <row r="13025" spans="5:36">
      <c r="E13025" s="25"/>
      <c r="AJ13025" s="25"/>
    </row>
    <row r="13026" spans="5:36">
      <c r="E13026" s="25"/>
      <c r="AJ13026" s="25"/>
    </row>
    <row r="13027" spans="5:36">
      <c r="E13027" s="25"/>
      <c r="AJ13027" s="25"/>
    </row>
    <row r="13028" spans="5:36">
      <c r="E13028" s="25"/>
      <c r="AJ13028" s="25"/>
    </row>
    <row r="13029" spans="5:36">
      <c r="E13029" s="25"/>
      <c r="AJ13029" s="25"/>
    </row>
    <row r="13030" spans="5:36">
      <c r="E13030" s="25"/>
      <c r="AJ13030" s="25"/>
    </row>
    <row r="13031" spans="5:36">
      <c r="E13031" s="25"/>
      <c r="AJ13031" s="25"/>
    </row>
    <row r="13032" spans="5:36">
      <c r="E13032" s="25"/>
      <c r="AJ13032" s="25"/>
    </row>
    <row r="13033" spans="5:36">
      <c r="E13033" s="25"/>
      <c r="AJ13033" s="25"/>
    </row>
    <row r="13034" spans="5:36">
      <c r="E13034" s="25"/>
      <c r="AJ13034" s="25"/>
    </row>
    <row r="13035" spans="5:36">
      <c r="E13035" s="25"/>
      <c r="AJ13035" s="25"/>
    </row>
    <row r="13036" spans="5:36">
      <c r="E13036" s="25"/>
      <c r="AJ13036" s="25"/>
    </row>
    <row r="13037" spans="5:36">
      <c r="E13037" s="25"/>
      <c r="AJ13037" s="25"/>
    </row>
    <row r="13038" spans="5:36">
      <c r="E13038" s="25"/>
      <c r="AJ13038" s="25"/>
    </row>
    <row r="13039" spans="5:36">
      <c r="E13039" s="25"/>
      <c r="AJ13039" s="25"/>
    </row>
    <row r="13040" spans="5:36">
      <c r="E13040" s="25"/>
      <c r="AJ13040" s="25"/>
    </row>
    <row r="13041" spans="5:36">
      <c r="E13041" s="25"/>
      <c r="AJ13041" s="25"/>
    </row>
    <row r="13042" spans="5:36">
      <c r="E13042" s="25"/>
      <c r="AJ13042" s="25"/>
    </row>
    <row r="13043" spans="5:36">
      <c r="E13043" s="25"/>
      <c r="AJ13043" s="25"/>
    </row>
    <row r="13044" spans="5:36">
      <c r="E13044" s="25"/>
      <c r="AJ13044" s="25"/>
    </row>
    <row r="13045" spans="5:36">
      <c r="E13045" s="25"/>
      <c r="AJ13045" s="25"/>
    </row>
    <row r="13046" spans="5:36">
      <c r="E13046" s="25"/>
      <c r="AJ13046" s="25"/>
    </row>
    <row r="13047" spans="5:36">
      <c r="E13047" s="25"/>
      <c r="AJ13047" s="25"/>
    </row>
    <row r="13048" spans="5:36">
      <c r="E13048" s="25"/>
      <c r="AJ13048" s="25"/>
    </row>
    <row r="13049" spans="5:36">
      <c r="E13049" s="25"/>
      <c r="AJ13049" s="25"/>
    </row>
    <row r="13050" spans="5:36">
      <c r="E13050" s="25"/>
      <c r="AJ13050" s="25"/>
    </row>
    <row r="13051" spans="5:36">
      <c r="E13051" s="25"/>
      <c r="AJ13051" s="25"/>
    </row>
    <row r="13052" spans="5:36">
      <c r="E13052" s="25"/>
      <c r="AJ13052" s="25"/>
    </row>
    <row r="13053" spans="5:36">
      <c r="E13053" s="25"/>
      <c r="AJ13053" s="25"/>
    </row>
    <row r="13054" spans="5:36">
      <c r="E13054" s="25"/>
      <c r="AJ13054" s="25"/>
    </row>
    <row r="13055" spans="5:36">
      <c r="E13055" s="25"/>
      <c r="AJ13055" s="25"/>
    </row>
    <row r="13056" spans="5:36">
      <c r="E13056" s="25"/>
      <c r="AJ13056" s="25"/>
    </row>
    <row r="13057" spans="5:36">
      <c r="E13057" s="25"/>
      <c r="AJ13057" s="25"/>
    </row>
    <row r="13058" spans="5:36">
      <c r="E13058" s="25"/>
      <c r="AJ13058" s="25"/>
    </row>
    <row r="13059" spans="5:36">
      <c r="E13059" s="25"/>
      <c r="AJ13059" s="25"/>
    </row>
    <row r="13060" spans="5:36">
      <c r="E13060" s="25"/>
      <c r="AJ13060" s="25"/>
    </row>
    <row r="13061" spans="5:36">
      <c r="E13061" s="25"/>
      <c r="AJ13061" s="25"/>
    </row>
    <row r="13062" spans="5:36">
      <c r="E13062" s="25"/>
      <c r="AJ13062" s="25"/>
    </row>
    <row r="13063" spans="5:36">
      <c r="E13063" s="25"/>
      <c r="AJ13063" s="25"/>
    </row>
    <row r="13064" spans="5:36">
      <c r="E13064" s="25"/>
      <c r="AJ13064" s="25"/>
    </row>
    <row r="13065" spans="5:36">
      <c r="E13065" s="25"/>
      <c r="AJ13065" s="25"/>
    </row>
    <row r="13066" spans="5:36">
      <c r="E13066" s="25"/>
      <c r="AJ13066" s="25"/>
    </row>
    <row r="13067" spans="5:36">
      <c r="E13067" s="25"/>
      <c r="AJ13067" s="25"/>
    </row>
    <row r="13068" spans="5:36">
      <c r="E13068" s="25"/>
      <c r="AJ13068" s="25"/>
    </row>
    <row r="13069" spans="5:36">
      <c r="E13069" s="25"/>
      <c r="AJ13069" s="25"/>
    </row>
    <row r="13070" spans="5:36">
      <c r="E13070" s="25"/>
      <c r="AJ13070" s="25"/>
    </row>
    <row r="13071" spans="5:36">
      <c r="E13071" s="25"/>
      <c r="AJ13071" s="25"/>
    </row>
    <row r="13072" spans="5:36">
      <c r="E13072" s="25"/>
      <c r="AJ13072" s="25"/>
    </row>
    <row r="13073" spans="5:36">
      <c r="E13073" s="25"/>
      <c r="AJ13073" s="25"/>
    </row>
    <row r="13074" spans="5:36">
      <c r="E13074" s="25"/>
      <c r="AJ13074" s="25"/>
    </row>
    <row r="13075" spans="5:36">
      <c r="E13075" s="25"/>
      <c r="AJ13075" s="25"/>
    </row>
    <row r="13076" spans="5:36">
      <c r="E13076" s="25"/>
      <c r="AJ13076" s="25"/>
    </row>
    <row r="13077" spans="5:36">
      <c r="E13077" s="25"/>
      <c r="AJ13077" s="25"/>
    </row>
    <row r="13078" spans="5:36">
      <c r="E13078" s="25"/>
      <c r="AJ13078" s="25"/>
    </row>
    <row r="13079" spans="5:36">
      <c r="E13079" s="25"/>
      <c r="AJ13079" s="25"/>
    </row>
    <row r="13080" spans="5:36">
      <c r="E13080" s="25"/>
      <c r="AJ13080" s="25"/>
    </row>
    <row r="13081" spans="5:36">
      <c r="E13081" s="25"/>
      <c r="AJ13081" s="25"/>
    </row>
    <row r="13082" spans="5:36">
      <c r="E13082" s="25"/>
      <c r="AJ13082" s="25"/>
    </row>
    <row r="13083" spans="5:36">
      <c r="E13083" s="25"/>
      <c r="AJ13083" s="25"/>
    </row>
    <row r="13084" spans="5:36">
      <c r="E13084" s="25"/>
      <c r="AJ13084" s="25"/>
    </row>
    <row r="13085" spans="5:36">
      <c r="E13085" s="25"/>
      <c r="AJ13085" s="25"/>
    </row>
    <row r="13086" spans="5:36">
      <c r="E13086" s="25"/>
      <c r="AJ13086" s="25"/>
    </row>
    <row r="13087" spans="5:36">
      <c r="E13087" s="25"/>
      <c r="AJ13087" s="25"/>
    </row>
    <row r="13088" spans="5:36">
      <c r="E13088" s="25"/>
      <c r="AJ13088" s="25"/>
    </row>
    <row r="13089" spans="5:36">
      <c r="E13089" s="25"/>
      <c r="AJ13089" s="25"/>
    </row>
    <row r="13090" spans="5:36">
      <c r="E13090" s="25"/>
      <c r="AJ13090" s="25"/>
    </row>
    <row r="13091" spans="5:36">
      <c r="E13091" s="25"/>
      <c r="AJ13091" s="25"/>
    </row>
    <row r="13092" spans="5:36">
      <c r="E13092" s="25"/>
      <c r="AJ13092" s="25"/>
    </row>
    <row r="13093" spans="5:36">
      <c r="E13093" s="25"/>
      <c r="AJ13093" s="25"/>
    </row>
    <row r="13094" spans="5:36">
      <c r="E13094" s="25"/>
      <c r="AJ13094" s="25"/>
    </row>
    <row r="13095" spans="5:36">
      <c r="E13095" s="25"/>
      <c r="AJ13095" s="25"/>
    </row>
    <row r="13096" spans="5:36">
      <c r="E13096" s="25"/>
      <c r="AJ13096" s="25"/>
    </row>
    <row r="13097" spans="5:36">
      <c r="E13097" s="25"/>
      <c r="AJ13097" s="25"/>
    </row>
    <row r="13098" spans="5:36">
      <c r="E13098" s="25"/>
      <c r="AJ13098" s="25"/>
    </row>
    <row r="13099" spans="5:36">
      <c r="E13099" s="25"/>
      <c r="AJ13099" s="25"/>
    </row>
    <row r="13100" spans="5:36">
      <c r="E13100" s="25"/>
      <c r="AJ13100" s="25"/>
    </row>
    <row r="13101" spans="5:36">
      <c r="E13101" s="25"/>
      <c r="AJ13101" s="25"/>
    </row>
    <row r="13102" spans="5:36">
      <c r="E13102" s="25"/>
      <c r="AJ13102" s="25"/>
    </row>
    <row r="13103" spans="5:36">
      <c r="E13103" s="25"/>
      <c r="AJ13103" s="25"/>
    </row>
    <row r="13104" spans="5:36">
      <c r="E13104" s="25"/>
      <c r="AJ13104" s="25"/>
    </row>
    <row r="13105" spans="5:36">
      <c r="E13105" s="25"/>
      <c r="AJ13105" s="25"/>
    </row>
    <row r="13106" spans="5:36">
      <c r="E13106" s="25"/>
      <c r="AJ13106" s="25"/>
    </row>
    <row r="13107" spans="5:36">
      <c r="E13107" s="25"/>
      <c r="AJ13107" s="25"/>
    </row>
    <row r="13108" spans="5:36">
      <c r="E13108" s="25"/>
      <c r="AJ13108" s="25"/>
    </row>
    <row r="13109" spans="5:36">
      <c r="E13109" s="25"/>
      <c r="AJ13109" s="25"/>
    </row>
    <row r="13110" spans="5:36">
      <c r="E13110" s="25"/>
      <c r="AJ13110" s="25"/>
    </row>
    <row r="13111" spans="5:36">
      <c r="E13111" s="25"/>
      <c r="AJ13111" s="25"/>
    </row>
    <row r="13112" spans="5:36">
      <c r="E13112" s="25"/>
      <c r="AJ13112" s="25"/>
    </row>
    <row r="13113" spans="5:36">
      <c r="E13113" s="25"/>
      <c r="AJ13113" s="25"/>
    </row>
    <row r="13114" spans="5:36">
      <c r="E13114" s="25"/>
      <c r="AJ13114" s="25"/>
    </row>
    <row r="13115" spans="5:36">
      <c r="E13115" s="25"/>
      <c r="AJ13115" s="25"/>
    </row>
    <row r="13116" spans="5:36">
      <c r="E13116" s="25"/>
      <c r="AJ13116" s="25"/>
    </row>
    <row r="13117" spans="5:36">
      <c r="E13117" s="25"/>
      <c r="AJ13117" s="25"/>
    </row>
    <row r="13118" spans="5:36">
      <c r="E13118" s="25"/>
      <c r="AJ13118" s="25"/>
    </row>
    <row r="13119" spans="5:36">
      <c r="E13119" s="25"/>
      <c r="AJ13119" s="25"/>
    </row>
    <row r="13120" spans="5:36">
      <c r="E13120" s="25"/>
      <c r="AJ13120" s="25"/>
    </row>
    <row r="13121" spans="5:36">
      <c r="E13121" s="25"/>
      <c r="AJ13121" s="25"/>
    </row>
    <row r="13122" spans="5:36">
      <c r="E13122" s="25"/>
      <c r="AJ13122" s="25"/>
    </row>
    <row r="13123" spans="5:36">
      <c r="E13123" s="25"/>
      <c r="AJ13123" s="25"/>
    </row>
    <row r="13124" spans="5:36">
      <c r="E13124" s="25"/>
      <c r="AJ13124" s="25"/>
    </row>
    <row r="13125" spans="5:36">
      <c r="E13125" s="25"/>
      <c r="AJ13125" s="25"/>
    </row>
    <row r="13126" spans="5:36">
      <c r="E13126" s="25"/>
      <c r="AJ13126" s="25"/>
    </row>
    <row r="13127" spans="5:36">
      <c r="E13127" s="25"/>
      <c r="AJ13127" s="25"/>
    </row>
    <row r="13128" spans="5:36">
      <c r="E13128" s="25"/>
      <c r="AJ13128" s="25"/>
    </row>
    <row r="13129" spans="5:36">
      <c r="E13129" s="25"/>
      <c r="AJ13129" s="25"/>
    </row>
    <row r="13130" spans="5:36">
      <c r="E13130" s="25"/>
      <c r="AJ13130" s="25"/>
    </row>
    <row r="13131" spans="5:36">
      <c r="E13131" s="25"/>
      <c r="AJ13131" s="25"/>
    </row>
    <row r="13132" spans="5:36">
      <c r="E13132" s="25"/>
      <c r="AJ13132" s="25"/>
    </row>
    <row r="13133" spans="5:36">
      <c r="E13133" s="25"/>
      <c r="AJ13133" s="25"/>
    </row>
    <row r="13134" spans="5:36">
      <c r="E13134" s="25"/>
      <c r="AJ13134" s="25"/>
    </row>
    <row r="13135" spans="5:36">
      <c r="E13135" s="25"/>
      <c r="AJ13135" s="25"/>
    </row>
    <row r="13136" spans="5:36">
      <c r="E13136" s="25"/>
      <c r="AJ13136" s="25"/>
    </row>
    <row r="13137" spans="5:36">
      <c r="E13137" s="25"/>
      <c r="AJ13137" s="25"/>
    </row>
    <row r="13138" spans="5:36">
      <c r="E13138" s="25"/>
      <c r="AJ13138" s="25"/>
    </row>
    <row r="13139" spans="5:36">
      <c r="E13139" s="25"/>
      <c r="AJ13139" s="25"/>
    </row>
    <row r="13140" spans="5:36">
      <c r="E13140" s="25"/>
      <c r="AJ13140" s="25"/>
    </row>
    <row r="13141" spans="5:36">
      <c r="E13141" s="25"/>
      <c r="AJ13141" s="25"/>
    </row>
    <row r="13142" spans="5:36">
      <c r="E13142" s="25"/>
      <c r="AJ13142" s="25"/>
    </row>
    <row r="13143" spans="5:36">
      <c r="E13143" s="25"/>
      <c r="AJ13143" s="25"/>
    </row>
    <row r="13144" spans="5:36">
      <c r="E13144" s="25"/>
      <c r="AJ13144" s="25"/>
    </row>
    <row r="13145" spans="5:36">
      <c r="E13145" s="25"/>
      <c r="AJ13145" s="25"/>
    </row>
    <row r="13146" spans="5:36">
      <c r="E13146" s="25"/>
      <c r="AJ13146" s="25"/>
    </row>
    <row r="13147" spans="5:36">
      <c r="E13147" s="25"/>
      <c r="AJ13147" s="25"/>
    </row>
    <row r="13148" spans="5:36">
      <c r="E13148" s="25"/>
      <c r="AJ13148" s="25"/>
    </row>
    <row r="13149" spans="5:36">
      <c r="E13149" s="25"/>
      <c r="AJ13149" s="25"/>
    </row>
    <row r="13150" spans="5:36">
      <c r="E13150" s="25"/>
      <c r="AJ13150" s="25"/>
    </row>
    <row r="13151" spans="5:36">
      <c r="E13151" s="25"/>
      <c r="AJ13151" s="25"/>
    </row>
    <row r="13152" spans="5:36">
      <c r="E13152" s="25"/>
      <c r="AJ13152" s="25"/>
    </row>
    <row r="13153" spans="5:36">
      <c r="E13153" s="25"/>
      <c r="AJ13153" s="25"/>
    </row>
    <row r="13154" spans="5:36">
      <c r="E13154" s="25"/>
      <c r="AJ13154" s="25"/>
    </row>
    <row r="13155" spans="5:36">
      <c r="E13155" s="25"/>
      <c r="AJ13155" s="25"/>
    </row>
    <row r="13156" spans="5:36">
      <c r="E13156" s="25"/>
      <c r="AJ13156" s="25"/>
    </row>
    <row r="13157" spans="5:36">
      <c r="E13157" s="25"/>
      <c r="AJ13157" s="25"/>
    </row>
    <row r="13158" spans="5:36">
      <c r="E13158" s="25"/>
      <c r="AJ13158" s="25"/>
    </row>
    <row r="13159" spans="5:36">
      <c r="E13159" s="25"/>
      <c r="AJ13159" s="25"/>
    </row>
    <row r="13160" spans="5:36">
      <c r="E13160" s="25"/>
      <c r="AJ13160" s="25"/>
    </row>
    <row r="13161" spans="5:36">
      <c r="E13161" s="25"/>
      <c r="AJ13161" s="25"/>
    </row>
    <row r="13162" spans="5:36">
      <c r="E13162" s="25"/>
      <c r="AJ13162" s="25"/>
    </row>
    <row r="13163" spans="5:36">
      <c r="E13163" s="25"/>
      <c r="AJ13163" s="25"/>
    </row>
    <row r="13164" spans="5:36">
      <c r="E13164" s="25"/>
      <c r="AJ13164" s="25"/>
    </row>
    <row r="13165" spans="5:36">
      <c r="E13165" s="25"/>
      <c r="AJ13165" s="25"/>
    </row>
    <row r="13166" spans="5:36">
      <c r="E13166" s="25"/>
      <c r="AJ13166" s="25"/>
    </row>
    <row r="13167" spans="5:36">
      <c r="E13167" s="25"/>
      <c r="AJ13167" s="25"/>
    </row>
    <row r="13168" spans="5:36">
      <c r="E13168" s="25"/>
      <c r="AJ13168" s="25"/>
    </row>
    <row r="13169" spans="5:36">
      <c r="E13169" s="25"/>
      <c r="AJ13169" s="25"/>
    </row>
    <row r="13170" spans="5:36">
      <c r="E13170" s="25"/>
      <c r="AJ13170" s="25"/>
    </row>
    <row r="13171" spans="5:36">
      <c r="E13171" s="25"/>
      <c r="AJ13171" s="25"/>
    </row>
    <row r="13172" spans="5:36">
      <c r="E13172" s="25"/>
      <c r="AJ13172" s="25"/>
    </row>
    <row r="13173" spans="5:36">
      <c r="E13173" s="25"/>
      <c r="AJ13173" s="25"/>
    </row>
    <row r="13174" spans="5:36">
      <c r="E13174" s="25"/>
      <c r="AJ13174" s="25"/>
    </row>
    <row r="13175" spans="5:36">
      <c r="E13175" s="25"/>
      <c r="AJ13175" s="25"/>
    </row>
    <row r="13176" spans="5:36">
      <c r="E13176" s="25"/>
      <c r="AJ13176" s="25"/>
    </row>
    <row r="13177" spans="5:36">
      <c r="E13177" s="25"/>
      <c r="AJ13177" s="25"/>
    </row>
    <row r="13178" spans="5:36">
      <c r="E13178" s="25"/>
      <c r="AJ13178" s="25"/>
    </row>
    <row r="13179" spans="5:36">
      <c r="E13179" s="25"/>
      <c r="AJ13179" s="25"/>
    </row>
    <row r="13180" spans="5:36">
      <c r="E13180" s="25"/>
      <c r="AJ13180" s="25"/>
    </row>
    <row r="13181" spans="5:36">
      <c r="E13181" s="25"/>
      <c r="AJ13181" s="25"/>
    </row>
    <row r="13182" spans="5:36">
      <c r="E13182" s="25"/>
      <c r="AJ13182" s="25"/>
    </row>
    <row r="13183" spans="5:36">
      <c r="E13183" s="25"/>
      <c r="AJ13183" s="25"/>
    </row>
    <row r="13184" spans="5:36">
      <c r="E13184" s="25"/>
      <c r="AJ13184" s="25"/>
    </row>
    <row r="13185" spans="5:36">
      <c r="E13185" s="25"/>
      <c r="AJ13185" s="25"/>
    </row>
    <row r="13186" spans="5:36">
      <c r="E13186" s="25"/>
      <c r="AJ13186" s="25"/>
    </row>
    <row r="13187" spans="5:36">
      <c r="E13187" s="25"/>
      <c r="AJ13187" s="25"/>
    </row>
    <row r="13188" spans="5:36">
      <c r="E13188" s="25"/>
      <c r="AJ13188" s="25"/>
    </row>
    <row r="13189" spans="5:36">
      <c r="E13189" s="25"/>
      <c r="AJ13189" s="25"/>
    </row>
    <row r="13190" spans="5:36">
      <c r="E13190" s="25"/>
      <c r="AJ13190" s="25"/>
    </row>
    <row r="13191" spans="5:36">
      <c r="E13191" s="25"/>
      <c r="AJ13191" s="25"/>
    </row>
    <row r="13192" spans="5:36">
      <c r="E13192" s="25"/>
      <c r="AJ13192" s="25"/>
    </row>
    <row r="13193" spans="5:36">
      <c r="E13193" s="25"/>
      <c r="AJ13193" s="25"/>
    </row>
    <row r="13194" spans="5:36">
      <c r="E13194" s="25"/>
      <c r="AJ13194" s="25"/>
    </row>
    <row r="13195" spans="5:36">
      <c r="E13195" s="25"/>
      <c r="AJ13195" s="25"/>
    </row>
    <row r="13196" spans="5:36">
      <c r="E13196" s="25"/>
      <c r="AJ13196" s="25"/>
    </row>
    <row r="13197" spans="5:36">
      <c r="E13197" s="25"/>
      <c r="AJ13197" s="25"/>
    </row>
    <row r="13198" spans="5:36">
      <c r="E13198" s="25"/>
      <c r="AJ13198" s="25"/>
    </row>
    <row r="13199" spans="5:36">
      <c r="E13199" s="25"/>
      <c r="AJ13199" s="25"/>
    </row>
    <row r="13200" spans="5:36">
      <c r="E13200" s="25"/>
      <c r="AJ13200" s="25"/>
    </row>
    <row r="13201" spans="5:36">
      <c r="E13201" s="25"/>
      <c r="AJ13201" s="25"/>
    </row>
    <row r="13202" spans="5:36">
      <c r="E13202" s="25"/>
      <c r="AJ13202" s="25"/>
    </row>
    <row r="13203" spans="5:36">
      <c r="E13203" s="25"/>
      <c r="AJ13203" s="25"/>
    </row>
    <row r="13204" spans="5:36">
      <c r="E13204" s="25"/>
      <c r="AJ13204" s="25"/>
    </row>
    <row r="13205" spans="5:36">
      <c r="E13205" s="25"/>
      <c r="AJ13205" s="25"/>
    </row>
    <row r="13206" spans="5:36">
      <c r="E13206" s="25"/>
      <c r="AJ13206" s="25"/>
    </row>
    <row r="13207" spans="5:36">
      <c r="E13207" s="25"/>
      <c r="AJ13207" s="25"/>
    </row>
    <row r="13208" spans="5:36">
      <c r="E13208" s="25"/>
      <c r="AJ13208" s="25"/>
    </row>
    <row r="13209" spans="5:36">
      <c r="E13209" s="25"/>
      <c r="AJ13209" s="25"/>
    </row>
    <row r="13210" spans="5:36">
      <c r="E13210" s="25"/>
      <c r="AJ13210" s="25"/>
    </row>
    <row r="13211" spans="5:36">
      <c r="E13211" s="25"/>
      <c r="AJ13211" s="25"/>
    </row>
    <row r="13212" spans="5:36">
      <c r="E13212" s="25"/>
      <c r="AJ13212" s="25"/>
    </row>
    <row r="13213" spans="5:36">
      <c r="E13213" s="25"/>
      <c r="AJ13213" s="25"/>
    </row>
    <row r="13214" spans="5:36">
      <c r="E13214" s="25"/>
      <c r="AJ13214" s="25"/>
    </row>
    <row r="13215" spans="5:36">
      <c r="E13215" s="25"/>
      <c r="AJ13215" s="25"/>
    </row>
    <row r="13216" spans="5:36">
      <c r="E13216" s="25"/>
      <c r="AJ13216" s="25"/>
    </row>
    <row r="13217" spans="5:36">
      <c r="E13217" s="25"/>
      <c r="AJ13217" s="25"/>
    </row>
    <row r="13218" spans="5:36">
      <c r="E13218" s="25"/>
      <c r="AJ13218" s="25"/>
    </row>
    <row r="13219" spans="5:36">
      <c r="E13219" s="25"/>
      <c r="AJ13219" s="25"/>
    </row>
    <row r="13220" spans="5:36">
      <c r="E13220" s="25"/>
      <c r="AJ13220" s="25"/>
    </row>
    <row r="13221" spans="5:36">
      <c r="E13221" s="25"/>
      <c r="AJ13221" s="25"/>
    </row>
    <row r="13222" spans="5:36">
      <c r="E13222" s="25"/>
      <c r="AJ13222" s="25"/>
    </row>
    <row r="13223" spans="5:36">
      <c r="E13223" s="25"/>
      <c r="AJ13223" s="25"/>
    </row>
    <row r="13224" spans="5:36">
      <c r="E13224" s="25"/>
      <c r="AJ13224" s="25"/>
    </row>
    <row r="13225" spans="5:36">
      <c r="E13225" s="25"/>
      <c r="AJ13225" s="25"/>
    </row>
    <row r="13226" spans="5:36">
      <c r="E13226" s="25"/>
      <c r="AJ13226" s="25"/>
    </row>
    <row r="13227" spans="5:36">
      <c r="E13227" s="25"/>
      <c r="AJ13227" s="25"/>
    </row>
    <row r="13228" spans="5:36">
      <c r="E13228" s="25"/>
      <c r="AJ13228" s="25"/>
    </row>
    <row r="13229" spans="5:36">
      <c r="E13229" s="25"/>
      <c r="AJ13229" s="25"/>
    </row>
    <row r="13230" spans="5:36">
      <c r="E13230" s="25"/>
      <c r="AJ13230" s="25"/>
    </row>
    <row r="13231" spans="5:36">
      <c r="E13231" s="25"/>
      <c r="AJ13231" s="25"/>
    </row>
    <row r="13232" spans="5:36">
      <c r="E13232" s="25"/>
      <c r="AJ13232" s="25"/>
    </row>
    <row r="13233" spans="5:36">
      <c r="E13233" s="25"/>
      <c r="AJ13233" s="25"/>
    </row>
    <row r="13234" spans="5:36">
      <c r="E13234" s="25"/>
      <c r="AJ13234" s="25"/>
    </row>
    <row r="13235" spans="5:36">
      <c r="E13235" s="25"/>
      <c r="AJ13235" s="25"/>
    </row>
    <row r="13236" spans="5:36">
      <c r="E13236" s="25"/>
      <c r="AJ13236" s="25"/>
    </row>
    <row r="13237" spans="5:36">
      <c r="E13237" s="25"/>
      <c r="AJ13237" s="25"/>
    </row>
    <row r="13238" spans="5:36">
      <c r="E13238" s="25"/>
      <c r="AJ13238" s="25"/>
    </row>
    <row r="13239" spans="5:36">
      <c r="E13239" s="25"/>
      <c r="AJ13239" s="25"/>
    </row>
    <row r="13240" spans="5:36">
      <c r="E13240" s="25"/>
      <c r="AJ13240" s="25"/>
    </row>
    <row r="13241" spans="5:36">
      <c r="E13241" s="25"/>
      <c r="AJ13241" s="25"/>
    </row>
    <row r="13242" spans="5:36">
      <c r="E13242" s="25"/>
      <c r="AJ13242" s="25"/>
    </row>
    <row r="13243" spans="5:36">
      <c r="E13243" s="25"/>
      <c r="AJ13243" s="25"/>
    </row>
    <row r="13244" spans="5:36">
      <c r="E13244" s="25"/>
      <c r="AJ13244" s="25"/>
    </row>
    <row r="13245" spans="5:36">
      <c r="E13245" s="25"/>
      <c r="AJ13245" s="25"/>
    </row>
    <row r="13246" spans="5:36">
      <c r="E13246" s="25"/>
      <c r="AJ13246" s="25"/>
    </row>
    <row r="13247" spans="5:36">
      <c r="E13247" s="25"/>
      <c r="AJ13247" s="25"/>
    </row>
    <row r="13248" spans="5:36">
      <c r="E13248" s="25"/>
      <c r="AJ13248" s="25"/>
    </row>
    <row r="13249" spans="5:36">
      <c r="E13249" s="25"/>
      <c r="AJ13249" s="25"/>
    </row>
    <row r="13250" spans="5:36">
      <c r="E13250" s="25"/>
      <c r="AJ13250" s="25"/>
    </row>
    <row r="13251" spans="5:36">
      <c r="E13251" s="25"/>
      <c r="AJ13251" s="25"/>
    </row>
    <row r="13252" spans="5:36">
      <c r="E13252" s="25"/>
      <c r="AJ13252" s="25"/>
    </row>
    <row r="13253" spans="5:36">
      <c r="E13253" s="25"/>
      <c r="AJ13253" s="25"/>
    </row>
    <row r="13254" spans="5:36">
      <c r="E13254" s="25"/>
      <c r="AJ13254" s="25"/>
    </row>
    <row r="13255" spans="5:36">
      <c r="E13255" s="25"/>
      <c r="AJ13255" s="25"/>
    </row>
    <row r="13256" spans="5:36">
      <c r="E13256" s="25"/>
      <c r="AJ13256" s="25"/>
    </row>
    <row r="13257" spans="5:36">
      <c r="E13257" s="25"/>
      <c r="AJ13257" s="25"/>
    </row>
    <row r="13258" spans="5:36">
      <c r="E13258" s="25"/>
      <c r="AJ13258" s="25"/>
    </row>
    <row r="13259" spans="5:36">
      <c r="E13259" s="25"/>
      <c r="AJ13259" s="25"/>
    </row>
    <row r="13260" spans="5:36">
      <c r="E13260" s="25"/>
      <c r="AJ13260" s="25"/>
    </row>
    <row r="13261" spans="5:36">
      <c r="E13261" s="25"/>
      <c r="AJ13261" s="25"/>
    </row>
    <row r="13262" spans="5:36">
      <c r="E13262" s="25"/>
      <c r="AJ13262" s="25"/>
    </row>
    <row r="13263" spans="5:36">
      <c r="E13263" s="25"/>
      <c r="AJ13263" s="25"/>
    </row>
    <row r="13264" spans="5:36">
      <c r="E13264" s="25"/>
      <c r="AJ13264" s="25"/>
    </row>
    <row r="13265" spans="5:36">
      <c r="E13265" s="25"/>
      <c r="AJ13265" s="25"/>
    </row>
    <row r="13266" spans="5:36">
      <c r="E13266" s="25"/>
      <c r="AJ13266" s="25"/>
    </row>
    <row r="13267" spans="5:36">
      <c r="E13267" s="25"/>
      <c r="AJ13267" s="25"/>
    </row>
    <row r="13268" spans="5:36">
      <c r="E13268" s="25"/>
      <c r="AJ13268" s="25"/>
    </row>
    <row r="13269" spans="5:36">
      <c r="E13269" s="25"/>
      <c r="AJ13269" s="25"/>
    </row>
    <row r="13270" spans="5:36">
      <c r="E13270" s="25"/>
      <c r="AJ13270" s="25"/>
    </row>
    <row r="13271" spans="5:36">
      <c r="E13271" s="25"/>
      <c r="AJ13271" s="25"/>
    </row>
    <row r="13272" spans="5:36">
      <c r="E13272" s="25"/>
      <c r="AJ13272" s="25"/>
    </row>
    <row r="13273" spans="5:36">
      <c r="E13273" s="25"/>
      <c r="AJ13273" s="25"/>
    </row>
    <row r="13274" spans="5:36">
      <c r="E13274" s="25"/>
      <c r="AJ13274" s="25"/>
    </row>
    <row r="13275" spans="5:36">
      <c r="E13275" s="25"/>
      <c r="AJ13275" s="25"/>
    </row>
    <row r="13276" spans="5:36">
      <c r="E13276" s="25"/>
      <c r="AJ13276" s="25"/>
    </row>
    <row r="13277" spans="5:36">
      <c r="E13277" s="25"/>
      <c r="AJ13277" s="25"/>
    </row>
    <row r="13278" spans="5:36">
      <c r="E13278" s="25"/>
      <c r="AJ13278" s="25"/>
    </row>
    <row r="13279" spans="5:36">
      <c r="E13279" s="25"/>
      <c r="AJ13279" s="25"/>
    </row>
    <row r="13280" spans="5:36">
      <c r="E13280" s="25"/>
      <c r="AJ13280" s="25"/>
    </row>
    <row r="13281" spans="5:36">
      <c r="E13281" s="25"/>
      <c r="AJ13281" s="25"/>
    </row>
    <row r="13282" spans="5:36">
      <c r="E13282" s="25"/>
      <c r="AJ13282" s="25"/>
    </row>
    <row r="13283" spans="5:36">
      <c r="E13283" s="25"/>
      <c r="AJ13283" s="25"/>
    </row>
    <row r="13284" spans="5:36">
      <c r="E13284" s="25"/>
      <c r="AJ13284" s="25"/>
    </row>
    <row r="13285" spans="5:36">
      <c r="E13285" s="25"/>
      <c r="AJ13285" s="25"/>
    </row>
    <row r="13286" spans="5:36">
      <c r="E13286" s="25"/>
      <c r="AJ13286" s="25"/>
    </row>
    <row r="13287" spans="5:36">
      <c r="E13287" s="25"/>
      <c r="AJ13287" s="25"/>
    </row>
    <row r="13288" spans="5:36">
      <c r="E13288" s="25"/>
      <c r="AJ13288" s="25"/>
    </row>
    <row r="13289" spans="5:36">
      <c r="E13289" s="25"/>
      <c r="AJ13289" s="25"/>
    </row>
    <row r="13290" spans="5:36">
      <c r="E13290" s="25"/>
      <c r="AJ13290" s="25"/>
    </row>
    <row r="13291" spans="5:36">
      <c r="E13291" s="25"/>
      <c r="AJ13291" s="25"/>
    </row>
    <row r="13292" spans="5:36">
      <c r="E13292" s="25"/>
      <c r="AJ13292" s="25"/>
    </row>
    <row r="13293" spans="5:36">
      <c r="E13293" s="25"/>
      <c r="AJ13293" s="25"/>
    </row>
    <row r="13294" spans="5:36">
      <c r="E13294" s="25"/>
      <c r="AJ13294" s="25"/>
    </row>
    <row r="13295" spans="5:36">
      <c r="E13295" s="25"/>
      <c r="AJ13295" s="25"/>
    </row>
    <row r="13296" spans="5:36">
      <c r="E13296" s="25"/>
      <c r="AJ13296" s="25"/>
    </row>
    <row r="13297" spans="5:36">
      <c r="E13297" s="25"/>
      <c r="AJ13297" s="25"/>
    </row>
    <row r="13298" spans="5:36">
      <c r="E13298" s="25"/>
      <c r="AJ13298" s="25"/>
    </row>
    <row r="13299" spans="5:36">
      <c r="E13299" s="25"/>
      <c r="AJ13299" s="25"/>
    </row>
    <row r="13300" spans="5:36">
      <c r="E13300" s="25"/>
      <c r="AJ13300" s="25"/>
    </row>
    <row r="13301" spans="5:36">
      <c r="E13301" s="25"/>
      <c r="AJ13301" s="25"/>
    </row>
    <row r="13302" spans="5:36">
      <c r="E13302" s="25"/>
      <c r="AJ13302" s="25"/>
    </row>
    <row r="13303" spans="5:36">
      <c r="E13303" s="25"/>
      <c r="AJ13303" s="25"/>
    </row>
    <row r="13304" spans="5:36">
      <c r="E13304" s="25"/>
      <c r="AJ13304" s="25"/>
    </row>
    <row r="13305" spans="5:36">
      <c r="E13305" s="25"/>
      <c r="AJ13305" s="25"/>
    </row>
    <row r="13306" spans="5:36">
      <c r="E13306" s="25"/>
      <c r="AJ13306" s="25"/>
    </row>
    <row r="13307" spans="5:36">
      <c r="E13307" s="25"/>
      <c r="AJ13307" s="25"/>
    </row>
    <row r="13308" spans="5:36">
      <c r="E13308" s="25"/>
      <c r="AJ13308" s="25"/>
    </row>
    <row r="13309" spans="5:36">
      <c r="E13309" s="25"/>
      <c r="AJ13309" s="25"/>
    </row>
    <row r="13310" spans="5:36">
      <c r="E13310" s="25"/>
      <c r="AJ13310" s="25"/>
    </row>
    <row r="13311" spans="5:36">
      <c r="E13311" s="25"/>
      <c r="AJ13311" s="25"/>
    </row>
    <row r="13312" spans="5:36">
      <c r="E13312" s="25"/>
      <c r="AJ13312" s="25"/>
    </row>
    <row r="13313" spans="5:36">
      <c r="E13313" s="25"/>
      <c r="AJ13313" s="25"/>
    </row>
    <row r="13314" spans="5:36">
      <c r="E13314" s="25"/>
      <c r="AJ13314" s="25"/>
    </row>
    <row r="13315" spans="5:36">
      <c r="E13315" s="25"/>
      <c r="AJ13315" s="25"/>
    </row>
    <row r="13316" spans="5:36">
      <c r="E13316" s="25"/>
      <c r="AJ13316" s="25"/>
    </row>
    <row r="13317" spans="5:36">
      <c r="E13317" s="25"/>
      <c r="AJ13317" s="25"/>
    </row>
    <row r="13318" spans="5:36">
      <c r="E13318" s="25"/>
      <c r="AJ13318" s="25"/>
    </row>
    <row r="13319" spans="5:36">
      <c r="E13319" s="25"/>
      <c r="AJ13319" s="25"/>
    </row>
    <row r="13320" spans="5:36">
      <c r="E13320" s="25"/>
      <c r="AJ13320" s="25"/>
    </row>
    <row r="13321" spans="5:36">
      <c r="E13321" s="25"/>
      <c r="AJ13321" s="25"/>
    </row>
    <row r="13322" spans="5:36">
      <c r="E13322" s="25"/>
      <c r="AJ13322" s="25"/>
    </row>
    <row r="13323" spans="5:36">
      <c r="E13323" s="25"/>
      <c r="AJ13323" s="25"/>
    </row>
    <row r="13324" spans="5:36">
      <c r="E13324" s="25"/>
      <c r="AJ13324" s="25"/>
    </row>
    <row r="13325" spans="5:36">
      <c r="E13325" s="25"/>
      <c r="AJ13325" s="25"/>
    </row>
    <row r="13326" spans="5:36">
      <c r="E13326" s="25"/>
      <c r="AJ13326" s="25"/>
    </row>
    <row r="13327" spans="5:36">
      <c r="E13327" s="25"/>
      <c r="AJ13327" s="25"/>
    </row>
    <row r="13328" spans="5:36">
      <c r="E13328" s="25"/>
      <c r="AJ13328" s="25"/>
    </row>
    <row r="13329" spans="5:36">
      <c r="E13329" s="25"/>
      <c r="AJ13329" s="25"/>
    </row>
    <row r="13330" spans="5:36">
      <c r="E13330" s="25"/>
      <c r="AJ13330" s="25"/>
    </row>
    <row r="13331" spans="5:36">
      <c r="E13331" s="25"/>
      <c r="AJ13331" s="25"/>
    </row>
    <row r="13332" spans="5:36">
      <c r="E13332" s="25"/>
      <c r="AJ13332" s="25"/>
    </row>
    <row r="13333" spans="5:36">
      <c r="E13333" s="25"/>
      <c r="AJ13333" s="25"/>
    </row>
    <row r="13334" spans="5:36">
      <c r="E13334" s="25"/>
      <c r="AJ13334" s="25"/>
    </row>
    <row r="13335" spans="5:36">
      <c r="E13335" s="25"/>
      <c r="AJ13335" s="25"/>
    </row>
    <row r="13336" spans="5:36">
      <c r="E13336" s="25"/>
      <c r="AJ13336" s="25"/>
    </row>
    <row r="13337" spans="5:36">
      <c r="E13337" s="25"/>
      <c r="AJ13337" s="25"/>
    </row>
    <row r="13338" spans="5:36">
      <c r="E13338" s="25"/>
      <c r="AJ13338" s="25"/>
    </row>
    <row r="13339" spans="5:36">
      <c r="E13339" s="25"/>
      <c r="AJ13339" s="25"/>
    </row>
    <row r="13340" spans="5:36">
      <c r="E13340" s="25"/>
      <c r="AJ13340" s="25"/>
    </row>
    <row r="13341" spans="5:36">
      <c r="E13341" s="25"/>
      <c r="AJ13341" s="25"/>
    </row>
    <row r="13342" spans="5:36">
      <c r="E13342" s="25"/>
      <c r="AJ13342" s="25"/>
    </row>
    <row r="13343" spans="5:36">
      <c r="E13343" s="25"/>
      <c r="AJ13343" s="25"/>
    </row>
    <row r="13344" spans="5:36">
      <c r="E13344" s="25"/>
      <c r="AJ13344" s="25"/>
    </row>
    <row r="13345" spans="5:36">
      <c r="E13345" s="25"/>
      <c r="AJ13345" s="25"/>
    </row>
    <row r="13346" spans="5:36">
      <c r="E13346" s="25"/>
      <c r="AJ13346" s="25"/>
    </row>
    <row r="13347" spans="5:36">
      <c r="E13347" s="25"/>
      <c r="AJ13347" s="25"/>
    </row>
    <row r="13348" spans="5:36">
      <c r="E13348" s="25"/>
      <c r="AJ13348" s="25"/>
    </row>
    <row r="13349" spans="5:36">
      <c r="E13349" s="25"/>
      <c r="AJ13349" s="25"/>
    </row>
    <row r="13350" spans="5:36">
      <c r="E13350" s="25"/>
      <c r="AJ13350" s="25"/>
    </row>
    <row r="13351" spans="5:36">
      <c r="E13351" s="25"/>
      <c r="AJ13351" s="25"/>
    </row>
    <row r="13352" spans="5:36">
      <c r="E13352" s="25"/>
      <c r="AJ13352" s="25"/>
    </row>
    <row r="13353" spans="5:36">
      <c r="E13353" s="25"/>
      <c r="AJ13353" s="25"/>
    </row>
    <row r="13354" spans="5:36">
      <c r="E13354" s="25"/>
      <c r="AJ13354" s="25"/>
    </row>
    <row r="13355" spans="5:36">
      <c r="E13355" s="25"/>
      <c r="AJ13355" s="25"/>
    </row>
    <row r="13356" spans="5:36">
      <c r="E13356" s="25"/>
      <c r="AJ13356" s="25"/>
    </row>
    <row r="13357" spans="5:36">
      <c r="E13357" s="25"/>
      <c r="AJ13357" s="25"/>
    </row>
    <row r="13358" spans="5:36">
      <c r="E13358" s="25"/>
      <c r="AJ13358" s="25"/>
    </row>
    <row r="13359" spans="5:36">
      <c r="E13359" s="25"/>
      <c r="AJ13359" s="25"/>
    </row>
    <row r="13360" spans="5:36">
      <c r="E13360" s="25"/>
      <c r="AJ13360" s="25"/>
    </row>
    <row r="13361" spans="5:36">
      <c r="E13361" s="25"/>
      <c r="AJ13361" s="25"/>
    </row>
    <row r="13362" spans="5:36">
      <c r="E13362" s="25"/>
      <c r="AJ13362" s="25"/>
    </row>
    <row r="13363" spans="5:36">
      <c r="E13363" s="25"/>
      <c r="AJ13363" s="25"/>
    </row>
    <row r="13364" spans="5:36">
      <c r="E13364" s="25"/>
      <c r="AJ13364" s="25"/>
    </row>
    <row r="13365" spans="5:36">
      <c r="E13365" s="25"/>
      <c r="AJ13365" s="25"/>
    </row>
    <row r="13366" spans="5:36">
      <c r="E13366" s="25"/>
      <c r="AJ13366" s="25"/>
    </row>
    <row r="13367" spans="5:36">
      <c r="E13367" s="25"/>
      <c r="AJ13367" s="25"/>
    </row>
    <row r="13368" spans="5:36">
      <c r="E13368" s="25"/>
      <c r="AJ13368" s="25"/>
    </row>
    <row r="13369" spans="5:36">
      <c r="E13369" s="25"/>
      <c r="AJ13369" s="25"/>
    </row>
    <row r="13370" spans="5:36">
      <c r="E13370" s="25"/>
      <c r="AJ13370" s="25"/>
    </row>
    <row r="13371" spans="5:36">
      <c r="E13371" s="25"/>
      <c r="AJ13371" s="25"/>
    </row>
    <row r="13372" spans="5:36">
      <c r="E13372" s="25"/>
      <c r="AJ13372" s="25"/>
    </row>
    <row r="13373" spans="5:36">
      <c r="E13373" s="25"/>
      <c r="AJ13373" s="25"/>
    </row>
    <row r="13374" spans="5:36">
      <c r="E13374" s="25"/>
      <c r="AJ13374" s="25"/>
    </row>
    <row r="13375" spans="5:36">
      <c r="E13375" s="25"/>
      <c r="AJ13375" s="25"/>
    </row>
    <row r="13376" spans="5:36">
      <c r="E13376" s="25"/>
      <c r="AJ13376" s="25"/>
    </row>
    <row r="13377" spans="5:36">
      <c r="E13377" s="25"/>
      <c r="AJ13377" s="25"/>
    </row>
    <row r="13378" spans="5:36">
      <c r="E13378" s="25"/>
      <c r="AJ13378" s="25"/>
    </row>
    <row r="13379" spans="5:36">
      <c r="E13379" s="25"/>
      <c r="AJ13379" s="25"/>
    </row>
    <row r="13380" spans="5:36">
      <c r="E13380" s="25"/>
      <c r="AJ13380" s="25"/>
    </row>
    <row r="13381" spans="5:36">
      <c r="E13381" s="25"/>
      <c r="AJ13381" s="25"/>
    </row>
    <row r="13382" spans="5:36">
      <c r="E13382" s="25"/>
      <c r="AJ13382" s="25"/>
    </row>
    <row r="13383" spans="5:36">
      <c r="E13383" s="25"/>
      <c r="AJ13383" s="25"/>
    </row>
    <row r="13384" spans="5:36">
      <c r="E13384" s="25"/>
      <c r="AJ13384" s="25"/>
    </row>
    <row r="13385" spans="5:36">
      <c r="E13385" s="25"/>
      <c r="AJ13385" s="25"/>
    </row>
    <row r="13386" spans="5:36">
      <c r="E13386" s="25"/>
      <c r="AJ13386" s="25"/>
    </row>
    <row r="13387" spans="5:36">
      <c r="E13387" s="25"/>
      <c r="AJ13387" s="25"/>
    </row>
    <row r="13388" spans="5:36">
      <c r="E13388" s="25"/>
      <c r="AJ13388" s="25"/>
    </row>
    <row r="13389" spans="5:36">
      <c r="E13389" s="25"/>
      <c r="AJ13389" s="25"/>
    </row>
    <row r="13390" spans="5:36">
      <c r="E13390" s="25"/>
      <c r="AJ13390" s="25"/>
    </row>
    <row r="13391" spans="5:36">
      <c r="E13391" s="25"/>
      <c r="AJ13391" s="25"/>
    </row>
    <row r="13392" spans="5:36">
      <c r="E13392" s="25"/>
      <c r="AJ13392" s="25"/>
    </row>
    <row r="13393" spans="5:36">
      <c r="E13393" s="25"/>
      <c r="AJ13393" s="25"/>
    </row>
    <row r="13394" spans="5:36">
      <c r="E13394" s="25"/>
      <c r="AJ13394" s="25"/>
    </row>
    <row r="13395" spans="5:36">
      <c r="E13395" s="25"/>
      <c r="AJ13395" s="25"/>
    </row>
    <row r="13396" spans="5:36">
      <c r="E13396" s="25"/>
      <c r="AJ13396" s="25"/>
    </row>
    <row r="13397" spans="5:36">
      <c r="E13397" s="25"/>
      <c r="AJ13397" s="25"/>
    </row>
    <row r="13398" spans="5:36">
      <c r="E13398" s="25"/>
      <c r="AJ13398" s="25"/>
    </row>
    <row r="13399" spans="5:36">
      <c r="E13399" s="25"/>
      <c r="AJ13399" s="25"/>
    </row>
    <row r="13400" spans="5:36">
      <c r="E13400" s="25"/>
      <c r="AJ13400" s="25"/>
    </row>
    <row r="13401" spans="5:36">
      <c r="E13401" s="25"/>
      <c r="AJ13401" s="25"/>
    </row>
    <row r="13402" spans="5:36">
      <c r="E13402" s="25"/>
      <c r="AJ13402" s="25"/>
    </row>
    <row r="13403" spans="5:36">
      <c r="E13403" s="25"/>
      <c r="AJ13403" s="25"/>
    </row>
    <row r="13404" spans="5:36">
      <c r="E13404" s="25"/>
      <c r="AJ13404" s="25"/>
    </row>
    <row r="13405" spans="5:36">
      <c r="E13405" s="25"/>
      <c r="AJ13405" s="25"/>
    </row>
    <row r="13406" spans="5:36">
      <c r="E13406" s="25"/>
      <c r="AJ13406" s="25"/>
    </row>
    <row r="13407" spans="5:36">
      <c r="E13407" s="25"/>
      <c r="AJ13407" s="25"/>
    </row>
    <row r="13408" spans="5:36">
      <c r="E13408" s="25"/>
      <c r="AJ13408" s="25"/>
    </row>
    <row r="13409" spans="5:36">
      <c r="E13409" s="25"/>
      <c r="AJ13409" s="25"/>
    </row>
    <row r="13410" spans="5:36">
      <c r="E13410" s="25"/>
      <c r="AJ13410" s="25"/>
    </row>
    <row r="13411" spans="5:36">
      <c r="E13411" s="25"/>
      <c r="AJ13411" s="25"/>
    </row>
    <row r="13412" spans="5:36">
      <c r="E13412" s="25"/>
      <c r="AJ13412" s="25"/>
    </row>
    <row r="13413" spans="5:36">
      <c r="E13413" s="25"/>
      <c r="AJ13413" s="25"/>
    </row>
    <row r="13414" spans="5:36">
      <c r="E13414" s="25"/>
      <c r="AJ13414" s="25"/>
    </row>
    <row r="13415" spans="5:36">
      <c r="E13415" s="25"/>
      <c r="AJ13415" s="25"/>
    </row>
    <row r="13416" spans="5:36">
      <c r="E13416" s="25"/>
      <c r="AJ13416" s="25"/>
    </row>
    <row r="13417" spans="5:36">
      <c r="E13417" s="25"/>
      <c r="AJ13417" s="25"/>
    </row>
    <row r="13418" spans="5:36">
      <c r="E13418" s="25"/>
      <c r="AJ13418" s="25"/>
    </row>
    <row r="13419" spans="5:36">
      <c r="E13419" s="25"/>
      <c r="AJ13419" s="25"/>
    </row>
    <row r="13420" spans="5:36">
      <c r="E13420" s="25"/>
      <c r="AJ13420" s="25"/>
    </row>
    <row r="13421" spans="5:36">
      <c r="E13421" s="25"/>
      <c r="AJ13421" s="25"/>
    </row>
    <row r="13422" spans="5:36">
      <c r="E13422" s="25"/>
      <c r="AJ13422" s="25"/>
    </row>
    <row r="13423" spans="5:36">
      <c r="E13423" s="25"/>
      <c r="AJ13423" s="25"/>
    </row>
    <row r="13424" spans="5:36">
      <c r="E13424" s="25"/>
      <c r="AJ13424" s="25"/>
    </row>
    <row r="13425" spans="5:36">
      <c r="E13425" s="25"/>
      <c r="AJ13425" s="25"/>
    </row>
    <row r="13426" spans="5:36">
      <c r="E13426" s="25"/>
      <c r="AJ13426" s="25"/>
    </row>
    <row r="13427" spans="5:36">
      <c r="E13427" s="25"/>
      <c r="AJ13427" s="25"/>
    </row>
    <row r="13428" spans="5:36">
      <c r="E13428" s="25"/>
      <c r="AJ13428" s="25"/>
    </row>
    <row r="13429" spans="5:36">
      <c r="E13429" s="25"/>
      <c r="AJ13429" s="25"/>
    </row>
    <row r="13430" spans="5:36">
      <c r="E13430" s="25"/>
      <c r="AJ13430" s="25"/>
    </row>
    <row r="13431" spans="5:36">
      <c r="E13431" s="25"/>
      <c r="AJ13431" s="25"/>
    </row>
    <row r="13432" spans="5:36">
      <c r="E13432" s="25"/>
      <c r="AJ13432" s="25"/>
    </row>
    <row r="13433" spans="5:36">
      <c r="E13433" s="25"/>
      <c r="AJ13433" s="25"/>
    </row>
    <row r="13434" spans="5:36">
      <c r="E13434" s="25"/>
      <c r="AJ13434" s="25"/>
    </row>
    <row r="13435" spans="5:36">
      <c r="E13435" s="25"/>
      <c r="AJ13435" s="25"/>
    </row>
    <row r="13436" spans="5:36">
      <c r="E13436" s="25"/>
      <c r="AJ13436" s="25"/>
    </row>
    <row r="13437" spans="5:36">
      <c r="E13437" s="25"/>
      <c r="AJ13437" s="25"/>
    </row>
    <row r="13438" spans="5:36">
      <c r="E13438" s="25"/>
      <c r="AJ13438" s="25"/>
    </row>
    <row r="13439" spans="5:36">
      <c r="E13439" s="25"/>
      <c r="AJ13439" s="25"/>
    </row>
    <row r="13440" spans="5:36">
      <c r="E13440" s="25"/>
      <c r="AJ13440" s="25"/>
    </row>
    <row r="13441" spans="5:36">
      <c r="E13441" s="25"/>
      <c r="AJ13441" s="25"/>
    </row>
    <row r="13442" spans="5:36">
      <c r="E13442" s="25"/>
      <c r="AJ13442" s="25"/>
    </row>
    <row r="13443" spans="5:36">
      <c r="E13443" s="25"/>
      <c r="AJ13443" s="25"/>
    </row>
    <row r="13444" spans="5:36">
      <c r="E13444" s="25"/>
      <c r="AJ13444" s="25"/>
    </row>
    <row r="13445" spans="5:36">
      <c r="E13445" s="25"/>
      <c r="AJ13445" s="25"/>
    </row>
    <row r="13446" spans="5:36">
      <c r="E13446" s="25"/>
      <c r="AJ13446" s="25"/>
    </row>
    <row r="13447" spans="5:36">
      <c r="E13447" s="25"/>
      <c r="AJ13447" s="25"/>
    </row>
    <row r="13448" spans="5:36">
      <c r="E13448" s="25"/>
      <c r="AJ13448" s="25"/>
    </row>
    <row r="13449" spans="5:36">
      <c r="E13449" s="25"/>
      <c r="AJ13449" s="25"/>
    </row>
    <row r="13450" spans="5:36">
      <c r="E13450" s="25"/>
      <c r="AJ13450" s="25"/>
    </row>
    <row r="13451" spans="5:36">
      <c r="E13451" s="25"/>
      <c r="AJ13451" s="25"/>
    </row>
    <row r="13452" spans="5:36">
      <c r="E13452" s="25"/>
      <c r="AJ13452" s="25"/>
    </row>
    <row r="13453" spans="5:36">
      <c r="E13453" s="25"/>
      <c r="AJ13453" s="25"/>
    </row>
    <row r="13454" spans="5:36">
      <c r="E13454" s="25"/>
      <c r="AJ13454" s="25"/>
    </row>
    <row r="13455" spans="5:36">
      <c r="E13455" s="25"/>
      <c r="AJ13455" s="25"/>
    </row>
    <row r="13456" spans="5:36">
      <c r="E13456" s="25"/>
      <c r="AJ13456" s="25"/>
    </row>
    <row r="13457" spans="5:36">
      <c r="E13457" s="25"/>
      <c r="AJ13457" s="25"/>
    </row>
    <row r="13458" spans="5:36">
      <c r="E13458" s="25"/>
      <c r="AJ13458" s="25"/>
    </row>
    <row r="13459" spans="5:36">
      <c r="E13459" s="25"/>
      <c r="AJ13459" s="25"/>
    </row>
    <row r="13460" spans="5:36">
      <c r="E13460" s="25"/>
      <c r="AJ13460" s="25"/>
    </row>
    <row r="13461" spans="5:36">
      <c r="E13461" s="25"/>
      <c r="AJ13461" s="25"/>
    </row>
    <row r="13462" spans="5:36">
      <c r="E13462" s="25"/>
      <c r="AJ13462" s="25"/>
    </row>
    <row r="13463" spans="5:36">
      <c r="E13463" s="25"/>
      <c r="AJ13463" s="25"/>
    </row>
    <row r="13464" spans="5:36">
      <c r="E13464" s="25"/>
      <c r="AJ13464" s="25"/>
    </row>
    <row r="13465" spans="5:36">
      <c r="E13465" s="25"/>
      <c r="AJ13465" s="25"/>
    </row>
    <row r="13466" spans="5:36">
      <c r="E13466" s="25"/>
      <c r="AJ13466" s="25"/>
    </row>
    <row r="13467" spans="5:36">
      <c r="E13467" s="25"/>
      <c r="AJ13467" s="25"/>
    </row>
    <row r="13468" spans="5:36">
      <c r="E13468" s="25"/>
      <c r="AJ13468" s="25"/>
    </row>
    <row r="13469" spans="5:36">
      <c r="E13469" s="25"/>
      <c r="AJ13469" s="25"/>
    </row>
    <row r="13470" spans="5:36">
      <c r="E13470" s="25"/>
      <c r="AJ13470" s="25"/>
    </row>
    <row r="13471" spans="5:36">
      <c r="E13471" s="25"/>
      <c r="AJ13471" s="25"/>
    </row>
    <row r="13472" spans="5:36">
      <c r="E13472" s="25"/>
      <c r="AJ13472" s="25"/>
    </row>
    <row r="13473" spans="5:36">
      <c r="E13473" s="25"/>
      <c r="AJ13473" s="25"/>
    </row>
    <row r="13474" spans="5:36">
      <c r="E13474" s="25"/>
      <c r="AJ13474" s="25"/>
    </row>
    <row r="13475" spans="5:36">
      <c r="E13475" s="25"/>
      <c r="AJ13475" s="25"/>
    </row>
    <row r="13476" spans="5:36">
      <c r="E13476" s="25"/>
      <c r="AJ13476" s="25"/>
    </row>
    <row r="13477" spans="5:36">
      <c r="E13477" s="25"/>
      <c r="AJ13477" s="25"/>
    </row>
    <row r="13478" spans="5:36">
      <c r="E13478" s="25"/>
      <c r="AJ13478" s="25"/>
    </row>
    <row r="13479" spans="5:36">
      <c r="E13479" s="25"/>
      <c r="AJ13479" s="25"/>
    </row>
    <row r="13480" spans="5:36">
      <c r="E13480" s="25"/>
      <c r="AJ13480" s="25"/>
    </row>
    <row r="13481" spans="5:36">
      <c r="E13481" s="25"/>
      <c r="AJ13481" s="25"/>
    </row>
    <row r="13482" spans="5:36">
      <c r="E13482" s="25"/>
      <c r="AJ13482" s="25"/>
    </row>
    <row r="13483" spans="5:36">
      <c r="E13483" s="25"/>
      <c r="AJ13483" s="25"/>
    </row>
    <row r="13484" spans="5:36">
      <c r="E13484" s="25"/>
      <c r="AJ13484" s="25"/>
    </row>
    <row r="13485" spans="5:36">
      <c r="E13485" s="25"/>
      <c r="AJ13485" s="25"/>
    </row>
    <row r="13486" spans="5:36">
      <c r="E13486" s="25"/>
      <c r="AJ13486" s="25"/>
    </row>
    <row r="13487" spans="5:36">
      <c r="E13487" s="25"/>
      <c r="AJ13487" s="25"/>
    </row>
    <row r="13488" spans="5:36">
      <c r="E13488" s="25"/>
      <c r="AJ13488" s="25"/>
    </row>
    <row r="13489" spans="5:36">
      <c r="E13489" s="25"/>
      <c r="AJ13489" s="25"/>
    </row>
    <row r="13490" spans="5:36">
      <c r="E13490" s="25"/>
      <c r="AJ13490" s="25"/>
    </row>
    <row r="13491" spans="5:36">
      <c r="E13491" s="25"/>
      <c r="AJ13491" s="25"/>
    </row>
    <row r="13492" spans="5:36">
      <c r="E13492" s="25"/>
      <c r="AJ13492" s="25"/>
    </row>
    <row r="13493" spans="5:36">
      <c r="E13493" s="25"/>
      <c r="AJ13493" s="25"/>
    </row>
    <row r="13494" spans="5:36">
      <c r="E13494" s="25"/>
      <c r="AJ13494" s="25"/>
    </row>
    <row r="13495" spans="5:36">
      <c r="E13495" s="25"/>
      <c r="AJ13495" s="25"/>
    </row>
    <row r="13496" spans="5:36">
      <c r="E13496" s="25"/>
      <c r="AJ13496" s="25"/>
    </row>
    <row r="13497" spans="5:36">
      <c r="E13497" s="25"/>
      <c r="AJ13497" s="25"/>
    </row>
    <row r="13498" spans="5:36">
      <c r="E13498" s="25"/>
      <c r="AJ13498" s="25"/>
    </row>
    <row r="13499" spans="5:36">
      <c r="E13499" s="25"/>
      <c r="AJ13499" s="25"/>
    </row>
    <row r="13500" spans="5:36">
      <c r="E13500" s="25"/>
      <c r="AJ13500" s="25"/>
    </row>
    <row r="13501" spans="5:36">
      <c r="E13501" s="25"/>
      <c r="AJ13501" s="25"/>
    </row>
    <row r="13502" spans="5:36">
      <c r="E13502" s="25"/>
      <c r="AJ13502" s="25"/>
    </row>
    <row r="13503" spans="5:36">
      <c r="E13503" s="25"/>
      <c r="AJ13503" s="25"/>
    </row>
    <row r="13504" spans="5:36">
      <c r="E13504" s="25"/>
      <c r="AJ13504" s="25"/>
    </row>
    <row r="13505" spans="5:36">
      <c r="E13505" s="25"/>
      <c r="AJ13505" s="25"/>
    </row>
    <row r="13506" spans="5:36">
      <c r="E13506" s="25"/>
      <c r="AJ13506" s="25"/>
    </row>
    <row r="13507" spans="5:36">
      <c r="E13507" s="25"/>
      <c r="AJ13507" s="25"/>
    </row>
    <row r="13508" spans="5:36">
      <c r="E13508" s="25"/>
      <c r="AJ13508" s="25"/>
    </row>
    <row r="13509" spans="5:36">
      <c r="E13509" s="25"/>
      <c r="AJ13509" s="25"/>
    </row>
    <row r="13510" spans="5:36">
      <c r="E13510" s="25"/>
      <c r="AJ13510" s="25"/>
    </row>
    <row r="13511" spans="5:36">
      <c r="E13511" s="25"/>
      <c r="AJ13511" s="25"/>
    </row>
    <row r="13512" spans="5:36">
      <c r="E13512" s="25"/>
      <c r="AJ13512" s="25"/>
    </row>
    <row r="13513" spans="5:36">
      <c r="E13513" s="25"/>
      <c r="AJ13513" s="25"/>
    </row>
    <row r="13514" spans="5:36">
      <c r="E13514" s="25"/>
      <c r="AJ13514" s="25"/>
    </row>
    <row r="13515" spans="5:36">
      <c r="E13515" s="25"/>
      <c r="AJ13515" s="25"/>
    </row>
    <row r="13516" spans="5:36">
      <c r="E13516" s="25"/>
      <c r="AJ13516" s="25"/>
    </row>
    <row r="13517" spans="5:36">
      <c r="E13517" s="25"/>
      <c r="AJ13517" s="25"/>
    </row>
    <row r="13518" spans="5:36">
      <c r="E13518" s="25"/>
      <c r="AJ13518" s="25"/>
    </row>
    <row r="13519" spans="5:36">
      <c r="E13519" s="25"/>
      <c r="AJ13519" s="25"/>
    </row>
    <row r="13520" spans="5:36">
      <c r="E13520" s="25"/>
      <c r="AJ13520" s="25"/>
    </row>
    <row r="13521" spans="5:36">
      <c r="E13521" s="25"/>
      <c r="AJ13521" s="25"/>
    </row>
    <row r="13522" spans="5:36">
      <c r="E13522" s="25"/>
      <c r="AJ13522" s="25"/>
    </row>
    <row r="13523" spans="5:36">
      <c r="E13523" s="25"/>
      <c r="AJ13523" s="25"/>
    </row>
    <row r="13524" spans="5:36">
      <c r="E13524" s="25"/>
      <c r="AJ13524" s="25"/>
    </row>
    <row r="13525" spans="5:36">
      <c r="E13525" s="25"/>
      <c r="AJ13525" s="25"/>
    </row>
    <row r="13526" spans="5:36">
      <c r="E13526" s="25"/>
      <c r="AJ13526" s="25"/>
    </row>
    <row r="13527" spans="5:36">
      <c r="E13527" s="25"/>
      <c r="AJ13527" s="25"/>
    </row>
    <row r="13528" spans="5:36">
      <c r="E13528" s="25"/>
      <c r="AJ13528" s="25"/>
    </row>
    <row r="13529" spans="5:36">
      <c r="E13529" s="25"/>
      <c r="AJ13529" s="25"/>
    </row>
    <row r="13530" spans="5:36">
      <c r="E13530" s="25"/>
      <c r="AJ13530" s="25"/>
    </row>
    <row r="13531" spans="5:36">
      <c r="E13531" s="25"/>
      <c r="AJ13531" s="25"/>
    </row>
    <row r="13532" spans="5:36">
      <c r="E13532" s="25"/>
      <c r="AJ13532" s="25"/>
    </row>
    <row r="13533" spans="5:36">
      <c r="E13533" s="25"/>
      <c r="AJ13533" s="25"/>
    </row>
    <row r="13534" spans="5:36">
      <c r="E13534" s="25"/>
      <c r="AJ13534" s="25"/>
    </row>
    <row r="13535" spans="5:36">
      <c r="E13535" s="25"/>
      <c r="AJ13535" s="25"/>
    </row>
    <row r="13536" spans="5:36">
      <c r="E13536" s="25"/>
      <c r="AJ13536" s="25"/>
    </row>
    <row r="13537" spans="5:36">
      <c r="E13537" s="25"/>
      <c r="AJ13537" s="25"/>
    </row>
    <row r="13538" spans="5:36">
      <c r="E13538" s="25"/>
      <c r="AJ13538" s="25"/>
    </row>
    <row r="13539" spans="5:36">
      <c r="E13539" s="25"/>
      <c r="AJ13539" s="25"/>
    </row>
    <row r="13540" spans="5:36">
      <c r="E13540" s="25"/>
      <c r="AJ13540" s="25"/>
    </row>
    <row r="13541" spans="5:36">
      <c r="E13541" s="25"/>
      <c r="AJ13541" s="25"/>
    </row>
    <row r="13542" spans="5:36">
      <c r="E13542" s="25"/>
      <c r="AJ13542" s="25"/>
    </row>
    <row r="13543" spans="5:36">
      <c r="E13543" s="25"/>
      <c r="AJ13543" s="25"/>
    </row>
    <row r="13544" spans="5:36">
      <c r="E13544" s="25"/>
      <c r="AJ13544" s="25"/>
    </row>
    <row r="13545" spans="5:36">
      <c r="E13545" s="25"/>
      <c r="AJ13545" s="25"/>
    </row>
    <row r="13546" spans="5:36">
      <c r="E13546" s="25"/>
      <c r="AJ13546" s="25"/>
    </row>
    <row r="13547" spans="5:36">
      <c r="E13547" s="25"/>
      <c r="AJ13547" s="25"/>
    </row>
    <row r="13548" spans="5:36">
      <c r="E13548" s="25"/>
      <c r="AJ13548" s="25"/>
    </row>
    <row r="13549" spans="5:36">
      <c r="E13549" s="25"/>
      <c r="AJ13549" s="25"/>
    </row>
    <row r="13550" spans="5:36">
      <c r="E13550" s="25"/>
      <c r="AJ13550" s="25"/>
    </row>
    <row r="13551" spans="5:36">
      <c r="E13551" s="25"/>
      <c r="AJ13551" s="25"/>
    </row>
    <row r="13552" spans="5:36">
      <c r="E13552" s="25"/>
      <c r="AJ13552" s="25"/>
    </row>
    <row r="13553" spans="5:36">
      <c r="E13553" s="25"/>
      <c r="AJ13553" s="25"/>
    </row>
    <row r="13554" spans="5:36">
      <c r="E13554" s="25"/>
      <c r="AJ13554" s="25"/>
    </row>
    <row r="13555" spans="5:36">
      <c r="E13555" s="25"/>
      <c r="AJ13555" s="25"/>
    </row>
    <row r="13556" spans="5:36">
      <c r="E13556" s="25"/>
      <c r="AJ13556" s="25"/>
    </row>
    <row r="13557" spans="5:36">
      <c r="E13557" s="25"/>
      <c r="AJ13557" s="25"/>
    </row>
    <row r="13558" spans="5:36">
      <c r="E13558" s="25"/>
      <c r="AJ13558" s="25"/>
    </row>
    <row r="13559" spans="5:36">
      <c r="E13559" s="25"/>
      <c r="AJ13559" s="25"/>
    </row>
    <row r="13560" spans="5:36">
      <c r="E13560" s="25"/>
      <c r="AJ13560" s="25"/>
    </row>
    <row r="13561" spans="5:36">
      <c r="E13561" s="25"/>
      <c r="AJ13561" s="25"/>
    </row>
    <row r="13562" spans="5:36">
      <c r="E13562" s="25"/>
      <c r="AJ13562" s="25"/>
    </row>
    <row r="13563" spans="5:36">
      <c r="E13563" s="25"/>
      <c r="AJ13563" s="25"/>
    </row>
    <row r="13564" spans="5:36">
      <c r="E13564" s="25"/>
      <c r="AJ13564" s="25"/>
    </row>
    <row r="13565" spans="5:36">
      <c r="E13565" s="25"/>
      <c r="AJ13565" s="25"/>
    </row>
    <row r="13566" spans="5:36">
      <c r="E13566" s="25"/>
      <c r="AJ13566" s="25"/>
    </row>
    <row r="13567" spans="5:36">
      <c r="E13567" s="25"/>
      <c r="AJ13567" s="25"/>
    </row>
    <row r="13568" spans="5:36">
      <c r="E13568" s="25"/>
      <c r="AJ13568" s="25"/>
    </row>
    <row r="13569" spans="5:36">
      <c r="E13569" s="25"/>
      <c r="AJ13569" s="25"/>
    </row>
    <row r="13570" spans="5:36">
      <c r="E13570" s="25"/>
      <c r="AJ13570" s="25"/>
    </row>
    <row r="13571" spans="5:36">
      <c r="E13571" s="25"/>
      <c r="AJ13571" s="25"/>
    </row>
    <row r="13572" spans="5:36">
      <c r="E13572" s="25"/>
      <c r="AJ13572" s="25"/>
    </row>
    <row r="13573" spans="5:36">
      <c r="E13573" s="25"/>
      <c r="AJ13573" s="25"/>
    </row>
    <row r="13574" spans="5:36">
      <c r="E13574" s="25"/>
      <c r="AJ13574" s="25"/>
    </row>
    <row r="13575" spans="5:36">
      <c r="E13575" s="25"/>
      <c r="AJ13575" s="25"/>
    </row>
    <row r="13576" spans="5:36">
      <c r="E13576" s="25"/>
      <c r="AJ13576" s="25"/>
    </row>
    <row r="13577" spans="5:36">
      <c r="E13577" s="25"/>
      <c r="AJ13577" s="25"/>
    </row>
    <row r="13578" spans="5:36">
      <c r="E13578" s="25"/>
      <c r="AJ13578" s="25"/>
    </row>
    <row r="13579" spans="5:36">
      <c r="E13579" s="25"/>
      <c r="AJ13579" s="25"/>
    </row>
    <row r="13580" spans="5:36">
      <c r="E13580" s="25"/>
      <c r="AJ13580" s="25"/>
    </row>
    <row r="13581" spans="5:36">
      <c r="E13581" s="25"/>
      <c r="AJ13581" s="25"/>
    </row>
    <row r="13582" spans="5:36">
      <c r="E13582" s="25"/>
      <c r="AJ13582" s="25"/>
    </row>
    <row r="13583" spans="5:36">
      <c r="E13583" s="25"/>
      <c r="AJ13583" s="25"/>
    </row>
    <row r="13584" spans="5:36">
      <c r="E13584" s="25"/>
      <c r="AJ13584" s="25"/>
    </row>
    <row r="13585" spans="5:36">
      <c r="E13585" s="25"/>
      <c r="AJ13585" s="25"/>
    </row>
    <row r="13586" spans="5:36">
      <c r="E13586" s="25"/>
      <c r="AJ13586" s="25"/>
    </row>
    <row r="13587" spans="5:36">
      <c r="E13587" s="25"/>
      <c r="AJ13587" s="25"/>
    </row>
    <row r="13588" spans="5:36">
      <c r="E13588" s="25"/>
      <c r="AJ13588" s="25"/>
    </row>
    <row r="13589" spans="5:36">
      <c r="E13589" s="25"/>
      <c r="AJ13589" s="25"/>
    </row>
    <row r="13590" spans="5:36">
      <c r="E13590" s="25"/>
      <c r="AJ13590" s="25"/>
    </row>
    <row r="13591" spans="5:36">
      <c r="E13591" s="25"/>
      <c r="AJ13591" s="25"/>
    </row>
    <row r="13592" spans="5:36">
      <c r="E13592" s="25"/>
      <c r="AJ13592" s="25"/>
    </row>
    <row r="13593" spans="5:36">
      <c r="E13593" s="25"/>
      <c r="AJ13593" s="25"/>
    </row>
    <row r="13594" spans="5:36">
      <c r="E13594" s="25"/>
      <c r="AJ13594" s="25"/>
    </row>
    <row r="13595" spans="5:36">
      <c r="E13595" s="25"/>
      <c r="AJ13595" s="25"/>
    </row>
    <row r="13596" spans="5:36">
      <c r="E13596" s="25"/>
      <c r="AJ13596" s="25"/>
    </row>
    <row r="13597" spans="5:36">
      <c r="E13597" s="25"/>
      <c r="AJ13597" s="25"/>
    </row>
    <row r="13598" spans="5:36">
      <c r="E13598" s="25"/>
      <c r="AJ13598" s="25"/>
    </row>
    <row r="13599" spans="5:36">
      <c r="E13599" s="25"/>
      <c r="AJ13599" s="25"/>
    </row>
    <row r="13600" spans="5:36">
      <c r="E13600" s="25"/>
      <c r="AJ13600" s="25"/>
    </row>
    <row r="13601" spans="5:36">
      <c r="E13601" s="25"/>
      <c r="AJ13601" s="25"/>
    </row>
    <row r="13602" spans="5:36">
      <c r="E13602" s="25"/>
      <c r="AJ13602" s="25"/>
    </row>
    <row r="13603" spans="5:36">
      <c r="E13603" s="25"/>
      <c r="AJ13603" s="25"/>
    </row>
    <row r="13604" spans="5:36">
      <c r="E13604" s="25"/>
      <c r="AJ13604" s="25"/>
    </row>
    <row r="13605" spans="5:36">
      <c r="E13605" s="25"/>
      <c r="AJ13605" s="25"/>
    </row>
    <row r="13606" spans="5:36">
      <c r="E13606" s="25"/>
      <c r="AJ13606" s="25"/>
    </row>
    <row r="13607" spans="5:36">
      <c r="E13607" s="25"/>
      <c r="AJ13607" s="25"/>
    </row>
    <row r="13608" spans="5:36">
      <c r="E13608" s="25"/>
      <c r="AJ13608" s="25"/>
    </row>
    <row r="13609" spans="5:36">
      <c r="E13609" s="25"/>
      <c r="AJ13609" s="25"/>
    </row>
    <row r="13610" spans="5:36">
      <c r="E13610" s="25"/>
      <c r="AJ13610" s="25"/>
    </row>
    <row r="13611" spans="5:36">
      <c r="E13611" s="25"/>
      <c r="AJ13611" s="25"/>
    </row>
    <row r="13612" spans="5:36">
      <c r="E13612" s="25"/>
      <c r="AJ13612" s="25"/>
    </row>
    <row r="13613" spans="5:36">
      <c r="E13613" s="25"/>
      <c r="AJ13613" s="25"/>
    </row>
    <row r="13614" spans="5:36">
      <c r="E13614" s="25"/>
      <c r="AJ13614" s="25"/>
    </row>
    <row r="13615" spans="5:36">
      <c r="E13615" s="25"/>
      <c r="AJ13615" s="25"/>
    </row>
    <row r="13616" spans="5:36">
      <c r="E13616" s="25"/>
      <c r="AJ13616" s="25"/>
    </row>
    <row r="13617" spans="5:36">
      <c r="E13617" s="25"/>
      <c r="AJ13617" s="25"/>
    </row>
    <row r="13618" spans="5:36">
      <c r="E13618" s="25"/>
      <c r="AJ13618" s="25"/>
    </row>
    <row r="13619" spans="5:36">
      <c r="E13619" s="25"/>
      <c r="AJ13619" s="25"/>
    </row>
    <row r="13620" spans="5:36">
      <c r="E13620" s="25"/>
      <c r="AJ13620" s="25"/>
    </row>
    <row r="13621" spans="5:36">
      <c r="E13621" s="25"/>
      <c r="AJ13621" s="25"/>
    </row>
    <row r="13622" spans="5:36">
      <c r="E13622" s="25"/>
      <c r="AJ13622" s="25"/>
    </row>
    <row r="13623" spans="5:36">
      <c r="E13623" s="25"/>
      <c r="AJ13623" s="25"/>
    </row>
    <row r="13624" spans="5:36">
      <c r="E13624" s="25"/>
      <c r="AJ13624" s="25"/>
    </row>
    <row r="13625" spans="5:36">
      <c r="E13625" s="25"/>
      <c r="AJ13625" s="25"/>
    </row>
    <row r="13626" spans="5:36">
      <c r="E13626" s="25"/>
      <c r="AJ13626" s="25"/>
    </row>
    <row r="13627" spans="5:36">
      <c r="E13627" s="25"/>
      <c r="AJ13627" s="25"/>
    </row>
    <row r="13628" spans="5:36">
      <c r="E13628" s="25"/>
      <c r="AJ13628" s="25"/>
    </row>
    <row r="13629" spans="5:36">
      <c r="E13629" s="25"/>
      <c r="AJ13629" s="25"/>
    </row>
    <row r="13630" spans="5:36">
      <c r="E13630" s="25"/>
      <c r="AJ13630" s="25"/>
    </row>
    <row r="13631" spans="5:36">
      <c r="E13631" s="25"/>
      <c r="AJ13631" s="25"/>
    </row>
    <row r="13632" spans="5:36">
      <c r="E13632" s="25"/>
      <c r="AJ13632" s="25"/>
    </row>
    <row r="13633" spans="5:36">
      <c r="E13633" s="25"/>
      <c r="AJ13633" s="25"/>
    </row>
    <row r="13634" spans="5:36">
      <c r="E13634" s="25"/>
      <c r="AJ13634" s="25"/>
    </row>
    <row r="13635" spans="5:36">
      <c r="E13635" s="25"/>
      <c r="AJ13635" s="25"/>
    </row>
    <row r="13636" spans="5:36">
      <c r="E13636" s="25"/>
      <c r="AJ13636" s="25"/>
    </row>
    <row r="13637" spans="5:36">
      <c r="E13637" s="25"/>
      <c r="AJ13637" s="25"/>
    </row>
    <row r="13638" spans="5:36">
      <c r="E13638" s="25"/>
      <c r="AJ13638" s="25"/>
    </row>
    <row r="13639" spans="5:36">
      <c r="E13639" s="25"/>
      <c r="AJ13639" s="25"/>
    </row>
    <row r="13640" spans="5:36">
      <c r="E13640" s="25"/>
      <c r="AJ13640" s="25"/>
    </row>
    <row r="13641" spans="5:36">
      <c r="E13641" s="25"/>
      <c r="AJ13641" s="25"/>
    </row>
    <row r="13642" spans="5:36">
      <c r="E13642" s="25"/>
      <c r="AJ13642" s="25"/>
    </row>
    <row r="13643" spans="5:36">
      <c r="E13643" s="25"/>
      <c r="AJ13643" s="25"/>
    </row>
    <row r="13644" spans="5:36">
      <c r="E13644" s="25"/>
      <c r="AJ13644" s="25"/>
    </row>
    <row r="13645" spans="5:36">
      <c r="E13645" s="25"/>
      <c r="AJ13645" s="25"/>
    </row>
    <row r="13646" spans="5:36">
      <c r="E13646" s="25"/>
      <c r="AJ13646" s="25"/>
    </row>
    <row r="13647" spans="5:36">
      <c r="E13647" s="25"/>
      <c r="AJ13647" s="25"/>
    </row>
    <row r="13648" spans="5:36">
      <c r="E13648" s="25"/>
      <c r="AJ13648" s="25"/>
    </row>
    <row r="13649" spans="5:36">
      <c r="E13649" s="25"/>
      <c r="AJ13649" s="25"/>
    </row>
    <row r="13650" spans="5:36">
      <c r="E13650" s="25"/>
      <c r="AJ13650" s="25"/>
    </row>
    <row r="13651" spans="5:36">
      <c r="E13651" s="25"/>
      <c r="AJ13651" s="25"/>
    </row>
    <row r="13652" spans="5:36">
      <c r="E13652" s="25"/>
      <c r="AJ13652" s="25"/>
    </row>
    <row r="13653" spans="5:36">
      <c r="E13653" s="25"/>
      <c r="AJ13653" s="25"/>
    </row>
    <row r="13654" spans="5:36">
      <c r="E13654" s="25"/>
      <c r="AJ13654" s="25"/>
    </row>
    <row r="13655" spans="5:36">
      <c r="E13655" s="25"/>
      <c r="AJ13655" s="25"/>
    </row>
    <row r="13656" spans="5:36">
      <c r="E13656" s="25"/>
      <c r="AJ13656" s="25"/>
    </row>
    <row r="13657" spans="5:36">
      <c r="E13657" s="25"/>
      <c r="AJ13657" s="25"/>
    </row>
    <row r="13658" spans="5:36">
      <c r="E13658" s="25"/>
      <c r="AJ13658" s="25"/>
    </row>
    <row r="13659" spans="5:36">
      <c r="E13659" s="25"/>
      <c r="AJ13659" s="25"/>
    </row>
    <row r="13660" spans="5:36">
      <c r="E13660" s="25"/>
      <c r="AJ13660" s="25"/>
    </row>
    <row r="13661" spans="5:36">
      <c r="E13661" s="25"/>
      <c r="AJ13661" s="25"/>
    </row>
    <row r="13662" spans="5:36">
      <c r="E13662" s="25"/>
      <c r="AJ13662" s="25"/>
    </row>
    <row r="13663" spans="5:36">
      <c r="E13663" s="25"/>
      <c r="AJ13663" s="25"/>
    </row>
    <row r="13664" spans="5:36">
      <c r="E13664" s="25"/>
      <c r="AJ13664" s="25"/>
    </row>
    <row r="13665" spans="5:36">
      <c r="E13665" s="25"/>
      <c r="AJ13665" s="25"/>
    </row>
    <row r="13666" spans="5:36">
      <c r="E13666" s="25"/>
      <c r="AJ13666" s="25"/>
    </row>
    <row r="13667" spans="5:36">
      <c r="E13667" s="25"/>
      <c r="AJ13667" s="25"/>
    </row>
    <row r="13668" spans="5:36">
      <c r="E13668" s="25"/>
      <c r="AJ13668" s="25"/>
    </row>
    <row r="13669" spans="5:36">
      <c r="E13669" s="25"/>
      <c r="AJ13669" s="25"/>
    </row>
    <row r="13670" spans="5:36">
      <c r="E13670" s="25"/>
      <c r="AJ13670" s="25"/>
    </row>
    <row r="13671" spans="5:36">
      <c r="E13671" s="25"/>
      <c r="AJ13671" s="25"/>
    </row>
    <row r="13672" spans="5:36">
      <c r="E13672" s="25"/>
      <c r="AJ13672" s="25"/>
    </row>
    <row r="13673" spans="5:36">
      <c r="E13673" s="25"/>
      <c r="AJ13673" s="25"/>
    </row>
    <row r="13674" spans="5:36">
      <c r="E13674" s="25"/>
      <c r="AJ13674" s="25"/>
    </row>
    <row r="13675" spans="5:36">
      <c r="E13675" s="25"/>
      <c r="AJ13675" s="25"/>
    </row>
    <row r="13676" spans="5:36">
      <c r="E13676" s="25"/>
      <c r="AJ13676" s="25"/>
    </row>
    <row r="13677" spans="5:36">
      <c r="E13677" s="25"/>
      <c r="AJ13677" s="25"/>
    </row>
    <row r="13678" spans="5:36">
      <c r="E13678" s="25"/>
      <c r="AJ13678" s="25"/>
    </row>
    <row r="13679" spans="5:36">
      <c r="E13679" s="25"/>
      <c r="AJ13679" s="25"/>
    </row>
    <row r="13680" spans="5:36">
      <c r="E13680" s="25"/>
      <c r="AJ13680" s="25"/>
    </row>
    <row r="13681" spans="5:36">
      <c r="E13681" s="25"/>
      <c r="AJ13681" s="25"/>
    </row>
    <row r="13682" spans="5:36">
      <c r="E13682" s="25"/>
      <c r="AJ13682" s="25"/>
    </row>
    <row r="13683" spans="5:36">
      <c r="E13683" s="25"/>
      <c r="AJ13683" s="25"/>
    </row>
    <row r="13684" spans="5:36">
      <c r="E13684" s="25"/>
      <c r="AJ13684" s="25"/>
    </row>
    <row r="13685" spans="5:36">
      <c r="E13685" s="25"/>
      <c r="AJ13685" s="25"/>
    </row>
    <row r="13686" spans="5:36">
      <c r="E13686" s="25"/>
      <c r="AJ13686" s="25"/>
    </row>
    <row r="13687" spans="5:36">
      <c r="E13687" s="25"/>
      <c r="AJ13687" s="25"/>
    </row>
    <row r="13688" spans="5:36">
      <c r="E13688" s="25"/>
      <c r="AJ13688" s="25"/>
    </row>
    <row r="13689" spans="5:36">
      <c r="E13689" s="25"/>
      <c r="AJ13689" s="25"/>
    </row>
    <row r="13690" spans="5:36">
      <c r="E13690" s="25"/>
      <c r="AJ13690" s="25"/>
    </row>
    <row r="13691" spans="5:36">
      <c r="E13691" s="25"/>
      <c r="AJ13691" s="25"/>
    </row>
    <row r="13692" spans="5:36">
      <c r="E13692" s="25"/>
      <c r="AJ13692" s="25"/>
    </row>
    <row r="13693" spans="5:36">
      <c r="E13693" s="25"/>
      <c r="AJ13693" s="25"/>
    </row>
    <row r="13694" spans="5:36">
      <c r="E13694" s="25"/>
      <c r="AJ13694" s="25"/>
    </row>
    <row r="13695" spans="5:36">
      <c r="E13695" s="25"/>
      <c r="AJ13695" s="25"/>
    </row>
    <row r="13696" spans="5:36">
      <c r="E13696" s="25"/>
      <c r="AJ13696" s="25"/>
    </row>
    <row r="13697" spans="5:36">
      <c r="E13697" s="25"/>
      <c r="AJ13697" s="25"/>
    </row>
    <row r="13698" spans="5:36">
      <c r="E13698" s="25"/>
      <c r="AJ13698" s="25"/>
    </row>
    <row r="13699" spans="5:36">
      <c r="E13699" s="25"/>
      <c r="AJ13699" s="25"/>
    </row>
    <row r="13700" spans="5:36">
      <c r="E13700" s="25"/>
      <c r="AJ13700" s="25"/>
    </row>
    <row r="13701" spans="5:36">
      <c r="E13701" s="25"/>
      <c r="AJ13701" s="25"/>
    </row>
    <row r="13702" spans="5:36">
      <c r="E13702" s="25"/>
      <c r="AJ13702" s="25"/>
    </row>
    <row r="13703" spans="5:36">
      <c r="E13703" s="25"/>
      <c r="AJ13703" s="25"/>
    </row>
    <row r="13704" spans="5:36">
      <c r="E13704" s="25"/>
      <c r="AJ13704" s="25"/>
    </row>
    <row r="13705" spans="5:36">
      <c r="E13705" s="25"/>
      <c r="AJ13705" s="25"/>
    </row>
    <row r="13706" spans="5:36">
      <c r="E13706" s="25"/>
      <c r="AJ13706" s="25"/>
    </row>
    <row r="13707" spans="5:36">
      <c r="E13707" s="25"/>
      <c r="AJ13707" s="25"/>
    </row>
    <row r="13708" spans="5:36">
      <c r="E13708" s="25"/>
      <c r="AJ13708" s="25"/>
    </row>
    <row r="13709" spans="5:36">
      <c r="E13709" s="25"/>
      <c r="AJ13709" s="25"/>
    </row>
    <row r="13710" spans="5:36">
      <c r="E13710" s="25"/>
      <c r="AJ13710" s="25"/>
    </row>
    <row r="13711" spans="5:36">
      <c r="E13711" s="25"/>
      <c r="AJ13711" s="25"/>
    </row>
    <row r="13712" spans="5:36">
      <c r="E13712" s="25"/>
      <c r="AJ13712" s="25"/>
    </row>
    <row r="13713" spans="5:36">
      <c r="E13713" s="25"/>
      <c r="AJ13713" s="25"/>
    </row>
    <row r="13714" spans="5:36">
      <c r="E13714" s="25"/>
      <c r="AJ13714" s="25"/>
    </row>
    <row r="13715" spans="5:36">
      <c r="E13715" s="25"/>
      <c r="AJ13715" s="25"/>
    </row>
    <row r="13716" spans="5:36">
      <c r="E13716" s="25"/>
      <c r="AJ13716" s="25"/>
    </row>
    <row r="13717" spans="5:36">
      <c r="E13717" s="25"/>
      <c r="AJ13717" s="25"/>
    </row>
    <row r="13718" spans="5:36">
      <c r="E13718" s="25"/>
      <c r="AJ13718" s="25"/>
    </row>
    <row r="13719" spans="5:36">
      <c r="E13719" s="25"/>
      <c r="AJ13719" s="25"/>
    </row>
    <row r="13720" spans="5:36">
      <c r="E13720" s="25"/>
      <c r="AJ13720" s="25"/>
    </row>
    <row r="13721" spans="5:36">
      <c r="E13721" s="25"/>
      <c r="AJ13721" s="25"/>
    </row>
    <row r="13722" spans="5:36">
      <c r="E13722" s="25"/>
      <c r="AJ13722" s="25"/>
    </row>
    <row r="13723" spans="5:36">
      <c r="E13723" s="25"/>
      <c r="AJ13723" s="25"/>
    </row>
    <row r="13724" spans="5:36">
      <c r="E13724" s="25"/>
      <c r="AJ13724" s="25"/>
    </row>
    <row r="13725" spans="5:36">
      <c r="E13725" s="25"/>
      <c r="AJ13725" s="25"/>
    </row>
    <row r="13726" spans="5:36">
      <c r="E13726" s="25"/>
      <c r="AJ13726" s="25"/>
    </row>
    <row r="13727" spans="5:36">
      <c r="E13727" s="25"/>
      <c r="AJ13727" s="25"/>
    </row>
    <row r="13728" spans="5:36">
      <c r="E13728" s="25"/>
      <c r="AJ13728" s="25"/>
    </row>
    <row r="13729" spans="5:36">
      <c r="E13729" s="25"/>
      <c r="AJ13729" s="25"/>
    </row>
    <row r="13730" spans="5:36">
      <c r="E13730" s="25"/>
      <c r="AJ13730" s="25"/>
    </row>
    <row r="13731" spans="5:36">
      <c r="E13731" s="25"/>
      <c r="AJ13731" s="25"/>
    </row>
    <row r="13732" spans="5:36">
      <c r="E13732" s="25"/>
      <c r="AJ13732" s="25"/>
    </row>
    <row r="13733" spans="5:36">
      <c r="E13733" s="25"/>
      <c r="AJ13733" s="25"/>
    </row>
    <row r="13734" spans="5:36">
      <c r="E13734" s="25"/>
      <c r="AJ13734" s="25"/>
    </row>
    <row r="13735" spans="5:36">
      <c r="E13735" s="25"/>
      <c r="AJ13735" s="25"/>
    </row>
    <row r="13736" spans="5:36">
      <c r="E13736" s="25"/>
      <c r="AJ13736" s="25"/>
    </row>
    <row r="13737" spans="5:36">
      <c r="E13737" s="25"/>
      <c r="AJ13737" s="25"/>
    </row>
    <row r="13738" spans="5:36">
      <c r="E13738" s="25"/>
      <c r="AJ13738" s="25"/>
    </row>
    <row r="13739" spans="5:36">
      <c r="E13739" s="25"/>
      <c r="AJ13739" s="25"/>
    </row>
    <row r="13740" spans="5:36">
      <c r="E13740" s="25"/>
      <c r="AJ13740" s="25"/>
    </row>
    <row r="13741" spans="5:36">
      <c r="E13741" s="25"/>
      <c r="AJ13741" s="25"/>
    </row>
    <row r="13742" spans="5:36">
      <c r="E13742" s="25"/>
      <c r="AJ13742" s="25"/>
    </row>
    <row r="13743" spans="5:36">
      <c r="E13743" s="25"/>
      <c r="AJ13743" s="25"/>
    </row>
    <row r="13744" spans="5:36">
      <c r="E13744" s="25"/>
      <c r="AJ13744" s="25"/>
    </row>
    <row r="13745" spans="5:36">
      <c r="E13745" s="25"/>
      <c r="AJ13745" s="25"/>
    </row>
    <row r="13746" spans="5:36">
      <c r="E13746" s="25"/>
      <c r="AJ13746" s="25"/>
    </row>
    <row r="13747" spans="5:36">
      <c r="E13747" s="25"/>
      <c r="AJ13747" s="25"/>
    </row>
    <row r="13748" spans="5:36">
      <c r="E13748" s="25"/>
      <c r="AJ13748" s="25"/>
    </row>
    <row r="13749" spans="5:36">
      <c r="E13749" s="25"/>
      <c r="AJ13749" s="25"/>
    </row>
    <row r="13750" spans="5:36">
      <c r="E13750" s="25"/>
      <c r="AJ13750" s="25"/>
    </row>
    <row r="13751" spans="5:36">
      <c r="E13751" s="25"/>
      <c r="AJ13751" s="25"/>
    </row>
    <row r="13752" spans="5:36">
      <c r="E13752" s="25"/>
      <c r="AJ13752" s="25"/>
    </row>
    <row r="13753" spans="5:36">
      <c r="E13753" s="25"/>
      <c r="AJ13753" s="25"/>
    </row>
    <row r="13754" spans="5:36">
      <c r="E13754" s="25"/>
      <c r="AJ13754" s="25"/>
    </row>
    <row r="13755" spans="5:36">
      <c r="E13755" s="25"/>
      <c r="AJ13755" s="25"/>
    </row>
    <row r="13756" spans="5:36">
      <c r="E13756" s="25"/>
      <c r="AJ13756" s="25"/>
    </row>
    <row r="13757" spans="5:36">
      <c r="E13757" s="25"/>
      <c r="AJ13757" s="25"/>
    </row>
    <row r="13758" spans="5:36">
      <c r="E13758" s="25"/>
      <c r="AJ13758" s="25"/>
    </row>
    <row r="13759" spans="5:36">
      <c r="E13759" s="25"/>
      <c r="AJ13759" s="25"/>
    </row>
    <row r="13760" spans="5:36">
      <c r="E13760" s="25"/>
      <c r="AJ13760" s="25"/>
    </row>
    <row r="13761" spans="5:36">
      <c r="E13761" s="25"/>
      <c r="AJ13761" s="25"/>
    </row>
    <row r="13762" spans="5:36">
      <c r="E13762" s="25"/>
      <c r="AJ13762" s="25"/>
    </row>
    <row r="13763" spans="5:36">
      <c r="E13763" s="25"/>
      <c r="AJ13763" s="25"/>
    </row>
    <row r="13764" spans="5:36">
      <c r="E13764" s="25"/>
      <c r="AJ13764" s="25"/>
    </row>
    <row r="13765" spans="5:36">
      <c r="E13765" s="25"/>
      <c r="AJ13765" s="25"/>
    </row>
    <row r="13766" spans="5:36">
      <c r="E13766" s="25"/>
      <c r="AJ13766" s="25"/>
    </row>
    <row r="13767" spans="5:36">
      <c r="E13767" s="25"/>
      <c r="AJ13767" s="25"/>
    </row>
    <row r="13768" spans="5:36">
      <c r="E13768" s="25"/>
      <c r="AJ13768" s="25"/>
    </row>
    <row r="13769" spans="5:36">
      <c r="E13769" s="25"/>
      <c r="AJ13769" s="25"/>
    </row>
    <row r="13770" spans="5:36">
      <c r="E13770" s="25"/>
      <c r="AJ13770" s="25"/>
    </row>
    <row r="13771" spans="5:36">
      <c r="E13771" s="25"/>
      <c r="AJ13771" s="25"/>
    </row>
    <row r="13772" spans="5:36">
      <c r="E13772" s="25"/>
      <c r="AJ13772" s="25"/>
    </row>
    <row r="13773" spans="5:36">
      <c r="E13773" s="25"/>
      <c r="AJ13773" s="25"/>
    </row>
    <row r="13774" spans="5:36">
      <c r="E13774" s="25"/>
      <c r="AJ13774" s="25"/>
    </row>
    <row r="13775" spans="5:36">
      <c r="E13775" s="25"/>
      <c r="AJ13775" s="25"/>
    </row>
    <row r="13776" spans="5:36">
      <c r="E13776" s="25"/>
      <c r="AJ13776" s="25"/>
    </row>
    <row r="13777" spans="5:36">
      <c r="E13777" s="25"/>
      <c r="AJ13777" s="25"/>
    </row>
    <row r="13778" spans="5:36">
      <c r="E13778" s="25"/>
      <c r="AJ13778" s="25"/>
    </row>
    <row r="13779" spans="5:36">
      <c r="E13779" s="25"/>
      <c r="AJ13779" s="25"/>
    </row>
    <row r="13780" spans="5:36">
      <c r="E13780" s="25"/>
      <c r="AJ13780" s="25"/>
    </row>
    <row r="13781" spans="5:36">
      <c r="E13781" s="25"/>
      <c r="AJ13781" s="25"/>
    </row>
    <row r="13782" spans="5:36">
      <c r="E13782" s="25"/>
      <c r="AJ13782" s="25"/>
    </row>
    <row r="13783" spans="5:36">
      <c r="E13783" s="25"/>
      <c r="AJ13783" s="25"/>
    </row>
    <row r="13784" spans="5:36">
      <c r="E13784" s="25"/>
      <c r="AJ13784" s="25"/>
    </row>
    <row r="13785" spans="5:36">
      <c r="E13785" s="25"/>
      <c r="AJ13785" s="25"/>
    </row>
    <row r="13786" spans="5:36">
      <c r="E13786" s="25"/>
      <c r="AJ13786" s="25"/>
    </row>
    <row r="13787" spans="5:36">
      <c r="E13787" s="25"/>
      <c r="AJ13787" s="25"/>
    </row>
    <row r="13788" spans="5:36">
      <c r="E13788" s="25"/>
      <c r="AJ13788" s="25"/>
    </row>
    <row r="13789" spans="5:36">
      <c r="E13789" s="25"/>
      <c r="AJ13789" s="25"/>
    </row>
    <row r="13790" spans="5:36">
      <c r="E13790" s="25"/>
      <c r="AJ13790" s="25"/>
    </row>
    <row r="13791" spans="5:36">
      <c r="E13791" s="25"/>
      <c r="AJ13791" s="25"/>
    </row>
    <row r="13792" spans="5:36">
      <c r="E13792" s="25"/>
      <c r="AJ13792" s="25"/>
    </row>
    <row r="13793" spans="5:36">
      <c r="E13793" s="25"/>
      <c r="AJ13793" s="25"/>
    </row>
    <row r="13794" spans="5:36">
      <c r="E13794" s="25"/>
      <c r="AJ13794" s="25"/>
    </row>
    <row r="13795" spans="5:36">
      <c r="E13795" s="25"/>
      <c r="AJ13795" s="25"/>
    </row>
    <row r="13796" spans="5:36">
      <c r="E13796" s="25"/>
      <c r="AJ13796" s="25"/>
    </row>
    <row r="13797" spans="5:36">
      <c r="E13797" s="25"/>
      <c r="AJ13797" s="25"/>
    </row>
    <row r="13798" spans="5:36">
      <c r="E13798" s="25"/>
      <c r="AJ13798" s="25"/>
    </row>
    <row r="13799" spans="5:36">
      <c r="E13799" s="25"/>
      <c r="AJ13799" s="25"/>
    </row>
    <row r="13800" spans="5:36">
      <c r="E13800" s="25"/>
      <c r="AJ13800" s="25"/>
    </row>
    <row r="13801" spans="5:36">
      <c r="E13801" s="25"/>
      <c r="AJ13801" s="25"/>
    </row>
    <row r="13802" spans="5:36">
      <c r="E13802" s="25"/>
      <c r="AJ13802" s="25"/>
    </row>
    <row r="13803" spans="5:36">
      <c r="E13803" s="25"/>
      <c r="AJ13803" s="25"/>
    </row>
    <row r="13804" spans="5:36">
      <c r="E13804" s="25"/>
      <c r="AJ13804" s="25"/>
    </row>
    <row r="13805" spans="5:36">
      <c r="E13805" s="25"/>
      <c r="AJ13805" s="25"/>
    </row>
    <row r="13806" spans="5:36">
      <c r="E13806" s="25"/>
      <c r="AJ13806" s="25"/>
    </row>
    <row r="13807" spans="5:36">
      <c r="E13807" s="25"/>
      <c r="AJ13807" s="25"/>
    </row>
    <row r="13808" spans="5:36">
      <c r="E13808" s="25"/>
      <c r="AJ13808" s="25"/>
    </row>
    <row r="13809" spans="5:36">
      <c r="E13809" s="25"/>
      <c r="AJ13809" s="25"/>
    </row>
    <row r="13810" spans="5:36">
      <c r="E13810" s="25"/>
      <c r="AJ13810" s="25"/>
    </row>
    <row r="13811" spans="5:36">
      <c r="E13811" s="25"/>
      <c r="AJ13811" s="25"/>
    </row>
    <row r="13812" spans="5:36">
      <c r="E13812" s="25"/>
      <c r="AJ13812" s="25"/>
    </row>
    <row r="13813" spans="5:36">
      <c r="E13813" s="25"/>
      <c r="AJ13813" s="25"/>
    </row>
    <row r="13814" spans="5:36">
      <c r="E13814" s="25"/>
      <c r="AJ13814" s="25"/>
    </row>
    <row r="13815" spans="5:36">
      <c r="E13815" s="25"/>
      <c r="AJ13815" s="25"/>
    </row>
    <row r="13816" spans="5:36">
      <c r="E13816" s="25"/>
      <c r="AJ13816" s="25"/>
    </row>
    <row r="13817" spans="5:36">
      <c r="E13817" s="25"/>
      <c r="AJ13817" s="25"/>
    </row>
    <row r="13818" spans="5:36">
      <c r="E13818" s="25"/>
      <c r="AJ13818" s="25"/>
    </row>
    <row r="13819" spans="5:36">
      <c r="E13819" s="25"/>
      <c r="AJ13819" s="25"/>
    </row>
    <row r="13820" spans="5:36">
      <c r="E13820" s="25"/>
      <c r="AJ13820" s="25"/>
    </row>
    <row r="13821" spans="5:36">
      <c r="E13821" s="25"/>
      <c r="AJ13821" s="25"/>
    </row>
    <row r="13822" spans="5:36">
      <c r="E13822" s="25"/>
      <c r="AJ13822" s="25"/>
    </row>
    <row r="13823" spans="5:36">
      <c r="E13823" s="25"/>
      <c r="AJ13823" s="25"/>
    </row>
    <row r="13824" spans="5:36">
      <c r="E13824" s="25"/>
      <c r="AJ13824" s="25"/>
    </row>
    <row r="13825" spans="5:36">
      <c r="E13825" s="25"/>
      <c r="AJ13825" s="25"/>
    </row>
    <row r="13826" spans="5:36">
      <c r="E13826" s="25"/>
      <c r="AJ13826" s="25"/>
    </row>
    <row r="13827" spans="5:36">
      <c r="E13827" s="25"/>
      <c r="AJ13827" s="25"/>
    </row>
    <row r="13828" spans="5:36">
      <c r="E13828" s="25"/>
      <c r="AJ13828" s="25"/>
    </row>
    <row r="13829" spans="5:36">
      <c r="E13829" s="25"/>
      <c r="AJ13829" s="25"/>
    </row>
    <row r="13830" spans="5:36">
      <c r="E13830" s="25"/>
      <c r="AJ13830" s="25"/>
    </row>
    <row r="13831" spans="5:36">
      <c r="E13831" s="25"/>
      <c r="AJ13831" s="25"/>
    </row>
    <row r="13832" spans="5:36">
      <c r="E13832" s="25"/>
      <c r="AJ13832" s="25"/>
    </row>
    <row r="13833" spans="5:36">
      <c r="E13833" s="25"/>
      <c r="AJ13833" s="25"/>
    </row>
    <row r="13834" spans="5:36">
      <c r="E13834" s="25"/>
      <c r="AJ13834" s="25"/>
    </row>
    <row r="13835" spans="5:36">
      <c r="E13835" s="25"/>
      <c r="AJ13835" s="25"/>
    </row>
    <row r="13836" spans="5:36">
      <c r="E13836" s="25"/>
      <c r="AJ13836" s="25"/>
    </row>
    <row r="13837" spans="5:36">
      <c r="E13837" s="25"/>
      <c r="AJ13837" s="25"/>
    </row>
    <row r="13838" spans="5:36">
      <c r="E13838" s="25"/>
      <c r="AJ13838" s="25"/>
    </row>
    <row r="13839" spans="5:36">
      <c r="E13839" s="25"/>
      <c r="AJ13839" s="25"/>
    </row>
    <row r="13840" spans="5:36">
      <c r="E13840" s="25"/>
      <c r="AJ13840" s="25"/>
    </row>
    <row r="13841" spans="5:36">
      <c r="E13841" s="25"/>
      <c r="AJ13841" s="25"/>
    </row>
    <row r="13842" spans="5:36">
      <c r="E13842" s="25"/>
      <c r="AJ13842" s="25"/>
    </row>
    <row r="13843" spans="5:36">
      <c r="E13843" s="25"/>
      <c r="AJ13843" s="25"/>
    </row>
    <row r="13844" spans="5:36">
      <c r="E13844" s="25"/>
      <c r="AJ13844" s="25"/>
    </row>
    <row r="13845" spans="5:36">
      <c r="E13845" s="25"/>
      <c r="AJ13845" s="25"/>
    </row>
    <row r="13846" spans="5:36">
      <c r="E13846" s="25"/>
      <c r="AJ13846" s="25"/>
    </row>
    <row r="13847" spans="5:36">
      <c r="E13847" s="25"/>
      <c r="AJ13847" s="25"/>
    </row>
    <row r="13848" spans="5:36">
      <c r="E13848" s="25"/>
      <c r="AJ13848" s="25"/>
    </row>
    <row r="13849" spans="5:36">
      <c r="E13849" s="25"/>
      <c r="AJ13849" s="25"/>
    </row>
    <row r="13850" spans="5:36">
      <c r="E13850" s="25"/>
      <c r="AJ13850" s="25"/>
    </row>
    <row r="13851" spans="5:36">
      <c r="E13851" s="25"/>
      <c r="AJ13851" s="25"/>
    </row>
    <row r="13852" spans="5:36">
      <c r="E13852" s="25"/>
      <c r="AJ13852" s="25"/>
    </row>
    <row r="13853" spans="5:36">
      <c r="E13853" s="25"/>
      <c r="AJ13853" s="25"/>
    </row>
    <row r="13854" spans="5:36">
      <c r="E13854" s="25"/>
      <c r="AJ13854" s="25"/>
    </row>
    <row r="13855" spans="5:36">
      <c r="E13855" s="25"/>
      <c r="AJ13855" s="25"/>
    </row>
    <row r="13856" spans="5:36">
      <c r="E13856" s="25"/>
      <c r="AJ13856" s="25"/>
    </row>
    <row r="13857" spans="5:36">
      <c r="E13857" s="25"/>
      <c r="AJ13857" s="25"/>
    </row>
    <row r="13858" spans="5:36">
      <c r="E13858" s="25"/>
      <c r="AJ13858" s="25"/>
    </row>
    <row r="13859" spans="5:36">
      <c r="E13859" s="25"/>
      <c r="AJ13859" s="25"/>
    </row>
    <row r="13860" spans="5:36">
      <c r="E13860" s="25"/>
      <c r="AJ13860" s="25"/>
    </row>
    <row r="13861" spans="5:36">
      <c r="E13861" s="25"/>
      <c r="AJ13861" s="25"/>
    </row>
    <row r="13862" spans="5:36">
      <c r="E13862" s="25"/>
      <c r="AJ13862" s="25"/>
    </row>
    <row r="13863" spans="5:36">
      <c r="E13863" s="25"/>
      <c r="AJ13863" s="25"/>
    </row>
    <row r="13864" spans="5:36">
      <c r="E13864" s="25"/>
      <c r="AJ13864" s="25"/>
    </row>
    <row r="13865" spans="5:36">
      <c r="E13865" s="25"/>
      <c r="AJ13865" s="25"/>
    </row>
    <row r="13866" spans="5:36">
      <c r="E13866" s="25"/>
      <c r="AJ13866" s="25"/>
    </row>
    <row r="13867" spans="5:36">
      <c r="E13867" s="25"/>
      <c r="AJ13867" s="25"/>
    </row>
    <row r="13868" spans="5:36">
      <c r="E13868" s="25"/>
      <c r="AJ13868" s="25"/>
    </row>
    <row r="13869" spans="5:36">
      <c r="E13869" s="25"/>
      <c r="AJ13869" s="25"/>
    </row>
    <row r="13870" spans="5:36">
      <c r="E13870" s="25"/>
      <c r="AJ13870" s="25"/>
    </row>
    <row r="13871" spans="5:36">
      <c r="E13871" s="25"/>
      <c r="AJ13871" s="25"/>
    </row>
    <row r="13872" spans="5:36">
      <c r="E13872" s="25"/>
      <c r="AJ13872" s="25"/>
    </row>
    <row r="13873" spans="5:36">
      <c r="E13873" s="25"/>
      <c r="AJ13873" s="25"/>
    </row>
    <row r="13874" spans="5:36">
      <c r="E13874" s="25"/>
      <c r="AJ13874" s="25"/>
    </row>
    <row r="13875" spans="5:36">
      <c r="E13875" s="25"/>
      <c r="AJ13875" s="25"/>
    </row>
    <row r="13876" spans="5:36">
      <c r="E13876" s="25"/>
      <c r="AJ13876" s="25"/>
    </row>
    <row r="13877" spans="5:36">
      <c r="E13877" s="25"/>
      <c r="AJ13877" s="25"/>
    </row>
    <row r="13878" spans="5:36">
      <c r="E13878" s="25"/>
      <c r="AJ13878" s="25"/>
    </row>
    <row r="13879" spans="5:36">
      <c r="E13879" s="25"/>
      <c r="AJ13879" s="25"/>
    </row>
    <row r="13880" spans="5:36">
      <c r="E13880" s="25"/>
      <c r="AJ13880" s="25"/>
    </row>
    <row r="13881" spans="5:36">
      <c r="E13881" s="25"/>
      <c r="AJ13881" s="25"/>
    </row>
    <row r="13882" spans="5:36">
      <c r="E13882" s="25"/>
      <c r="AJ13882" s="25"/>
    </row>
    <row r="13883" spans="5:36">
      <c r="E13883" s="25"/>
      <c r="AJ13883" s="25"/>
    </row>
    <row r="13884" spans="5:36">
      <c r="E13884" s="25"/>
      <c r="AJ13884" s="25"/>
    </row>
    <row r="13885" spans="5:36">
      <c r="E13885" s="25"/>
      <c r="AJ13885" s="25"/>
    </row>
    <row r="13886" spans="5:36">
      <c r="E13886" s="25"/>
      <c r="AJ13886" s="25"/>
    </row>
    <row r="13887" spans="5:36">
      <c r="E13887" s="25"/>
      <c r="AJ13887" s="25"/>
    </row>
    <row r="13888" spans="5:36">
      <c r="E13888" s="25"/>
      <c r="AJ13888" s="25"/>
    </row>
    <row r="13889" spans="5:36">
      <c r="E13889" s="25"/>
      <c r="AJ13889" s="25"/>
    </row>
    <row r="13890" spans="5:36">
      <c r="E13890" s="25"/>
      <c r="AJ13890" s="25"/>
    </row>
    <row r="13891" spans="5:36">
      <c r="E13891" s="25"/>
      <c r="AJ13891" s="25"/>
    </row>
    <row r="13892" spans="5:36">
      <c r="E13892" s="25"/>
      <c r="AJ13892" s="25"/>
    </row>
    <row r="13893" spans="5:36">
      <c r="E13893" s="25"/>
      <c r="AJ13893" s="25"/>
    </row>
    <row r="13894" spans="5:36">
      <c r="E13894" s="25"/>
      <c r="AJ13894" s="25"/>
    </row>
    <row r="13895" spans="5:36">
      <c r="E13895" s="25"/>
      <c r="AJ13895" s="25"/>
    </row>
    <row r="13896" spans="5:36">
      <c r="E13896" s="25"/>
      <c r="AJ13896" s="25"/>
    </row>
    <row r="13897" spans="5:36">
      <c r="E13897" s="25"/>
      <c r="AJ13897" s="25"/>
    </row>
    <row r="13898" spans="5:36">
      <c r="E13898" s="25"/>
      <c r="AJ13898" s="25"/>
    </row>
    <row r="13899" spans="5:36">
      <c r="E13899" s="25"/>
      <c r="AJ13899" s="25"/>
    </row>
    <row r="13900" spans="5:36">
      <c r="E13900" s="25"/>
      <c r="AJ13900" s="25"/>
    </row>
    <row r="13901" spans="5:36">
      <c r="E13901" s="25"/>
      <c r="AJ13901" s="25"/>
    </row>
    <row r="13902" spans="5:36">
      <c r="E13902" s="25"/>
      <c r="AJ13902" s="25"/>
    </row>
    <row r="13903" spans="5:36">
      <c r="E13903" s="25"/>
      <c r="AJ13903" s="25"/>
    </row>
    <row r="13904" spans="5:36">
      <c r="E13904" s="25"/>
      <c r="AJ13904" s="25"/>
    </row>
    <row r="13905" spans="5:36">
      <c r="E13905" s="25"/>
      <c r="AJ13905" s="25"/>
    </row>
    <row r="13906" spans="5:36">
      <c r="E13906" s="25"/>
      <c r="AJ13906" s="25"/>
    </row>
    <row r="13907" spans="5:36">
      <c r="E13907" s="25"/>
      <c r="AJ13907" s="25"/>
    </row>
    <row r="13908" spans="5:36">
      <c r="E13908" s="25"/>
      <c r="AJ13908" s="25"/>
    </row>
    <row r="13909" spans="5:36">
      <c r="E13909" s="25"/>
      <c r="AJ13909" s="25"/>
    </row>
    <row r="13910" spans="5:36">
      <c r="E13910" s="25"/>
      <c r="AJ13910" s="25"/>
    </row>
    <row r="13911" spans="5:36">
      <c r="E13911" s="25"/>
      <c r="AJ13911" s="25"/>
    </row>
    <row r="13912" spans="5:36">
      <c r="E13912" s="25"/>
      <c r="AJ13912" s="25"/>
    </row>
    <row r="13913" spans="5:36">
      <c r="E13913" s="25"/>
      <c r="AJ13913" s="25"/>
    </row>
    <row r="13914" spans="5:36">
      <c r="E13914" s="25"/>
      <c r="AJ13914" s="25"/>
    </row>
    <row r="13915" spans="5:36">
      <c r="E13915" s="25"/>
      <c r="AJ13915" s="25"/>
    </row>
    <row r="13916" spans="5:36">
      <c r="E13916" s="25"/>
      <c r="AJ13916" s="25"/>
    </row>
    <row r="13917" spans="5:36">
      <c r="E13917" s="25"/>
      <c r="AJ13917" s="25"/>
    </row>
    <row r="13918" spans="5:36">
      <c r="E13918" s="25"/>
      <c r="AJ13918" s="25"/>
    </row>
    <row r="13919" spans="5:36">
      <c r="E13919" s="25"/>
      <c r="AJ13919" s="25"/>
    </row>
    <row r="13920" spans="5:36">
      <c r="E13920" s="25"/>
      <c r="AJ13920" s="25"/>
    </row>
    <row r="13921" spans="5:36">
      <c r="E13921" s="25"/>
      <c r="AJ13921" s="25"/>
    </row>
    <row r="13922" spans="5:36">
      <c r="E13922" s="25"/>
      <c r="AJ13922" s="25"/>
    </row>
    <row r="13923" spans="5:36">
      <c r="E13923" s="25"/>
      <c r="AJ13923" s="25"/>
    </row>
    <row r="13924" spans="5:36">
      <c r="E13924" s="25"/>
      <c r="AJ13924" s="25"/>
    </row>
    <row r="13925" spans="5:36">
      <c r="E13925" s="25"/>
      <c r="AJ13925" s="25"/>
    </row>
    <row r="13926" spans="5:36">
      <c r="E13926" s="25"/>
      <c r="AJ13926" s="25"/>
    </row>
    <row r="13927" spans="5:36">
      <c r="E13927" s="25"/>
      <c r="AJ13927" s="25"/>
    </row>
    <row r="13928" spans="5:36">
      <c r="E13928" s="25"/>
      <c r="AJ13928" s="25"/>
    </row>
    <row r="13929" spans="5:36">
      <c r="E13929" s="25"/>
      <c r="AJ13929" s="25"/>
    </row>
    <row r="13930" spans="5:36">
      <c r="E13930" s="25"/>
      <c r="AJ13930" s="25"/>
    </row>
    <row r="13931" spans="5:36">
      <c r="E13931" s="25"/>
      <c r="AJ13931" s="25"/>
    </row>
    <row r="13932" spans="5:36">
      <c r="E13932" s="25"/>
      <c r="AJ13932" s="25"/>
    </row>
    <row r="13933" spans="5:36">
      <c r="E13933" s="25"/>
      <c r="AJ13933" s="25"/>
    </row>
    <row r="13934" spans="5:36">
      <c r="E13934" s="25"/>
      <c r="AJ13934" s="25"/>
    </row>
    <row r="13935" spans="5:36">
      <c r="E13935" s="25"/>
      <c r="AJ13935" s="25"/>
    </row>
    <row r="13936" spans="5:36">
      <c r="E13936" s="25"/>
      <c r="AJ13936" s="25"/>
    </row>
    <row r="13937" spans="5:36">
      <c r="E13937" s="25"/>
      <c r="AJ13937" s="25"/>
    </row>
    <row r="13938" spans="5:36">
      <c r="E13938" s="25"/>
      <c r="AJ13938" s="25"/>
    </row>
    <row r="13939" spans="5:36">
      <c r="E13939" s="25"/>
      <c r="AJ13939" s="25"/>
    </row>
    <row r="13940" spans="5:36">
      <c r="E13940" s="25"/>
      <c r="AJ13940" s="25"/>
    </row>
    <row r="13941" spans="5:36">
      <c r="E13941" s="25"/>
      <c r="AJ13941" s="25"/>
    </row>
    <row r="13942" spans="5:36">
      <c r="E13942" s="25"/>
      <c r="AJ13942" s="25"/>
    </row>
    <row r="13943" spans="5:36">
      <c r="E13943" s="25"/>
      <c r="AJ13943" s="25"/>
    </row>
    <row r="13944" spans="5:36">
      <c r="E13944" s="25"/>
      <c r="AJ13944" s="25"/>
    </row>
    <row r="13945" spans="5:36">
      <c r="E13945" s="25"/>
      <c r="AJ13945" s="25"/>
    </row>
    <row r="13946" spans="5:36">
      <c r="E13946" s="25"/>
      <c r="AJ13946" s="25"/>
    </row>
    <row r="13947" spans="5:36">
      <c r="E13947" s="25"/>
      <c r="AJ13947" s="25"/>
    </row>
    <row r="13948" spans="5:36">
      <c r="E13948" s="25"/>
      <c r="AJ13948" s="25"/>
    </row>
    <row r="13949" spans="5:36">
      <c r="E13949" s="25"/>
      <c r="AJ13949" s="25"/>
    </row>
    <row r="13950" spans="5:36">
      <c r="E13950" s="25"/>
      <c r="AJ13950" s="25"/>
    </row>
    <row r="13951" spans="5:36">
      <c r="E13951" s="25"/>
      <c r="AJ13951" s="25"/>
    </row>
    <row r="13952" spans="5:36">
      <c r="E13952" s="25"/>
      <c r="AJ13952" s="25"/>
    </row>
    <row r="13953" spans="5:36">
      <c r="E13953" s="25"/>
      <c r="AJ13953" s="25"/>
    </row>
    <row r="13954" spans="5:36">
      <c r="E13954" s="25"/>
      <c r="AJ13954" s="25"/>
    </row>
    <row r="13955" spans="5:36">
      <c r="E13955" s="25"/>
      <c r="AJ13955" s="25"/>
    </row>
    <row r="13956" spans="5:36">
      <c r="E13956" s="25"/>
      <c r="AJ13956" s="25"/>
    </row>
    <row r="13957" spans="5:36">
      <c r="E13957" s="25"/>
      <c r="AJ13957" s="25"/>
    </row>
    <row r="13958" spans="5:36">
      <c r="E13958" s="25"/>
      <c r="AJ13958" s="25"/>
    </row>
    <row r="13959" spans="5:36">
      <c r="E13959" s="25"/>
      <c r="AJ13959" s="25"/>
    </row>
    <row r="13960" spans="5:36">
      <c r="E13960" s="25"/>
      <c r="AJ13960" s="25"/>
    </row>
    <row r="13961" spans="5:36">
      <c r="E13961" s="25"/>
      <c r="AJ13961" s="25"/>
    </row>
    <row r="13962" spans="5:36">
      <c r="E13962" s="25"/>
      <c r="AJ13962" s="25"/>
    </row>
    <row r="13963" spans="5:36">
      <c r="E13963" s="25"/>
      <c r="AJ13963" s="25"/>
    </row>
    <row r="13964" spans="5:36">
      <c r="E13964" s="25"/>
      <c r="AJ13964" s="25"/>
    </row>
    <row r="13965" spans="5:36">
      <c r="E13965" s="25"/>
      <c r="AJ13965" s="25"/>
    </row>
    <row r="13966" spans="5:36">
      <c r="E13966" s="25"/>
      <c r="AJ13966" s="25"/>
    </row>
    <row r="13967" spans="5:36">
      <c r="E13967" s="25"/>
      <c r="AJ13967" s="25"/>
    </row>
    <row r="13968" spans="5:36">
      <c r="E13968" s="25"/>
      <c r="AJ13968" s="25"/>
    </row>
    <row r="13969" spans="5:36">
      <c r="E13969" s="25"/>
      <c r="AJ13969" s="25"/>
    </row>
    <row r="13970" spans="5:36">
      <c r="E13970" s="25"/>
      <c r="AJ13970" s="25"/>
    </row>
    <row r="13971" spans="5:36">
      <c r="E13971" s="25"/>
      <c r="AJ13971" s="25"/>
    </row>
    <row r="13972" spans="5:36">
      <c r="E13972" s="25"/>
      <c r="AJ13972" s="25"/>
    </row>
    <row r="13973" spans="5:36">
      <c r="E13973" s="25"/>
      <c r="AJ13973" s="25"/>
    </row>
    <row r="13974" spans="5:36">
      <c r="E13974" s="25"/>
      <c r="AJ13974" s="25"/>
    </row>
    <row r="13975" spans="5:36">
      <c r="E13975" s="25"/>
      <c r="AJ13975" s="25"/>
    </row>
    <row r="13976" spans="5:36">
      <c r="E13976" s="25"/>
      <c r="AJ13976" s="25"/>
    </row>
    <row r="13977" spans="5:36">
      <c r="E13977" s="25"/>
      <c r="AJ13977" s="25"/>
    </row>
    <row r="13978" spans="5:36">
      <c r="E13978" s="25"/>
      <c r="AJ13978" s="25"/>
    </row>
    <row r="13979" spans="5:36">
      <c r="E13979" s="25"/>
      <c r="AJ13979" s="25"/>
    </row>
    <row r="13980" spans="5:36">
      <c r="E13980" s="25"/>
      <c r="AJ13980" s="25"/>
    </row>
    <row r="13981" spans="5:36">
      <c r="E13981" s="25"/>
      <c r="AJ13981" s="25"/>
    </row>
    <row r="13982" spans="5:36">
      <c r="E13982" s="25"/>
      <c r="AJ13982" s="25"/>
    </row>
    <row r="13983" spans="5:36">
      <c r="E13983" s="25"/>
      <c r="AJ13983" s="25"/>
    </row>
    <row r="13984" spans="5:36">
      <c r="E13984" s="25"/>
      <c r="AJ13984" s="25"/>
    </row>
    <row r="13985" spans="5:36">
      <c r="E13985" s="25"/>
      <c r="AJ13985" s="25"/>
    </row>
    <row r="13986" spans="5:36">
      <c r="E13986" s="25"/>
      <c r="AJ13986" s="25"/>
    </row>
    <row r="13987" spans="5:36">
      <c r="E13987" s="25"/>
      <c r="AJ13987" s="25"/>
    </row>
    <row r="13988" spans="5:36">
      <c r="E13988" s="25"/>
      <c r="AJ13988" s="25"/>
    </row>
    <row r="13989" spans="5:36">
      <c r="E13989" s="25"/>
      <c r="AJ13989" s="25"/>
    </row>
    <row r="13990" spans="5:36">
      <c r="E13990" s="25"/>
      <c r="AJ13990" s="25"/>
    </row>
    <row r="13991" spans="5:36">
      <c r="E13991" s="25"/>
      <c r="AJ13991" s="25"/>
    </row>
    <row r="13992" spans="5:36">
      <c r="E13992" s="25"/>
      <c r="AJ13992" s="25"/>
    </row>
    <row r="13993" spans="5:36">
      <c r="E13993" s="25"/>
      <c r="AJ13993" s="25"/>
    </row>
    <row r="13994" spans="5:36">
      <c r="E13994" s="25"/>
      <c r="AJ13994" s="25"/>
    </row>
    <row r="13995" spans="5:36">
      <c r="E13995" s="25"/>
      <c r="AJ13995" s="25"/>
    </row>
    <row r="13996" spans="5:36">
      <c r="E13996" s="25"/>
      <c r="AJ13996" s="25"/>
    </row>
    <row r="13997" spans="5:36">
      <c r="E13997" s="25"/>
      <c r="AJ13997" s="25"/>
    </row>
    <row r="13998" spans="5:36">
      <c r="E13998" s="25"/>
      <c r="AJ13998" s="25"/>
    </row>
    <row r="13999" spans="5:36">
      <c r="E13999" s="25"/>
      <c r="AJ13999" s="25"/>
    </row>
    <row r="14000" spans="5:36">
      <c r="E14000" s="25"/>
      <c r="AJ14000" s="25"/>
    </row>
    <row r="14001" spans="5:36">
      <c r="E14001" s="25"/>
      <c r="AJ14001" s="25"/>
    </row>
    <row r="14002" spans="5:36">
      <c r="E14002" s="25"/>
      <c r="AJ14002" s="25"/>
    </row>
    <row r="14003" spans="5:36">
      <c r="E14003" s="25"/>
      <c r="AJ14003" s="25"/>
    </row>
    <row r="14004" spans="5:36">
      <c r="E14004" s="25"/>
      <c r="AJ14004" s="25"/>
    </row>
    <row r="14005" spans="5:36">
      <c r="E14005" s="25"/>
      <c r="AJ14005" s="25"/>
    </row>
    <row r="14006" spans="5:36">
      <c r="E14006" s="25"/>
      <c r="AJ14006" s="25"/>
    </row>
    <row r="14007" spans="5:36">
      <c r="E14007" s="25"/>
      <c r="AJ14007" s="25"/>
    </row>
    <row r="14008" spans="5:36">
      <c r="E14008" s="25"/>
      <c r="AJ14008" s="25"/>
    </row>
    <row r="14009" spans="5:36">
      <c r="E14009" s="25"/>
      <c r="AJ14009" s="25"/>
    </row>
    <row r="14010" spans="5:36">
      <c r="E14010" s="25"/>
      <c r="AJ14010" s="25"/>
    </row>
    <row r="14011" spans="5:36">
      <c r="E14011" s="25"/>
      <c r="AJ14011" s="25"/>
    </row>
    <row r="14012" spans="5:36">
      <c r="E14012" s="25"/>
      <c r="AJ14012" s="25"/>
    </row>
    <row r="14013" spans="5:36">
      <c r="E14013" s="25"/>
      <c r="AJ14013" s="25"/>
    </row>
    <row r="14014" spans="5:36">
      <c r="E14014" s="25"/>
      <c r="AJ14014" s="25"/>
    </row>
    <row r="14015" spans="5:36">
      <c r="E14015" s="25"/>
      <c r="AJ14015" s="25"/>
    </row>
    <row r="14016" spans="5:36">
      <c r="E14016" s="25"/>
      <c r="AJ14016" s="25"/>
    </row>
    <row r="14017" spans="5:36">
      <c r="E14017" s="25"/>
      <c r="AJ14017" s="25"/>
    </row>
    <row r="14018" spans="5:36">
      <c r="E14018" s="25"/>
      <c r="AJ14018" s="25"/>
    </row>
    <row r="14019" spans="5:36">
      <c r="E14019" s="25"/>
      <c r="AJ14019" s="25"/>
    </row>
    <row r="14020" spans="5:36">
      <c r="E14020" s="25"/>
      <c r="AJ14020" s="25"/>
    </row>
    <row r="14021" spans="5:36">
      <c r="E14021" s="25"/>
      <c r="AJ14021" s="25"/>
    </row>
    <row r="14022" spans="5:36">
      <c r="E14022" s="25"/>
      <c r="AJ14022" s="25"/>
    </row>
    <row r="14023" spans="5:36">
      <c r="E14023" s="25"/>
      <c r="AJ14023" s="25"/>
    </row>
    <row r="14024" spans="5:36">
      <c r="E14024" s="25"/>
      <c r="AJ14024" s="25"/>
    </row>
    <row r="14025" spans="5:36">
      <c r="E14025" s="25"/>
      <c r="AJ14025" s="25"/>
    </row>
    <row r="14026" spans="5:36">
      <c r="E14026" s="25"/>
      <c r="AJ14026" s="25"/>
    </row>
    <row r="14027" spans="5:36">
      <c r="E14027" s="25"/>
      <c r="AJ14027" s="25"/>
    </row>
    <row r="14028" spans="5:36">
      <c r="E14028" s="25"/>
      <c r="AJ14028" s="25"/>
    </row>
    <row r="14029" spans="5:36">
      <c r="E14029" s="25"/>
      <c r="AJ14029" s="25"/>
    </row>
    <row r="14030" spans="5:36">
      <c r="E14030" s="25"/>
      <c r="AJ14030" s="25"/>
    </row>
    <row r="14031" spans="5:36">
      <c r="E14031" s="25"/>
      <c r="AJ14031" s="25"/>
    </row>
    <row r="14032" spans="5:36">
      <c r="E14032" s="25"/>
      <c r="AJ14032" s="25"/>
    </row>
    <row r="14033" spans="5:36">
      <c r="E14033" s="25"/>
      <c r="AJ14033" s="25"/>
    </row>
    <row r="14034" spans="5:36">
      <c r="E14034" s="25"/>
      <c r="AJ14034" s="25"/>
    </row>
    <row r="14035" spans="5:36">
      <c r="E14035" s="25"/>
      <c r="AJ14035" s="25"/>
    </row>
    <row r="14036" spans="5:36">
      <c r="E14036" s="25"/>
      <c r="AJ14036" s="25"/>
    </row>
    <row r="14037" spans="5:36">
      <c r="E14037" s="25"/>
      <c r="AJ14037" s="25"/>
    </row>
    <row r="14038" spans="5:36">
      <c r="E14038" s="25"/>
      <c r="AJ14038" s="25"/>
    </row>
    <row r="14039" spans="5:36">
      <c r="E14039" s="25"/>
      <c r="AJ14039" s="25"/>
    </row>
    <row r="14040" spans="5:36">
      <c r="E14040" s="25"/>
      <c r="AJ14040" s="25"/>
    </row>
    <row r="14041" spans="5:36">
      <c r="E14041" s="25"/>
      <c r="AJ14041" s="25"/>
    </row>
    <row r="14042" spans="5:36">
      <c r="E14042" s="25"/>
      <c r="AJ14042" s="25"/>
    </row>
    <row r="14043" spans="5:36">
      <c r="E14043" s="25"/>
      <c r="AJ14043" s="25"/>
    </row>
    <row r="14044" spans="5:36">
      <c r="E14044" s="25"/>
      <c r="AJ14044" s="25"/>
    </row>
    <row r="14045" spans="5:36">
      <c r="E14045" s="25"/>
      <c r="AJ14045" s="25"/>
    </row>
    <row r="14046" spans="5:36">
      <c r="E14046" s="25"/>
      <c r="AJ14046" s="25"/>
    </row>
    <row r="14047" spans="5:36">
      <c r="E14047" s="25"/>
      <c r="AJ14047" s="25"/>
    </row>
    <row r="14048" spans="5:36">
      <c r="E14048" s="25"/>
      <c r="AJ14048" s="25"/>
    </row>
    <row r="14049" spans="5:36">
      <c r="E14049" s="25"/>
      <c r="AJ14049" s="25"/>
    </row>
    <row r="14050" spans="5:36">
      <c r="E14050" s="25"/>
      <c r="AJ14050" s="25"/>
    </row>
    <row r="14051" spans="5:36">
      <c r="E14051" s="25"/>
      <c r="AJ14051" s="25"/>
    </row>
    <row r="14052" spans="5:36">
      <c r="E14052" s="25"/>
      <c r="AJ14052" s="25"/>
    </row>
    <row r="14053" spans="5:36">
      <c r="E14053" s="25"/>
      <c r="AJ14053" s="25"/>
    </row>
    <row r="14054" spans="5:36">
      <c r="E14054" s="25"/>
      <c r="AJ14054" s="25"/>
    </row>
    <row r="14055" spans="5:36">
      <c r="E14055" s="25"/>
      <c r="AJ14055" s="25"/>
    </row>
    <row r="14056" spans="5:36">
      <c r="E14056" s="25"/>
      <c r="AJ14056" s="25"/>
    </row>
    <row r="14057" spans="5:36">
      <c r="E14057" s="25"/>
      <c r="AJ14057" s="25"/>
    </row>
    <row r="14058" spans="5:36">
      <c r="E14058" s="25"/>
      <c r="AJ14058" s="25"/>
    </row>
    <row r="14059" spans="5:36">
      <c r="E14059" s="25"/>
      <c r="AJ14059" s="25"/>
    </row>
    <row r="14060" spans="5:36">
      <c r="E14060" s="25"/>
      <c r="AJ14060" s="25"/>
    </row>
    <row r="14061" spans="5:36">
      <c r="E14061" s="25"/>
      <c r="AJ14061" s="25"/>
    </row>
    <row r="14062" spans="5:36">
      <c r="E14062" s="25"/>
      <c r="AJ14062" s="25"/>
    </row>
    <row r="14063" spans="5:36">
      <c r="E14063" s="25"/>
      <c r="AJ14063" s="25"/>
    </row>
    <row r="14064" spans="5:36">
      <c r="E14064" s="25"/>
      <c r="AJ14064" s="25"/>
    </row>
    <row r="14065" spans="5:36">
      <c r="E14065" s="25"/>
      <c r="AJ14065" s="25"/>
    </row>
    <row r="14066" spans="5:36">
      <c r="E14066" s="25"/>
      <c r="AJ14066" s="25"/>
    </row>
    <row r="14067" spans="5:36">
      <c r="E14067" s="25"/>
      <c r="AJ14067" s="25"/>
    </row>
    <row r="14068" spans="5:36">
      <c r="E14068" s="25"/>
      <c r="AJ14068" s="25"/>
    </row>
    <row r="14069" spans="5:36">
      <c r="E14069" s="25"/>
      <c r="AJ14069" s="25"/>
    </row>
    <row r="14070" spans="5:36">
      <c r="E14070" s="25"/>
      <c r="AJ14070" s="25"/>
    </row>
    <row r="14071" spans="5:36">
      <c r="E14071" s="25"/>
      <c r="AJ14071" s="25"/>
    </row>
    <row r="14072" spans="5:36">
      <c r="E14072" s="25"/>
      <c r="AJ14072" s="25"/>
    </row>
    <row r="14073" spans="5:36">
      <c r="E14073" s="25"/>
      <c r="AJ14073" s="25"/>
    </row>
    <row r="14074" spans="5:36">
      <c r="E14074" s="25"/>
      <c r="AJ14074" s="25"/>
    </row>
    <row r="14075" spans="5:36">
      <c r="E14075" s="25"/>
      <c r="AJ14075" s="25"/>
    </row>
    <row r="14076" spans="5:36">
      <c r="E14076" s="25"/>
      <c r="AJ14076" s="25"/>
    </row>
    <row r="14077" spans="5:36">
      <c r="E14077" s="25"/>
      <c r="AJ14077" s="25"/>
    </row>
    <row r="14078" spans="5:36">
      <c r="E14078" s="25"/>
      <c r="AJ14078" s="25"/>
    </row>
    <row r="14079" spans="5:36">
      <c r="E14079" s="25"/>
      <c r="AJ14079" s="25"/>
    </row>
    <row r="14080" spans="5:36">
      <c r="E14080" s="25"/>
      <c r="AJ14080" s="25"/>
    </row>
    <row r="14081" spans="5:36">
      <c r="E14081" s="25"/>
      <c r="AJ14081" s="25"/>
    </row>
    <row r="14082" spans="5:36">
      <c r="E14082" s="25"/>
      <c r="AJ14082" s="25"/>
    </row>
    <row r="14083" spans="5:36">
      <c r="E14083" s="25"/>
      <c r="AJ14083" s="25"/>
    </row>
    <row r="14084" spans="5:36">
      <c r="E14084" s="25"/>
      <c r="AJ14084" s="25"/>
    </row>
    <row r="14085" spans="5:36">
      <c r="E14085" s="25"/>
      <c r="AJ14085" s="25"/>
    </row>
    <row r="14086" spans="5:36">
      <c r="E14086" s="25"/>
      <c r="AJ14086" s="25"/>
    </row>
    <row r="14087" spans="5:36">
      <c r="E14087" s="25"/>
      <c r="AJ14087" s="25"/>
    </row>
    <row r="14088" spans="5:36">
      <c r="E14088" s="25"/>
      <c r="AJ14088" s="25"/>
    </row>
    <row r="14089" spans="5:36">
      <c r="E14089" s="25"/>
      <c r="AJ14089" s="25"/>
    </row>
    <row r="14090" spans="5:36">
      <c r="E14090" s="25"/>
      <c r="AJ14090" s="25"/>
    </row>
    <row r="14091" spans="5:36">
      <c r="E14091" s="25"/>
      <c r="AJ14091" s="25"/>
    </row>
    <row r="14092" spans="5:36">
      <c r="E14092" s="25"/>
      <c r="AJ14092" s="25"/>
    </row>
    <row r="14093" spans="5:36">
      <c r="E14093" s="25"/>
      <c r="AJ14093" s="25"/>
    </row>
    <row r="14094" spans="5:36">
      <c r="E14094" s="25"/>
      <c r="AJ14094" s="25"/>
    </row>
    <row r="14095" spans="5:36">
      <c r="E14095" s="25"/>
      <c r="AJ14095" s="25"/>
    </row>
    <row r="14096" spans="5:36">
      <c r="E14096" s="25"/>
      <c r="AJ14096" s="25"/>
    </row>
    <row r="14097" spans="5:36">
      <c r="E14097" s="25"/>
      <c r="AJ14097" s="25"/>
    </row>
    <row r="14098" spans="5:36">
      <c r="E14098" s="25"/>
      <c r="AJ14098" s="25"/>
    </row>
    <row r="14099" spans="5:36">
      <c r="E14099" s="25"/>
      <c r="AJ14099" s="25"/>
    </row>
    <row r="14100" spans="5:36">
      <c r="E14100" s="25"/>
      <c r="AJ14100" s="25"/>
    </row>
    <row r="14101" spans="5:36">
      <c r="E14101" s="25"/>
      <c r="AJ14101" s="25"/>
    </row>
    <row r="14102" spans="5:36">
      <c r="E14102" s="25"/>
      <c r="AJ14102" s="25"/>
    </row>
    <row r="14103" spans="5:36">
      <c r="E14103" s="25"/>
      <c r="AJ14103" s="25"/>
    </row>
    <row r="14104" spans="5:36">
      <c r="E14104" s="25"/>
      <c r="AJ14104" s="25"/>
    </row>
    <row r="14105" spans="5:36">
      <c r="E14105" s="25"/>
      <c r="AJ14105" s="25"/>
    </row>
    <row r="14106" spans="5:36">
      <c r="E14106" s="25"/>
      <c r="AJ14106" s="25"/>
    </row>
    <row r="14107" spans="5:36">
      <c r="E14107" s="25"/>
      <c r="AJ14107" s="25"/>
    </row>
    <row r="14108" spans="5:36">
      <c r="E14108" s="25"/>
      <c r="AJ14108" s="25"/>
    </row>
    <row r="14109" spans="5:36">
      <c r="E14109" s="25"/>
      <c r="AJ14109" s="25"/>
    </row>
    <row r="14110" spans="5:36">
      <c r="E14110" s="25"/>
      <c r="AJ14110" s="25"/>
    </row>
    <row r="14111" spans="5:36">
      <c r="E14111" s="25"/>
      <c r="AJ14111" s="25"/>
    </row>
    <row r="14112" spans="5:36">
      <c r="E14112" s="25"/>
      <c r="AJ14112" s="25"/>
    </row>
    <row r="14113" spans="5:36">
      <c r="E14113" s="25"/>
      <c r="AJ14113" s="25"/>
    </row>
    <row r="14114" spans="5:36">
      <c r="E14114" s="25"/>
      <c r="AJ14114" s="25"/>
    </row>
    <row r="14115" spans="5:36">
      <c r="E14115" s="25"/>
      <c r="AJ14115" s="25"/>
    </row>
    <row r="14116" spans="5:36">
      <c r="E14116" s="25"/>
      <c r="AJ14116" s="25"/>
    </row>
    <row r="14117" spans="5:36">
      <c r="E14117" s="25"/>
      <c r="AJ14117" s="25"/>
    </row>
    <row r="14118" spans="5:36">
      <c r="E14118" s="25"/>
      <c r="AJ14118" s="25"/>
    </row>
    <row r="14119" spans="5:36">
      <c r="E14119" s="25"/>
      <c r="AJ14119" s="25"/>
    </row>
    <row r="14120" spans="5:36">
      <c r="E14120" s="25"/>
      <c r="AJ14120" s="25"/>
    </row>
    <row r="14121" spans="5:36">
      <c r="E14121" s="25"/>
      <c r="AJ14121" s="25"/>
    </row>
    <row r="14122" spans="5:36">
      <c r="E14122" s="25"/>
      <c r="AJ14122" s="25"/>
    </row>
    <row r="14123" spans="5:36">
      <c r="E14123" s="25"/>
      <c r="AJ14123" s="25"/>
    </row>
    <row r="14124" spans="5:36">
      <c r="E14124" s="25"/>
      <c r="AJ14124" s="25"/>
    </row>
    <row r="14125" spans="5:36">
      <c r="E14125" s="25"/>
      <c r="AJ14125" s="25"/>
    </row>
    <row r="14126" spans="5:36">
      <c r="E14126" s="25"/>
      <c r="AJ14126" s="25"/>
    </row>
    <row r="14127" spans="5:36">
      <c r="E14127" s="25"/>
      <c r="AJ14127" s="25"/>
    </row>
    <row r="14128" spans="5:36">
      <c r="E14128" s="25"/>
      <c r="AJ14128" s="25"/>
    </row>
    <row r="14129" spans="5:36">
      <c r="E14129" s="25"/>
      <c r="AJ14129" s="25"/>
    </row>
    <row r="14130" spans="5:36">
      <c r="E14130" s="25"/>
      <c r="AJ14130" s="25"/>
    </row>
    <row r="14131" spans="5:36">
      <c r="E14131" s="25"/>
      <c r="AJ14131" s="25"/>
    </row>
    <row r="14132" spans="5:36">
      <c r="E14132" s="25"/>
      <c r="AJ14132" s="25"/>
    </row>
    <row r="14133" spans="5:36">
      <c r="E14133" s="25"/>
      <c r="AJ14133" s="25"/>
    </row>
    <row r="14134" spans="5:36">
      <c r="E14134" s="25"/>
      <c r="AJ14134" s="25"/>
    </row>
    <row r="14135" spans="5:36">
      <c r="E14135" s="25"/>
      <c r="AJ14135" s="25"/>
    </row>
    <row r="14136" spans="5:36">
      <c r="E14136" s="25"/>
      <c r="AJ14136" s="25"/>
    </row>
    <row r="14137" spans="5:36">
      <c r="E14137" s="25"/>
      <c r="AJ14137" s="25"/>
    </row>
    <row r="14138" spans="5:36">
      <c r="E14138" s="25"/>
      <c r="AJ14138" s="25"/>
    </row>
    <row r="14139" spans="5:36">
      <c r="E14139" s="25"/>
      <c r="AJ14139" s="25"/>
    </row>
    <row r="14140" spans="5:36">
      <c r="E14140" s="25"/>
      <c r="AJ14140" s="25"/>
    </row>
    <row r="14141" spans="5:36">
      <c r="E14141" s="25"/>
      <c r="AJ14141" s="25"/>
    </row>
    <row r="14142" spans="5:36">
      <c r="E14142" s="25"/>
      <c r="AJ14142" s="25"/>
    </row>
    <row r="14143" spans="5:36">
      <c r="E14143" s="25"/>
      <c r="AJ14143" s="25"/>
    </row>
    <row r="14144" spans="5:36">
      <c r="E14144" s="25"/>
      <c r="AJ14144" s="25"/>
    </row>
    <row r="14145" spans="5:36">
      <c r="E14145" s="25"/>
      <c r="AJ14145" s="25"/>
    </row>
    <row r="14146" spans="5:36">
      <c r="E14146" s="25"/>
      <c r="AJ14146" s="25"/>
    </row>
    <row r="14147" spans="5:36">
      <c r="E14147" s="25"/>
      <c r="AJ14147" s="25"/>
    </row>
    <row r="14148" spans="5:36">
      <c r="E14148" s="25"/>
      <c r="AJ14148" s="25"/>
    </row>
    <row r="14149" spans="5:36">
      <c r="E14149" s="25"/>
      <c r="AJ14149" s="25"/>
    </row>
    <row r="14150" spans="5:36">
      <c r="E14150" s="25"/>
      <c r="AJ14150" s="25"/>
    </row>
    <row r="14151" spans="5:36">
      <c r="E14151" s="25"/>
      <c r="AJ14151" s="25"/>
    </row>
    <row r="14152" spans="5:36">
      <c r="E14152" s="25"/>
      <c r="AJ14152" s="25"/>
    </row>
    <row r="14153" spans="5:36">
      <c r="E14153" s="25"/>
      <c r="AJ14153" s="25"/>
    </row>
    <row r="14154" spans="5:36">
      <c r="E14154" s="25"/>
      <c r="AJ14154" s="25"/>
    </row>
    <row r="14155" spans="5:36">
      <c r="E14155" s="25"/>
      <c r="AJ14155" s="25"/>
    </row>
    <row r="14156" spans="5:36">
      <c r="E14156" s="25"/>
      <c r="AJ14156" s="25"/>
    </row>
    <row r="14157" spans="5:36">
      <c r="E14157" s="25"/>
      <c r="AJ14157" s="25"/>
    </row>
    <row r="14158" spans="5:36">
      <c r="E14158" s="25"/>
      <c r="AJ14158" s="25"/>
    </row>
    <row r="14159" spans="5:36">
      <c r="E14159" s="25"/>
      <c r="AJ14159" s="25"/>
    </row>
    <row r="14160" spans="5:36">
      <c r="E14160" s="25"/>
      <c r="AJ14160" s="25"/>
    </row>
    <row r="14161" spans="5:36">
      <c r="E14161" s="25"/>
      <c r="AJ14161" s="25"/>
    </row>
    <row r="14162" spans="5:36">
      <c r="E14162" s="25"/>
      <c r="AJ14162" s="25"/>
    </row>
    <row r="14163" spans="5:36">
      <c r="E14163" s="25"/>
      <c r="AJ14163" s="25"/>
    </row>
    <row r="14164" spans="5:36">
      <c r="E14164" s="25"/>
      <c r="AJ14164" s="25"/>
    </row>
    <row r="14165" spans="5:36">
      <c r="E14165" s="25"/>
      <c r="AJ14165" s="25"/>
    </row>
    <row r="14166" spans="5:36">
      <c r="E14166" s="25"/>
      <c r="AJ14166" s="25"/>
    </row>
    <row r="14167" spans="5:36">
      <c r="E14167" s="25"/>
      <c r="AJ14167" s="25"/>
    </row>
    <row r="14168" spans="5:36">
      <c r="E14168" s="25"/>
      <c r="AJ14168" s="25"/>
    </row>
    <row r="14169" spans="5:36">
      <c r="E14169" s="25"/>
      <c r="AJ14169" s="25"/>
    </row>
    <row r="14170" spans="5:36">
      <c r="E14170" s="25"/>
      <c r="AJ14170" s="25"/>
    </row>
    <row r="14171" spans="5:36">
      <c r="E14171" s="25"/>
      <c r="AJ14171" s="25"/>
    </row>
    <row r="14172" spans="5:36">
      <c r="E14172" s="25"/>
      <c r="AJ14172" s="25"/>
    </row>
    <row r="14173" spans="5:36">
      <c r="E14173" s="25"/>
      <c r="AJ14173" s="25"/>
    </row>
    <row r="14174" spans="5:36">
      <c r="E14174" s="25"/>
      <c r="AJ14174" s="25"/>
    </row>
    <row r="14175" spans="5:36">
      <c r="E14175" s="25"/>
      <c r="AJ14175" s="25"/>
    </row>
    <row r="14176" spans="5:36">
      <c r="E14176" s="25"/>
      <c r="AJ14176" s="25"/>
    </row>
    <row r="14177" spans="5:36">
      <c r="E14177" s="25"/>
      <c r="AJ14177" s="25"/>
    </row>
    <row r="14178" spans="5:36">
      <c r="E14178" s="25"/>
      <c r="AJ14178" s="25"/>
    </row>
    <row r="14179" spans="5:36">
      <c r="E14179" s="25"/>
      <c r="AJ14179" s="25"/>
    </row>
    <row r="14180" spans="5:36">
      <c r="E14180" s="25"/>
      <c r="AJ14180" s="25"/>
    </row>
    <row r="14181" spans="5:36">
      <c r="E14181" s="25"/>
      <c r="AJ14181" s="25"/>
    </row>
    <row r="14182" spans="5:36">
      <c r="E14182" s="25"/>
      <c r="AJ14182" s="25"/>
    </row>
    <row r="14183" spans="5:36">
      <c r="E14183" s="25"/>
      <c r="AJ14183" s="25"/>
    </row>
    <row r="14184" spans="5:36">
      <c r="E14184" s="25"/>
      <c r="AJ14184" s="25"/>
    </row>
    <row r="14185" spans="5:36">
      <c r="E14185" s="25"/>
      <c r="AJ14185" s="25"/>
    </row>
    <row r="14186" spans="5:36">
      <c r="E14186" s="25"/>
      <c r="AJ14186" s="25"/>
    </row>
    <row r="14187" spans="5:36">
      <c r="E14187" s="25"/>
      <c r="AJ14187" s="25"/>
    </row>
    <row r="14188" spans="5:36">
      <c r="E14188" s="25"/>
      <c r="AJ14188" s="25"/>
    </row>
    <row r="14189" spans="5:36">
      <c r="E14189" s="25"/>
      <c r="AJ14189" s="25"/>
    </row>
    <row r="14190" spans="5:36">
      <c r="E14190" s="25"/>
      <c r="AJ14190" s="25"/>
    </row>
    <row r="14191" spans="5:36">
      <c r="E14191" s="25"/>
      <c r="AJ14191" s="25"/>
    </row>
    <row r="14192" spans="5:36">
      <c r="E14192" s="25"/>
      <c r="AJ14192" s="25"/>
    </row>
    <row r="14193" spans="5:36">
      <c r="E14193" s="25"/>
      <c r="AJ14193" s="25"/>
    </row>
    <row r="14194" spans="5:36">
      <c r="E14194" s="25"/>
      <c r="AJ14194" s="25"/>
    </row>
    <row r="14195" spans="5:36">
      <c r="E14195" s="25"/>
      <c r="AJ14195" s="25"/>
    </row>
    <row r="14196" spans="5:36">
      <c r="E14196" s="25"/>
      <c r="AJ14196" s="25"/>
    </row>
    <row r="14197" spans="5:36">
      <c r="E14197" s="25"/>
      <c r="AJ14197" s="25"/>
    </row>
    <row r="14198" spans="5:36">
      <c r="E14198" s="25"/>
      <c r="AJ14198" s="25"/>
    </row>
    <row r="14199" spans="5:36">
      <c r="E14199" s="25"/>
      <c r="AJ14199" s="25"/>
    </row>
    <row r="14200" spans="5:36">
      <c r="E14200" s="25"/>
      <c r="AJ14200" s="25"/>
    </row>
    <row r="14201" spans="5:36">
      <c r="E14201" s="25"/>
      <c r="AJ14201" s="25"/>
    </row>
    <row r="14202" spans="5:36">
      <c r="E14202" s="25"/>
      <c r="AJ14202" s="25"/>
    </row>
    <row r="14203" spans="5:36">
      <c r="E14203" s="25"/>
      <c r="AJ14203" s="25"/>
    </row>
    <row r="14204" spans="5:36">
      <c r="E14204" s="25"/>
      <c r="AJ14204" s="25"/>
    </row>
    <row r="14205" spans="5:36">
      <c r="E14205" s="25"/>
      <c r="AJ14205" s="25"/>
    </row>
    <row r="14206" spans="5:36">
      <c r="E14206" s="25"/>
      <c r="AJ14206" s="25"/>
    </row>
    <row r="14207" spans="5:36">
      <c r="E14207" s="25"/>
      <c r="AJ14207" s="25"/>
    </row>
    <row r="14208" spans="5:36">
      <c r="E14208" s="25"/>
      <c r="AJ14208" s="25"/>
    </row>
    <row r="14209" spans="5:36">
      <c r="E14209" s="25"/>
      <c r="AJ14209" s="25"/>
    </row>
    <row r="14210" spans="5:36">
      <c r="E14210" s="25"/>
      <c r="AJ14210" s="25"/>
    </row>
    <row r="14211" spans="5:36">
      <c r="E14211" s="25"/>
      <c r="AJ14211" s="25"/>
    </row>
    <row r="14212" spans="5:36">
      <c r="E14212" s="25"/>
      <c r="AJ14212" s="25"/>
    </row>
    <row r="14213" spans="5:36">
      <c r="E14213" s="25"/>
      <c r="AJ14213" s="25"/>
    </row>
    <row r="14214" spans="5:36">
      <c r="E14214" s="25"/>
      <c r="AJ14214" s="25"/>
    </row>
    <row r="14215" spans="5:36">
      <c r="E14215" s="25"/>
      <c r="AJ14215" s="25"/>
    </row>
    <row r="14216" spans="5:36">
      <c r="E14216" s="25"/>
      <c r="AJ14216" s="25"/>
    </row>
    <row r="14217" spans="5:36">
      <c r="E14217" s="25"/>
      <c r="AJ14217" s="25"/>
    </row>
    <row r="14218" spans="5:36">
      <c r="E14218" s="25"/>
      <c r="AJ14218" s="25"/>
    </row>
    <row r="14219" spans="5:36">
      <c r="E14219" s="25"/>
      <c r="AJ14219" s="25"/>
    </row>
    <row r="14220" spans="5:36">
      <c r="E14220" s="25"/>
      <c r="AJ14220" s="25"/>
    </row>
    <row r="14221" spans="5:36">
      <c r="E14221" s="25"/>
      <c r="AJ14221" s="25"/>
    </row>
    <row r="14222" spans="5:36">
      <c r="E14222" s="25"/>
      <c r="AJ14222" s="25"/>
    </row>
    <row r="14223" spans="5:36">
      <c r="E14223" s="25"/>
      <c r="AJ14223" s="25"/>
    </row>
    <row r="14224" spans="5:36">
      <c r="E14224" s="25"/>
      <c r="AJ14224" s="25"/>
    </row>
    <row r="14225" spans="5:36">
      <c r="E14225" s="25"/>
      <c r="AJ14225" s="25"/>
    </row>
    <row r="14226" spans="5:36">
      <c r="E14226" s="25"/>
      <c r="AJ14226" s="25"/>
    </row>
    <row r="14227" spans="5:36">
      <c r="E14227" s="25"/>
      <c r="AJ14227" s="25"/>
    </row>
    <row r="14228" spans="5:36">
      <c r="E14228" s="25"/>
      <c r="AJ14228" s="25"/>
    </row>
    <row r="14229" spans="5:36">
      <c r="E14229" s="25"/>
      <c r="AJ14229" s="25"/>
    </row>
    <row r="14230" spans="5:36">
      <c r="E14230" s="25"/>
      <c r="AJ14230" s="25"/>
    </row>
    <row r="14231" spans="5:36">
      <c r="E14231" s="25"/>
      <c r="AJ14231" s="25"/>
    </row>
    <row r="14232" spans="5:36">
      <c r="E14232" s="25"/>
      <c r="AJ14232" s="25"/>
    </row>
    <row r="14233" spans="5:36">
      <c r="E14233" s="25"/>
      <c r="AJ14233" s="25"/>
    </row>
    <row r="14234" spans="5:36">
      <c r="E14234" s="25"/>
      <c r="AJ14234" s="25"/>
    </row>
    <row r="14235" spans="5:36">
      <c r="E14235" s="25"/>
      <c r="AJ14235" s="25"/>
    </row>
    <row r="14236" spans="5:36">
      <c r="E14236" s="25"/>
      <c r="AJ14236" s="25"/>
    </row>
    <row r="14237" spans="5:36">
      <c r="E14237" s="25"/>
      <c r="AJ14237" s="25"/>
    </row>
    <row r="14238" spans="5:36">
      <c r="E14238" s="25"/>
      <c r="AJ14238" s="25"/>
    </row>
    <row r="14239" spans="5:36">
      <c r="E14239" s="25"/>
      <c r="AJ14239" s="25"/>
    </row>
    <row r="14240" spans="5:36">
      <c r="E14240" s="25"/>
      <c r="AJ14240" s="25"/>
    </row>
    <row r="14241" spans="5:36">
      <c r="E14241" s="25"/>
      <c r="AJ14241" s="25"/>
    </row>
    <row r="14242" spans="5:36">
      <c r="E14242" s="25"/>
      <c r="AJ14242" s="25"/>
    </row>
    <row r="14243" spans="5:36">
      <c r="E14243" s="25"/>
      <c r="AJ14243" s="25"/>
    </row>
    <row r="14244" spans="5:36">
      <c r="E14244" s="25"/>
      <c r="AJ14244" s="25"/>
    </row>
    <row r="14245" spans="5:36">
      <c r="E14245" s="25"/>
      <c r="AJ14245" s="25"/>
    </row>
    <row r="14246" spans="5:36">
      <c r="E14246" s="25"/>
      <c r="AJ14246" s="25"/>
    </row>
    <row r="14247" spans="5:36">
      <c r="E14247" s="25"/>
      <c r="AJ14247" s="25"/>
    </row>
    <row r="14248" spans="5:36">
      <c r="E14248" s="25"/>
      <c r="AJ14248" s="25"/>
    </row>
    <row r="14249" spans="5:36">
      <c r="E14249" s="25"/>
      <c r="AJ14249" s="25"/>
    </row>
    <row r="14250" spans="5:36">
      <c r="E14250" s="25"/>
      <c r="AJ14250" s="25"/>
    </row>
    <row r="14251" spans="5:36">
      <c r="E14251" s="25"/>
      <c r="AJ14251" s="25"/>
    </row>
    <row r="14252" spans="5:36">
      <c r="E14252" s="25"/>
      <c r="AJ14252" s="25"/>
    </row>
    <row r="14253" spans="5:36">
      <c r="E14253" s="25"/>
      <c r="AJ14253" s="25"/>
    </row>
    <row r="14254" spans="5:36">
      <c r="E14254" s="25"/>
      <c r="AJ14254" s="25"/>
    </row>
    <row r="14255" spans="5:36">
      <c r="E14255" s="25"/>
      <c r="AJ14255" s="25"/>
    </row>
    <row r="14256" spans="5:36">
      <c r="E14256" s="25"/>
      <c r="AJ14256" s="25"/>
    </row>
    <row r="14257" spans="5:36">
      <c r="E14257" s="25"/>
      <c r="AJ14257" s="25"/>
    </row>
    <row r="14258" spans="5:36">
      <c r="E14258" s="25"/>
      <c r="AJ14258" s="25"/>
    </row>
    <row r="14259" spans="5:36">
      <c r="E14259" s="25"/>
      <c r="AJ14259" s="25"/>
    </row>
    <row r="14260" spans="5:36">
      <c r="E14260" s="25"/>
      <c r="AJ14260" s="25"/>
    </row>
    <row r="14261" spans="5:36">
      <c r="E14261" s="25"/>
      <c r="AJ14261" s="25"/>
    </row>
    <row r="14262" spans="5:36">
      <c r="E14262" s="25"/>
      <c r="AJ14262" s="25"/>
    </row>
    <row r="14263" spans="5:36">
      <c r="E14263" s="25"/>
      <c r="AJ14263" s="25"/>
    </row>
    <row r="14264" spans="5:36">
      <c r="E14264" s="25"/>
      <c r="AJ14264" s="25"/>
    </row>
    <row r="14265" spans="5:36">
      <c r="E14265" s="25"/>
      <c r="AJ14265" s="25"/>
    </row>
    <row r="14266" spans="5:36">
      <c r="E14266" s="25"/>
      <c r="AJ14266" s="25"/>
    </row>
    <row r="14267" spans="5:36">
      <c r="E14267" s="25"/>
      <c r="AJ14267" s="25"/>
    </row>
    <row r="14268" spans="5:36">
      <c r="E14268" s="25"/>
      <c r="AJ14268" s="25"/>
    </row>
    <row r="14269" spans="5:36">
      <c r="E14269" s="25"/>
      <c r="AJ14269" s="25"/>
    </row>
    <row r="14270" spans="5:36">
      <c r="E14270" s="25"/>
      <c r="AJ14270" s="25"/>
    </row>
    <row r="14271" spans="5:36">
      <c r="E14271" s="25"/>
      <c r="AJ14271" s="25"/>
    </row>
    <row r="14272" spans="5:36">
      <c r="E14272" s="25"/>
      <c r="AJ14272" s="25"/>
    </row>
    <row r="14273" spans="5:36">
      <c r="E14273" s="25"/>
      <c r="AJ14273" s="25"/>
    </row>
    <row r="14274" spans="5:36">
      <c r="E14274" s="25"/>
      <c r="AJ14274" s="25"/>
    </row>
    <row r="14275" spans="5:36">
      <c r="E14275" s="25"/>
      <c r="AJ14275" s="25"/>
    </row>
    <row r="14276" spans="5:36">
      <c r="E14276" s="25"/>
      <c r="AJ14276" s="25"/>
    </row>
    <row r="14277" spans="5:36">
      <c r="E14277" s="25"/>
      <c r="AJ14277" s="25"/>
    </row>
    <row r="14278" spans="5:36">
      <c r="E14278" s="25"/>
      <c r="AJ14278" s="25"/>
    </row>
    <row r="14279" spans="5:36">
      <c r="E14279" s="25"/>
      <c r="AJ14279" s="25"/>
    </row>
    <row r="14280" spans="5:36">
      <c r="E14280" s="25"/>
      <c r="AJ14280" s="25"/>
    </row>
    <row r="14281" spans="5:36">
      <c r="E14281" s="25"/>
      <c r="AJ14281" s="25"/>
    </row>
    <row r="14282" spans="5:36">
      <c r="E14282" s="25"/>
      <c r="AJ14282" s="25"/>
    </row>
    <row r="14283" spans="5:36">
      <c r="E14283" s="25"/>
      <c r="AJ14283" s="25"/>
    </row>
    <row r="14284" spans="5:36">
      <c r="E14284" s="25"/>
      <c r="AJ14284" s="25"/>
    </row>
    <row r="14285" spans="5:36">
      <c r="E14285" s="25"/>
      <c r="AJ14285" s="25"/>
    </row>
    <row r="14286" spans="5:36">
      <c r="E14286" s="25"/>
      <c r="AJ14286" s="25"/>
    </row>
    <row r="14287" spans="5:36">
      <c r="E14287" s="25"/>
      <c r="AJ14287" s="25"/>
    </row>
    <row r="14288" spans="5:36">
      <c r="E14288" s="25"/>
      <c r="AJ14288" s="25"/>
    </row>
    <row r="14289" spans="5:36">
      <c r="E14289" s="25"/>
      <c r="AJ14289" s="25"/>
    </row>
    <row r="14290" spans="5:36">
      <c r="E14290" s="25"/>
      <c r="AJ14290" s="25"/>
    </row>
    <row r="14291" spans="5:36">
      <c r="E14291" s="25"/>
      <c r="AJ14291" s="25"/>
    </row>
    <row r="14292" spans="5:36">
      <c r="E14292" s="25"/>
      <c r="AJ14292" s="25"/>
    </row>
    <row r="14293" spans="5:36">
      <c r="E14293" s="25"/>
      <c r="AJ14293" s="25"/>
    </row>
    <row r="14294" spans="5:36">
      <c r="E14294" s="25"/>
      <c r="AJ14294" s="25"/>
    </row>
    <row r="14295" spans="5:36">
      <c r="E14295" s="25"/>
      <c r="AJ14295" s="25"/>
    </row>
    <row r="14296" spans="5:36">
      <c r="E14296" s="25"/>
      <c r="AJ14296" s="25"/>
    </row>
    <row r="14297" spans="5:36">
      <c r="E14297" s="25"/>
      <c r="AJ14297" s="25"/>
    </row>
    <row r="14298" spans="5:36">
      <c r="E14298" s="25"/>
      <c r="AJ14298" s="25"/>
    </row>
    <row r="14299" spans="5:36">
      <c r="E14299" s="25"/>
      <c r="AJ14299" s="25"/>
    </row>
    <row r="14300" spans="5:36">
      <c r="E14300" s="25"/>
      <c r="AJ14300" s="25"/>
    </row>
    <row r="14301" spans="5:36">
      <c r="E14301" s="25"/>
      <c r="AJ14301" s="25"/>
    </row>
    <row r="14302" spans="5:36">
      <c r="E14302" s="25"/>
      <c r="AJ14302" s="25"/>
    </row>
    <row r="14303" spans="5:36">
      <c r="E14303" s="25"/>
      <c r="AJ14303" s="25"/>
    </row>
    <row r="14304" spans="5:36">
      <c r="E14304" s="25"/>
      <c r="AJ14304" s="25"/>
    </row>
    <row r="14305" spans="5:36">
      <c r="E14305" s="25"/>
      <c r="AJ14305" s="25"/>
    </row>
    <row r="14306" spans="5:36">
      <c r="E14306" s="25"/>
      <c r="AJ14306" s="25"/>
    </row>
    <row r="14307" spans="5:36">
      <c r="E14307" s="25"/>
      <c r="AJ14307" s="25"/>
    </row>
    <row r="14308" spans="5:36">
      <c r="E14308" s="25"/>
      <c r="AJ14308" s="25"/>
    </row>
    <row r="14309" spans="5:36">
      <c r="E14309" s="25"/>
      <c r="AJ14309" s="25"/>
    </row>
    <row r="14310" spans="5:36">
      <c r="E14310" s="25"/>
      <c r="AJ14310" s="25"/>
    </row>
    <row r="14311" spans="5:36">
      <c r="E14311" s="25"/>
      <c r="AJ14311" s="25"/>
    </row>
    <row r="14312" spans="5:36">
      <c r="E14312" s="25"/>
      <c r="AJ14312" s="25"/>
    </row>
    <row r="14313" spans="5:36">
      <c r="E14313" s="25"/>
      <c r="AJ14313" s="25"/>
    </row>
    <row r="14314" spans="5:36">
      <c r="E14314" s="25"/>
      <c r="AJ14314" s="25"/>
    </row>
    <row r="14315" spans="5:36">
      <c r="E14315" s="25"/>
      <c r="AJ14315" s="25"/>
    </row>
    <row r="14316" spans="5:36">
      <c r="E14316" s="25"/>
      <c r="AJ14316" s="25"/>
    </row>
    <row r="14317" spans="5:36">
      <c r="E14317" s="25"/>
      <c r="AJ14317" s="25"/>
    </row>
    <row r="14318" spans="5:36">
      <c r="E14318" s="25"/>
      <c r="AJ14318" s="25"/>
    </row>
    <row r="14319" spans="5:36">
      <c r="E14319" s="25"/>
      <c r="AJ14319" s="25"/>
    </row>
    <row r="14320" spans="5:36">
      <c r="E14320" s="25"/>
      <c r="AJ14320" s="25"/>
    </row>
    <row r="14321" spans="5:36">
      <c r="E14321" s="25"/>
      <c r="AJ14321" s="25"/>
    </row>
    <row r="14322" spans="5:36">
      <c r="E14322" s="25"/>
      <c r="AJ14322" s="25"/>
    </row>
    <row r="14323" spans="5:36">
      <c r="E14323" s="25"/>
      <c r="AJ14323" s="25"/>
    </row>
    <row r="14324" spans="5:36">
      <c r="E14324" s="25"/>
      <c r="AJ14324" s="25"/>
    </row>
    <row r="14325" spans="5:36">
      <c r="E14325" s="25"/>
      <c r="AJ14325" s="25"/>
    </row>
    <row r="14326" spans="5:36">
      <c r="E14326" s="25"/>
      <c r="AJ14326" s="25"/>
    </row>
    <row r="14327" spans="5:36">
      <c r="E14327" s="25"/>
      <c r="AJ14327" s="25"/>
    </row>
    <row r="14328" spans="5:36">
      <c r="E14328" s="25"/>
      <c r="AJ14328" s="25"/>
    </row>
    <row r="14329" spans="5:36">
      <c r="E14329" s="25"/>
      <c r="AJ14329" s="25"/>
    </row>
    <row r="14330" spans="5:36">
      <c r="E14330" s="25"/>
      <c r="AJ14330" s="25"/>
    </row>
    <row r="14331" spans="5:36">
      <c r="E14331" s="25"/>
      <c r="AJ14331" s="25"/>
    </row>
    <row r="14332" spans="5:36">
      <c r="E14332" s="25"/>
      <c r="AJ14332" s="25"/>
    </row>
    <row r="14333" spans="5:36">
      <c r="E14333" s="25"/>
      <c r="AJ14333" s="25"/>
    </row>
    <row r="14334" spans="5:36">
      <c r="E14334" s="25"/>
      <c r="AJ14334" s="25"/>
    </row>
    <row r="14335" spans="5:36">
      <c r="E14335" s="25"/>
      <c r="AJ14335" s="25"/>
    </row>
    <row r="14336" spans="5:36">
      <c r="E14336" s="25"/>
      <c r="AJ14336" s="25"/>
    </row>
    <row r="14337" spans="5:36">
      <c r="E14337" s="25"/>
      <c r="AJ14337" s="25"/>
    </row>
    <row r="14338" spans="5:36">
      <c r="E14338" s="25"/>
      <c r="AJ14338" s="25"/>
    </row>
    <row r="14339" spans="5:36">
      <c r="E14339" s="25"/>
      <c r="AJ14339" s="25"/>
    </row>
    <row r="14340" spans="5:36">
      <c r="E14340" s="25"/>
      <c r="AJ14340" s="25"/>
    </row>
    <row r="14341" spans="5:36">
      <c r="E14341" s="25"/>
      <c r="AJ14341" s="25"/>
    </row>
    <row r="14342" spans="5:36">
      <c r="E14342" s="25"/>
      <c r="AJ14342" s="25"/>
    </row>
    <row r="14343" spans="5:36">
      <c r="E14343" s="25"/>
      <c r="AJ14343" s="25"/>
    </row>
    <row r="14344" spans="5:36">
      <c r="E14344" s="25"/>
      <c r="AJ14344" s="25"/>
    </row>
    <row r="14345" spans="5:36">
      <c r="E14345" s="25"/>
      <c r="AJ14345" s="25"/>
    </row>
    <row r="14346" spans="5:36">
      <c r="E14346" s="25"/>
      <c r="AJ14346" s="25"/>
    </row>
    <row r="14347" spans="5:36">
      <c r="E14347" s="25"/>
      <c r="AJ14347" s="25"/>
    </row>
    <row r="14348" spans="5:36">
      <c r="E14348" s="25"/>
      <c r="AJ14348" s="25"/>
    </row>
    <row r="14349" spans="5:36">
      <c r="E14349" s="25"/>
      <c r="AJ14349" s="25"/>
    </row>
    <row r="14350" spans="5:36">
      <c r="E14350" s="25"/>
      <c r="AJ14350" s="25"/>
    </row>
    <row r="14351" spans="5:36">
      <c r="E14351" s="25"/>
      <c r="AJ14351" s="25"/>
    </row>
    <row r="14352" spans="5:36">
      <c r="E14352" s="25"/>
      <c r="AJ14352" s="25"/>
    </row>
    <row r="14353" spans="5:36">
      <c r="E14353" s="25"/>
      <c r="AJ14353" s="25"/>
    </row>
    <row r="14354" spans="5:36">
      <c r="E14354" s="25"/>
      <c r="AJ14354" s="25"/>
    </row>
    <row r="14355" spans="5:36">
      <c r="E14355" s="25"/>
      <c r="AJ14355" s="25"/>
    </row>
    <row r="14356" spans="5:36">
      <c r="E14356" s="25"/>
      <c r="AJ14356" s="25"/>
    </row>
    <row r="14357" spans="5:36">
      <c r="E14357" s="25"/>
      <c r="AJ14357" s="25"/>
    </row>
    <row r="14358" spans="5:36">
      <c r="E14358" s="25"/>
      <c r="AJ14358" s="25"/>
    </row>
    <row r="14359" spans="5:36">
      <c r="E14359" s="25"/>
      <c r="AJ14359" s="25"/>
    </row>
    <row r="14360" spans="5:36">
      <c r="E14360" s="25"/>
      <c r="AJ14360" s="25"/>
    </row>
    <row r="14361" spans="5:36">
      <c r="E14361" s="25"/>
      <c r="AJ14361" s="25"/>
    </row>
    <row r="14362" spans="5:36">
      <c r="E14362" s="25"/>
      <c r="AJ14362" s="25"/>
    </row>
    <row r="14363" spans="5:36">
      <c r="E14363" s="25"/>
      <c r="AJ14363" s="25"/>
    </row>
    <row r="14364" spans="5:36">
      <c r="E14364" s="25"/>
      <c r="AJ14364" s="25"/>
    </row>
    <row r="14365" spans="5:36">
      <c r="E14365" s="25"/>
      <c r="AJ14365" s="25"/>
    </row>
    <row r="14366" spans="5:36">
      <c r="E14366" s="25"/>
      <c r="AJ14366" s="25"/>
    </row>
    <row r="14367" spans="5:36">
      <c r="E14367" s="25"/>
      <c r="AJ14367" s="25"/>
    </row>
    <row r="14368" spans="5:36">
      <c r="E14368" s="25"/>
      <c r="AJ14368" s="25"/>
    </row>
    <row r="14369" spans="5:36">
      <c r="E14369" s="25"/>
      <c r="AJ14369" s="25"/>
    </row>
    <row r="14370" spans="5:36">
      <c r="E14370" s="25"/>
      <c r="AJ14370" s="25"/>
    </row>
    <row r="14371" spans="5:36">
      <c r="E14371" s="25"/>
      <c r="AJ14371" s="25"/>
    </row>
    <row r="14372" spans="5:36">
      <c r="E14372" s="25"/>
      <c r="AJ14372" s="25"/>
    </row>
    <row r="14373" spans="5:36">
      <c r="E14373" s="25"/>
      <c r="AJ14373" s="25"/>
    </row>
    <row r="14374" spans="5:36">
      <c r="E14374" s="25"/>
      <c r="AJ14374" s="25"/>
    </row>
    <row r="14375" spans="5:36">
      <c r="E14375" s="25"/>
      <c r="AJ14375" s="25"/>
    </row>
    <row r="14376" spans="5:36">
      <c r="E14376" s="25"/>
      <c r="AJ14376" s="25"/>
    </row>
    <row r="14377" spans="5:36">
      <c r="E14377" s="25"/>
      <c r="AJ14377" s="25"/>
    </row>
    <row r="14378" spans="5:36">
      <c r="E14378" s="25"/>
      <c r="AJ14378" s="25"/>
    </row>
    <row r="14379" spans="5:36">
      <c r="E14379" s="25"/>
      <c r="AJ14379" s="25"/>
    </row>
    <row r="14380" spans="5:36">
      <c r="E14380" s="25"/>
      <c r="AJ14380" s="25"/>
    </row>
    <row r="14381" spans="5:36">
      <c r="E14381" s="25"/>
      <c r="AJ14381" s="25"/>
    </row>
    <row r="14382" spans="5:36">
      <c r="E14382" s="25"/>
      <c r="AJ14382" s="25"/>
    </row>
    <row r="14383" spans="5:36">
      <c r="E14383" s="25"/>
      <c r="AJ14383" s="25"/>
    </row>
    <row r="14384" spans="5:36">
      <c r="E14384" s="25"/>
      <c r="AJ14384" s="25"/>
    </row>
    <row r="14385" spans="5:36">
      <c r="E14385" s="25"/>
      <c r="AJ14385" s="25"/>
    </row>
    <row r="14386" spans="5:36">
      <c r="E14386" s="25"/>
      <c r="AJ14386" s="25"/>
    </row>
    <row r="14387" spans="5:36">
      <c r="E14387" s="25"/>
      <c r="AJ14387" s="25"/>
    </row>
    <row r="14388" spans="5:36">
      <c r="E14388" s="25"/>
      <c r="AJ14388" s="25"/>
    </row>
    <row r="14389" spans="5:36">
      <c r="E14389" s="25"/>
      <c r="AJ14389" s="25"/>
    </row>
    <row r="14390" spans="5:36">
      <c r="E14390" s="25"/>
      <c r="AJ14390" s="25"/>
    </row>
    <row r="14391" spans="5:36">
      <c r="E14391" s="25"/>
      <c r="AJ14391" s="25"/>
    </row>
    <row r="14392" spans="5:36">
      <c r="E14392" s="25"/>
      <c r="AJ14392" s="25"/>
    </row>
    <row r="14393" spans="5:36">
      <c r="E14393" s="25"/>
      <c r="AJ14393" s="25"/>
    </row>
    <row r="14394" spans="5:36">
      <c r="E14394" s="25"/>
      <c r="AJ14394" s="25"/>
    </row>
    <row r="14395" spans="5:36">
      <c r="E14395" s="25"/>
      <c r="AJ14395" s="25"/>
    </row>
    <row r="14396" spans="5:36">
      <c r="E14396" s="25"/>
      <c r="AJ14396" s="25"/>
    </row>
    <row r="14397" spans="5:36">
      <c r="E14397" s="25"/>
      <c r="AJ14397" s="25"/>
    </row>
    <row r="14398" spans="5:36">
      <c r="E14398" s="25"/>
      <c r="AJ14398" s="25"/>
    </row>
    <row r="14399" spans="5:36">
      <c r="E14399" s="25"/>
      <c r="AJ14399" s="25"/>
    </row>
    <row r="14400" spans="5:36">
      <c r="E14400" s="25"/>
      <c r="AJ14400" s="25"/>
    </row>
    <row r="14401" spans="5:36">
      <c r="E14401" s="25"/>
      <c r="AJ14401" s="25"/>
    </row>
    <row r="14402" spans="5:36">
      <c r="E14402" s="25"/>
      <c r="AJ14402" s="25"/>
    </row>
    <row r="14403" spans="5:36">
      <c r="E14403" s="25"/>
      <c r="AJ14403" s="25"/>
    </row>
    <row r="14404" spans="5:36">
      <c r="E14404" s="25"/>
      <c r="AJ14404" s="25"/>
    </row>
    <row r="14405" spans="5:36">
      <c r="E14405" s="25"/>
      <c r="AJ14405" s="25"/>
    </row>
    <row r="14406" spans="5:36">
      <c r="E14406" s="25"/>
      <c r="AJ14406" s="25"/>
    </row>
    <row r="14407" spans="5:36">
      <c r="E14407" s="25"/>
      <c r="AJ14407" s="25"/>
    </row>
    <row r="14408" spans="5:36">
      <c r="E14408" s="25"/>
      <c r="AJ14408" s="25"/>
    </row>
    <row r="14409" spans="5:36">
      <c r="E14409" s="25"/>
      <c r="AJ14409" s="25"/>
    </row>
    <row r="14410" spans="5:36">
      <c r="E14410" s="25"/>
      <c r="AJ14410" s="25"/>
    </row>
    <row r="14411" spans="5:36">
      <c r="E14411" s="25"/>
      <c r="AJ14411" s="25"/>
    </row>
    <row r="14412" spans="5:36">
      <c r="E14412" s="25"/>
      <c r="AJ14412" s="25"/>
    </row>
    <row r="14413" spans="5:36">
      <c r="E14413" s="25"/>
      <c r="AJ14413" s="25"/>
    </row>
    <row r="14414" spans="5:36">
      <c r="E14414" s="25"/>
      <c r="AJ14414" s="25"/>
    </row>
    <row r="14415" spans="5:36">
      <c r="E14415" s="25"/>
      <c r="AJ14415" s="25"/>
    </row>
    <row r="14416" spans="5:36">
      <c r="E14416" s="25"/>
      <c r="AJ14416" s="25"/>
    </row>
    <row r="14417" spans="5:36">
      <c r="E14417" s="25"/>
      <c r="AJ14417" s="25"/>
    </row>
    <row r="14418" spans="5:36">
      <c r="E14418" s="25"/>
      <c r="AJ14418" s="25"/>
    </row>
    <row r="14419" spans="5:36">
      <c r="E14419" s="25"/>
      <c r="AJ14419" s="25"/>
    </row>
    <row r="14420" spans="5:36">
      <c r="E14420" s="25"/>
      <c r="AJ14420" s="25"/>
    </row>
    <row r="14421" spans="5:36">
      <c r="E14421" s="25"/>
      <c r="AJ14421" s="25"/>
    </row>
    <row r="14422" spans="5:36">
      <c r="E14422" s="25"/>
      <c r="AJ14422" s="25"/>
    </row>
    <row r="14423" spans="5:36">
      <c r="E14423" s="25"/>
      <c r="AJ14423" s="25"/>
    </row>
    <row r="14424" spans="5:36">
      <c r="E14424" s="25"/>
      <c r="AJ14424" s="25"/>
    </row>
    <row r="14425" spans="5:36">
      <c r="E14425" s="25"/>
      <c r="AJ14425" s="25"/>
    </row>
    <row r="14426" spans="5:36">
      <c r="E14426" s="25"/>
      <c r="AJ14426" s="25"/>
    </row>
    <row r="14427" spans="5:36">
      <c r="E14427" s="25"/>
      <c r="AJ14427" s="25"/>
    </row>
    <row r="14428" spans="5:36">
      <c r="E14428" s="25"/>
      <c r="AJ14428" s="25"/>
    </row>
    <row r="14429" spans="5:36">
      <c r="E14429" s="25"/>
      <c r="AJ14429" s="25"/>
    </row>
    <row r="14430" spans="5:36">
      <c r="E14430" s="25"/>
      <c r="AJ14430" s="25"/>
    </row>
    <row r="14431" spans="5:36">
      <c r="E14431" s="25"/>
      <c r="AJ14431" s="25"/>
    </row>
    <row r="14432" spans="5:36">
      <c r="E14432" s="25"/>
      <c r="AJ14432" s="25"/>
    </row>
    <row r="14433" spans="5:36">
      <c r="E14433" s="25"/>
      <c r="AJ14433" s="25"/>
    </row>
    <row r="14434" spans="5:36">
      <c r="E14434" s="25"/>
      <c r="AJ14434" s="25"/>
    </row>
    <row r="14435" spans="5:36">
      <c r="E14435" s="25"/>
      <c r="AJ14435" s="25"/>
    </row>
    <row r="14436" spans="5:36">
      <c r="E14436" s="25"/>
      <c r="AJ14436" s="25"/>
    </row>
    <row r="14437" spans="5:36">
      <c r="E14437" s="25"/>
      <c r="AJ14437" s="25"/>
    </row>
    <row r="14438" spans="5:36">
      <c r="E14438" s="25"/>
      <c r="AJ14438" s="25"/>
    </row>
    <row r="14439" spans="5:36">
      <c r="E14439" s="25"/>
      <c r="AJ14439" s="25"/>
    </row>
    <row r="14440" spans="5:36">
      <c r="E14440" s="25"/>
      <c r="AJ14440" s="25"/>
    </row>
    <row r="14441" spans="5:36">
      <c r="E14441" s="25"/>
      <c r="AJ14441" s="25"/>
    </row>
    <row r="14442" spans="5:36">
      <c r="E14442" s="25"/>
      <c r="AJ14442" s="25"/>
    </row>
    <row r="14443" spans="5:36">
      <c r="E14443" s="25"/>
      <c r="AJ14443" s="25"/>
    </row>
    <row r="14444" spans="5:36">
      <c r="E14444" s="25"/>
      <c r="AJ14444" s="25"/>
    </row>
    <row r="14445" spans="5:36">
      <c r="E14445" s="25"/>
      <c r="AJ14445" s="25"/>
    </row>
    <row r="14446" spans="5:36">
      <c r="E14446" s="25"/>
      <c r="AJ14446" s="25"/>
    </row>
    <row r="14447" spans="5:36">
      <c r="E14447" s="25"/>
      <c r="AJ14447" s="25"/>
    </row>
    <row r="14448" spans="5:36">
      <c r="E14448" s="25"/>
      <c r="AJ14448" s="25"/>
    </row>
    <row r="14449" spans="5:36">
      <c r="E14449" s="25"/>
      <c r="AJ14449" s="25"/>
    </row>
    <row r="14450" spans="5:36">
      <c r="E14450" s="25"/>
      <c r="AJ14450" s="25"/>
    </row>
    <row r="14451" spans="5:36">
      <c r="E14451" s="25"/>
      <c r="AJ14451" s="25"/>
    </row>
    <row r="14452" spans="5:36">
      <c r="E14452" s="25"/>
      <c r="AJ14452" s="25"/>
    </row>
    <row r="14453" spans="5:36">
      <c r="E14453" s="25"/>
      <c r="AJ14453" s="25"/>
    </row>
    <row r="14454" spans="5:36">
      <c r="E14454" s="25"/>
      <c r="AJ14454" s="25"/>
    </row>
    <row r="14455" spans="5:36">
      <c r="E14455" s="25"/>
      <c r="AJ14455" s="25"/>
    </row>
    <row r="14456" spans="5:36">
      <c r="E14456" s="25"/>
      <c r="AJ14456" s="25"/>
    </row>
    <row r="14457" spans="5:36">
      <c r="E14457" s="25"/>
      <c r="AJ14457" s="25"/>
    </row>
    <row r="14458" spans="5:36">
      <c r="E14458" s="25"/>
      <c r="AJ14458" s="25"/>
    </row>
    <row r="14459" spans="5:36">
      <c r="E14459" s="25"/>
      <c r="AJ14459" s="25"/>
    </row>
    <row r="14460" spans="5:36">
      <c r="E14460" s="25"/>
      <c r="AJ14460" s="25"/>
    </row>
    <row r="14461" spans="5:36">
      <c r="E14461" s="25"/>
      <c r="AJ14461" s="25"/>
    </row>
    <row r="14462" spans="5:36">
      <c r="E14462" s="25"/>
      <c r="AJ14462" s="25"/>
    </row>
    <row r="14463" spans="5:36">
      <c r="E14463" s="25"/>
      <c r="AJ14463" s="25"/>
    </row>
    <row r="14464" spans="5:36">
      <c r="E14464" s="25"/>
      <c r="AJ14464" s="25"/>
    </row>
    <row r="14465" spans="5:36">
      <c r="E14465" s="25"/>
      <c r="AJ14465" s="25"/>
    </row>
    <row r="14466" spans="5:36">
      <c r="E14466" s="25"/>
      <c r="AJ14466" s="25"/>
    </row>
    <row r="14467" spans="5:36">
      <c r="E14467" s="25"/>
      <c r="AJ14467" s="25"/>
    </row>
    <row r="14468" spans="5:36">
      <c r="E14468" s="25"/>
      <c r="AJ14468" s="25"/>
    </row>
    <row r="14469" spans="5:36">
      <c r="E14469" s="25"/>
      <c r="AJ14469" s="25"/>
    </row>
    <row r="14470" spans="5:36">
      <c r="E14470" s="25"/>
      <c r="AJ14470" s="25"/>
    </row>
    <row r="14471" spans="5:36">
      <c r="E14471" s="25"/>
      <c r="AJ14471" s="25"/>
    </row>
    <row r="14472" spans="5:36">
      <c r="E14472" s="25"/>
      <c r="AJ14472" s="25"/>
    </row>
    <row r="14473" spans="5:36">
      <c r="E14473" s="25"/>
      <c r="AJ14473" s="25"/>
    </row>
    <row r="14474" spans="5:36">
      <c r="E14474" s="25"/>
      <c r="AJ14474" s="25"/>
    </row>
    <row r="14475" spans="5:36">
      <c r="E14475" s="25"/>
      <c r="AJ14475" s="25"/>
    </row>
    <row r="14476" spans="5:36">
      <c r="E14476" s="25"/>
      <c r="AJ14476" s="25"/>
    </row>
    <row r="14477" spans="5:36">
      <c r="E14477" s="25"/>
      <c r="AJ14477" s="25"/>
    </row>
    <row r="14478" spans="5:36">
      <c r="E14478" s="25"/>
      <c r="AJ14478" s="25"/>
    </row>
    <row r="14479" spans="5:36">
      <c r="E14479" s="25"/>
      <c r="AJ14479" s="25"/>
    </row>
    <row r="14480" spans="5:36">
      <c r="E14480" s="25"/>
      <c r="AJ14480" s="25"/>
    </row>
    <row r="14481" spans="5:36">
      <c r="E14481" s="25"/>
      <c r="AJ14481" s="25"/>
    </row>
    <row r="14482" spans="5:36">
      <c r="E14482" s="25"/>
      <c r="AJ14482" s="25"/>
    </row>
    <row r="14483" spans="5:36">
      <c r="E14483" s="25"/>
      <c r="AJ14483" s="25"/>
    </row>
    <row r="14484" spans="5:36">
      <c r="E14484" s="25"/>
      <c r="AJ14484" s="25"/>
    </row>
    <row r="14485" spans="5:36">
      <c r="E14485" s="25"/>
      <c r="AJ14485" s="25"/>
    </row>
    <row r="14486" spans="5:36">
      <c r="E14486" s="25"/>
      <c r="AJ14486" s="25"/>
    </row>
    <row r="14487" spans="5:36">
      <c r="E14487" s="25"/>
      <c r="AJ14487" s="25"/>
    </row>
    <row r="14488" spans="5:36">
      <c r="E14488" s="25"/>
      <c r="AJ14488" s="25"/>
    </row>
    <row r="14489" spans="5:36">
      <c r="E14489" s="25"/>
      <c r="AJ14489" s="25"/>
    </row>
    <row r="14490" spans="5:36">
      <c r="E14490" s="25"/>
      <c r="AJ14490" s="25"/>
    </row>
    <row r="14491" spans="5:36">
      <c r="E14491" s="25"/>
      <c r="AJ14491" s="25"/>
    </row>
    <row r="14492" spans="5:36">
      <c r="E14492" s="25"/>
      <c r="AJ14492" s="25"/>
    </row>
    <row r="14493" spans="5:36">
      <c r="E14493" s="25"/>
      <c r="AJ14493" s="25"/>
    </row>
    <row r="14494" spans="5:36">
      <c r="E14494" s="25"/>
      <c r="AJ14494" s="25"/>
    </row>
    <row r="14495" spans="5:36">
      <c r="E14495" s="25"/>
      <c r="AJ14495" s="25"/>
    </row>
    <row r="14496" spans="5:36">
      <c r="E14496" s="25"/>
      <c r="AJ14496" s="25"/>
    </row>
    <row r="14497" spans="5:36">
      <c r="E14497" s="25"/>
      <c r="AJ14497" s="25"/>
    </row>
    <row r="14498" spans="5:36">
      <c r="E14498" s="25"/>
      <c r="AJ14498" s="25"/>
    </row>
    <row r="14499" spans="5:36">
      <c r="E14499" s="25"/>
      <c r="AJ14499" s="25"/>
    </row>
    <row r="14500" spans="5:36">
      <c r="E14500" s="25"/>
      <c r="AJ14500" s="25"/>
    </row>
    <row r="14501" spans="5:36">
      <c r="E14501" s="25"/>
      <c r="AJ14501" s="25"/>
    </row>
    <row r="14502" spans="5:36">
      <c r="E14502" s="25"/>
      <c r="AJ14502" s="25"/>
    </row>
    <row r="14503" spans="5:36">
      <c r="E14503" s="25"/>
      <c r="AJ14503" s="25"/>
    </row>
    <row r="14504" spans="5:36">
      <c r="E14504" s="25"/>
      <c r="AJ14504" s="25"/>
    </row>
    <row r="14505" spans="5:36">
      <c r="E14505" s="25"/>
      <c r="AJ14505" s="25"/>
    </row>
    <row r="14506" spans="5:36">
      <c r="E14506" s="25"/>
      <c r="AJ14506" s="25"/>
    </row>
    <row r="14507" spans="5:36">
      <c r="E14507" s="25"/>
      <c r="AJ14507" s="25"/>
    </row>
    <row r="14508" spans="5:36">
      <c r="E14508" s="25"/>
      <c r="AJ14508" s="25"/>
    </row>
    <row r="14509" spans="5:36">
      <c r="E14509" s="25"/>
      <c r="AJ14509" s="25"/>
    </row>
    <row r="14510" spans="5:36">
      <c r="E14510" s="25"/>
      <c r="AJ14510" s="25"/>
    </row>
    <row r="14511" spans="5:36">
      <c r="E14511" s="25"/>
      <c r="AJ14511" s="25"/>
    </row>
    <row r="14512" spans="5:36">
      <c r="E14512" s="25"/>
      <c r="AJ14512" s="25"/>
    </row>
    <row r="14513" spans="5:36">
      <c r="E14513" s="25"/>
      <c r="AJ14513" s="25"/>
    </row>
    <row r="14514" spans="5:36">
      <c r="E14514" s="25"/>
      <c r="AJ14514" s="25"/>
    </row>
    <row r="14515" spans="5:36">
      <c r="E14515" s="25"/>
      <c r="AJ14515" s="25"/>
    </row>
    <row r="14516" spans="5:36">
      <c r="E14516" s="25"/>
      <c r="AJ14516" s="25"/>
    </row>
    <row r="14517" spans="5:36">
      <c r="E14517" s="25"/>
      <c r="AJ14517" s="25"/>
    </row>
    <row r="14518" spans="5:36">
      <c r="E14518" s="25"/>
      <c r="AJ14518" s="25"/>
    </row>
    <row r="14519" spans="5:36">
      <c r="E14519" s="25"/>
      <c r="AJ14519" s="25"/>
    </row>
    <row r="14520" spans="5:36">
      <c r="E14520" s="25"/>
      <c r="AJ14520" s="25"/>
    </row>
    <row r="14521" spans="5:36">
      <c r="E14521" s="25"/>
      <c r="AJ14521" s="25"/>
    </row>
    <row r="14522" spans="5:36">
      <c r="E14522" s="25"/>
      <c r="AJ14522" s="25"/>
    </row>
    <row r="14523" spans="5:36">
      <c r="E14523" s="25"/>
      <c r="AJ14523" s="25"/>
    </row>
    <row r="14524" spans="5:36">
      <c r="E14524" s="25"/>
      <c r="AJ14524" s="25"/>
    </row>
    <row r="14525" spans="5:36">
      <c r="E14525" s="25"/>
      <c r="AJ14525" s="25"/>
    </row>
    <row r="14526" spans="5:36">
      <c r="E14526" s="25"/>
      <c r="AJ14526" s="25"/>
    </row>
    <row r="14527" spans="5:36">
      <c r="E14527" s="25"/>
      <c r="AJ14527" s="25"/>
    </row>
    <row r="14528" spans="5:36">
      <c r="E14528" s="25"/>
      <c r="AJ14528" s="25"/>
    </row>
    <row r="14529" spans="5:36">
      <c r="E14529" s="25"/>
      <c r="AJ14529" s="25"/>
    </row>
    <row r="14530" spans="5:36">
      <c r="E14530" s="25"/>
      <c r="AJ14530" s="25"/>
    </row>
    <row r="14531" spans="5:36">
      <c r="E14531" s="25"/>
      <c r="AJ14531" s="25"/>
    </row>
    <row r="14532" spans="5:36">
      <c r="E14532" s="25"/>
      <c r="AJ14532" s="25"/>
    </row>
    <row r="14533" spans="5:36">
      <c r="E14533" s="25"/>
      <c r="AJ14533" s="25"/>
    </row>
    <row r="14534" spans="5:36">
      <c r="E14534" s="25"/>
      <c r="AJ14534" s="25"/>
    </row>
    <row r="14535" spans="5:36">
      <c r="E14535" s="25"/>
      <c r="AJ14535" s="25"/>
    </row>
    <row r="14536" spans="5:36">
      <c r="E14536" s="25"/>
      <c r="AJ14536" s="25"/>
    </row>
    <row r="14537" spans="5:36">
      <c r="E14537" s="25"/>
      <c r="AJ14537" s="25"/>
    </row>
    <row r="14538" spans="5:36">
      <c r="E14538" s="25"/>
      <c r="AJ14538" s="25"/>
    </row>
    <row r="14539" spans="5:36">
      <c r="E14539" s="25"/>
      <c r="AJ14539" s="25"/>
    </row>
    <row r="14540" spans="5:36">
      <c r="E14540" s="25"/>
      <c r="AJ14540" s="25"/>
    </row>
    <row r="14541" spans="5:36">
      <c r="E14541" s="25"/>
      <c r="AJ14541" s="25"/>
    </row>
    <row r="14542" spans="5:36">
      <c r="E14542" s="25"/>
      <c r="AJ14542" s="25"/>
    </row>
    <row r="14543" spans="5:36">
      <c r="E14543" s="25"/>
      <c r="AJ14543" s="25"/>
    </row>
    <row r="14544" spans="5:36">
      <c r="E14544" s="25"/>
      <c r="AJ14544" s="25"/>
    </row>
    <row r="14545" spans="5:36">
      <c r="E14545" s="25"/>
      <c r="AJ14545" s="25"/>
    </row>
    <row r="14546" spans="5:36">
      <c r="E14546" s="25"/>
      <c r="AJ14546" s="25"/>
    </row>
    <row r="14547" spans="5:36">
      <c r="E14547" s="25"/>
      <c r="AJ14547" s="25"/>
    </row>
    <row r="14548" spans="5:36">
      <c r="E14548" s="25"/>
      <c r="AJ14548" s="25"/>
    </row>
    <row r="14549" spans="5:36">
      <c r="E14549" s="25"/>
      <c r="AJ14549" s="25"/>
    </row>
    <row r="14550" spans="5:36">
      <c r="E14550" s="25"/>
      <c r="AJ14550" s="25"/>
    </row>
    <row r="14551" spans="5:36">
      <c r="E14551" s="25"/>
      <c r="AJ14551" s="25"/>
    </row>
    <row r="14552" spans="5:36">
      <c r="E14552" s="25"/>
      <c r="AJ14552" s="25"/>
    </row>
    <row r="14553" spans="5:36">
      <c r="E14553" s="25"/>
      <c r="AJ14553" s="25"/>
    </row>
    <row r="14554" spans="5:36">
      <c r="E14554" s="25"/>
      <c r="AJ14554" s="25"/>
    </row>
    <row r="14555" spans="5:36">
      <c r="E14555" s="25"/>
      <c r="AJ14555" s="25"/>
    </row>
    <row r="14556" spans="5:36">
      <c r="E14556" s="25"/>
      <c r="AJ14556" s="25"/>
    </row>
    <row r="14557" spans="5:36">
      <c r="E14557" s="25"/>
      <c r="AJ14557" s="25"/>
    </row>
    <row r="14558" spans="5:36">
      <c r="E14558" s="25"/>
      <c r="AJ14558" s="25"/>
    </row>
    <row r="14559" spans="5:36">
      <c r="E14559" s="25"/>
      <c r="AJ14559" s="25"/>
    </row>
    <row r="14560" spans="5:36">
      <c r="E14560" s="25"/>
      <c r="AJ14560" s="25"/>
    </row>
    <row r="14561" spans="5:36">
      <c r="E14561" s="25"/>
      <c r="AJ14561" s="25"/>
    </row>
    <row r="14562" spans="5:36">
      <c r="E14562" s="25"/>
      <c r="AJ14562" s="25"/>
    </row>
    <row r="14563" spans="5:36">
      <c r="E14563" s="25"/>
      <c r="AJ14563" s="25"/>
    </row>
    <row r="14564" spans="5:36">
      <c r="E14564" s="25"/>
      <c r="AJ14564" s="25"/>
    </row>
    <row r="14565" spans="5:36">
      <c r="E14565" s="25"/>
      <c r="AJ14565" s="25"/>
    </row>
    <row r="14566" spans="5:36">
      <c r="E14566" s="25"/>
      <c r="AJ14566" s="25"/>
    </row>
    <row r="14567" spans="5:36">
      <c r="E14567" s="25"/>
      <c r="AJ14567" s="25"/>
    </row>
    <row r="14568" spans="5:36">
      <c r="E14568" s="25"/>
      <c r="AJ14568" s="25"/>
    </row>
    <row r="14569" spans="5:36">
      <c r="E14569" s="25"/>
      <c r="AJ14569" s="25"/>
    </row>
    <row r="14570" spans="5:36">
      <c r="E14570" s="25"/>
      <c r="AJ14570" s="25"/>
    </row>
    <row r="14571" spans="5:36">
      <c r="E14571" s="25"/>
      <c r="AJ14571" s="25"/>
    </row>
    <row r="14572" spans="5:36">
      <c r="E14572" s="25"/>
      <c r="AJ14572" s="25"/>
    </row>
    <row r="14573" spans="5:36">
      <c r="E14573" s="25"/>
      <c r="AJ14573" s="25"/>
    </row>
    <row r="14574" spans="5:36">
      <c r="E14574" s="25"/>
      <c r="AJ14574" s="25"/>
    </row>
    <row r="14575" spans="5:36">
      <c r="E14575" s="25"/>
      <c r="AJ14575" s="25"/>
    </row>
    <row r="14576" spans="5:36">
      <c r="E14576" s="25"/>
      <c r="AJ14576" s="25"/>
    </row>
    <row r="14577" spans="5:36">
      <c r="E14577" s="25"/>
      <c r="AJ14577" s="25"/>
    </row>
    <row r="14578" spans="5:36">
      <c r="E14578" s="25"/>
      <c r="AJ14578" s="25"/>
    </row>
    <row r="14579" spans="5:36">
      <c r="E14579" s="25"/>
      <c r="AJ14579" s="25"/>
    </row>
    <row r="14580" spans="5:36">
      <c r="E14580" s="25"/>
      <c r="AJ14580" s="25"/>
    </row>
    <row r="14581" spans="5:36">
      <c r="E14581" s="25"/>
      <c r="AJ14581" s="25"/>
    </row>
    <row r="14582" spans="5:36">
      <c r="E14582" s="25"/>
      <c r="AJ14582" s="25"/>
    </row>
    <row r="14583" spans="5:36">
      <c r="E14583" s="25"/>
      <c r="AJ14583" s="25"/>
    </row>
    <row r="14584" spans="5:36">
      <c r="E14584" s="25"/>
      <c r="AJ14584" s="25"/>
    </row>
    <row r="14585" spans="5:36">
      <c r="E14585" s="25"/>
      <c r="AJ14585" s="25"/>
    </row>
    <row r="14586" spans="5:36">
      <c r="E14586" s="25"/>
      <c r="AJ14586" s="25"/>
    </row>
    <row r="14587" spans="5:36">
      <c r="E14587" s="25"/>
      <c r="AJ14587" s="25"/>
    </row>
    <row r="14588" spans="5:36">
      <c r="E14588" s="25"/>
      <c r="AJ14588" s="25"/>
    </row>
    <row r="14589" spans="5:36">
      <c r="E14589" s="25"/>
      <c r="AJ14589" s="25"/>
    </row>
    <row r="14590" spans="5:36">
      <c r="E14590" s="25"/>
      <c r="AJ14590" s="25"/>
    </row>
    <row r="14591" spans="5:36">
      <c r="E14591" s="25"/>
      <c r="AJ14591" s="25"/>
    </row>
    <row r="14592" spans="5:36">
      <c r="E14592" s="25"/>
      <c r="AJ14592" s="25"/>
    </row>
    <row r="14593" spans="5:36">
      <c r="E14593" s="25"/>
      <c r="AJ14593" s="25"/>
    </row>
    <row r="14594" spans="5:36">
      <c r="E14594" s="25"/>
      <c r="AJ14594" s="25"/>
    </row>
    <row r="14595" spans="5:36">
      <c r="E14595" s="25"/>
      <c r="AJ14595" s="25"/>
    </row>
    <row r="14596" spans="5:36">
      <c r="E14596" s="25"/>
      <c r="AJ14596" s="25"/>
    </row>
    <row r="14597" spans="5:36">
      <c r="E14597" s="25"/>
      <c r="AJ14597" s="25"/>
    </row>
    <row r="14598" spans="5:36">
      <c r="E14598" s="25"/>
      <c r="AJ14598" s="25"/>
    </row>
    <row r="14599" spans="5:36">
      <c r="E14599" s="25"/>
      <c r="AJ14599" s="25"/>
    </row>
    <row r="14600" spans="5:36">
      <c r="E14600" s="25"/>
      <c r="AJ14600" s="25"/>
    </row>
    <row r="14601" spans="5:36">
      <c r="E14601" s="25"/>
      <c r="AJ14601" s="25"/>
    </row>
    <row r="14602" spans="5:36">
      <c r="E14602" s="25"/>
      <c r="AJ14602" s="25"/>
    </row>
    <row r="14603" spans="5:36">
      <c r="E14603" s="25"/>
      <c r="AJ14603" s="25"/>
    </row>
    <row r="14604" spans="5:36">
      <c r="E14604" s="25"/>
      <c r="AJ14604" s="25"/>
    </row>
    <row r="14605" spans="5:36">
      <c r="E14605" s="25"/>
      <c r="AJ14605" s="25"/>
    </row>
    <row r="14606" spans="5:36">
      <c r="E14606" s="25"/>
      <c r="AJ14606" s="25"/>
    </row>
    <row r="14607" spans="5:36">
      <c r="E14607" s="25"/>
      <c r="AJ14607" s="25"/>
    </row>
    <row r="14608" spans="5:36">
      <c r="E14608" s="25"/>
      <c r="AJ14608" s="25"/>
    </row>
    <row r="14609" spans="5:36">
      <c r="E14609" s="25"/>
      <c r="AJ14609" s="25"/>
    </row>
    <row r="14610" spans="5:36">
      <c r="E14610" s="25"/>
      <c r="AJ14610" s="25"/>
    </row>
    <row r="14611" spans="5:36">
      <c r="E14611" s="25"/>
      <c r="AJ14611" s="25"/>
    </row>
    <row r="14612" spans="5:36">
      <c r="E14612" s="25"/>
      <c r="AJ14612" s="25"/>
    </row>
    <row r="14613" spans="5:36">
      <c r="E14613" s="25"/>
      <c r="AJ14613" s="25"/>
    </row>
    <row r="14614" spans="5:36">
      <c r="E14614" s="25"/>
      <c r="AJ14614" s="25"/>
    </row>
    <row r="14615" spans="5:36">
      <c r="E14615" s="25"/>
      <c r="AJ14615" s="25"/>
    </row>
    <row r="14616" spans="5:36">
      <c r="E14616" s="25"/>
      <c r="AJ14616" s="25"/>
    </row>
    <row r="14617" spans="5:36">
      <c r="E14617" s="25"/>
      <c r="AJ14617" s="25"/>
    </row>
    <row r="14618" spans="5:36">
      <c r="E14618" s="25"/>
      <c r="AJ14618" s="25"/>
    </row>
    <row r="14619" spans="5:36">
      <c r="E14619" s="25"/>
      <c r="AJ14619" s="25"/>
    </row>
    <row r="14620" spans="5:36">
      <c r="E14620" s="25"/>
      <c r="AJ14620" s="25"/>
    </row>
    <row r="14621" spans="5:36">
      <c r="E14621" s="25"/>
      <c r="AJ14621" s="25"/>
    </row>
    <row r="14622" spans="5:36">
      <c r="E14622" s="25"/>
      <c r="AJ14622" s="25"/>
    </row>
    <row r="14623" spans="5:36">
      <c r="E14623" s="25"/>
      <c r="AJ14623" s="25"/>
    </row>
    <row r="14624" spans="5:36">
      <c r="E14624" s="25"/>
      <c r="AJ14624" s="25"/>
    </row>
    <row r="14625" spans="5:36">
      <c r="E14625" s="25"/>
      <c r="AJ14625" s="25"/>
    </row>
    <row r="14626" spans="5:36">
      <c r="E14626" s="25"/>
      <c r="AJ14626" s="25"/>
    </row>
    <row r="14627" spans="5:36">
      <c r="E14627" s="25"/>
      <c r="AJ14627" s="25"/>
    </row>
    <row r="14628" spans="5:36">
      <c r="E14628" s="25"/>
      <c r="AJ14628" s="25"/>
    </row>
    <row r="14629" spans="5:36">
      <c r="E14629" s="25"/>
      <c r="AJ14629" s="25"/>
    </row>
    <row r="14630" spans="5:36">
      <c r="E14630" s="25"/>
      <c r="AJ14630" s="25"/>
    </row>
    <row r="14631" spans="5:36">
      <c r="E14631" s="25"/>
      <c r="AJ14631" s="25"/>
    </row>
    <row r="14632" spans="5:36">
      <c r="E14632" s="25"/>
      <c r="AJ14632" s="25"/>
    </row>
    <row r="14633" spans="5:36">
      <c r="E14633" s="25"/>
      <c r="AJ14633" s="25"/>
    </row>
    <row r="14634" spans="5:36">
      <c r="E14634" s="25"/>
      <c r="AJ14634" s="25"/>
    </row>
    <row r="14635" spans="5:36">
      <c r="E14635" s="25"/>
      <c r="AJ14635" s="25"/>
    </row>
    <row r="14636" spans="5:36">
      <c r="E14636" s="25"/>
      <c r="AJ14636" s="25"/>
    </row>
    <row r="14637" spans="5:36">
      <c r="E14637" s="25"/>
      <c r="AJ14637" s="25"/>
    </row>
    <row r="14638" spans="5:36">
      <c r="E14638" s="25"/>
      <c r="AJ14638" s="25"/>
    </row>
    <row r="14639" spans="5:36">
      <c r="E14639" s="25"/>
      <c r="AJ14639" s="25"/>
    </row>
    <row r="14640" spans="5:36">
      <c r="E14640" s="25"/>
      <c r="AJ14640" s="25"/>
    </row>
    <row r="14641" spans="5:36">
      <c r="E14641" s="25"/>
      <c r="AJ14641" s="25"/>
    </row>
    <row r="14642" spans="5:36">
      <c r="E14642" s="25"/>
      <c r="AJ14642" s="25"/>
    </row>
    <row r="14643" spans="5:36">
      <c r="E14643" s="25"/>
      <c r="AJ14643" s="25"/>
    </row>
    <row r="14644" spans="5:36">
      <c r="E14644" s="25"/>
      <c r="AJ14644" s="25"/>
    </row>
    <row r="14645" spans="5:36">
      <c r="E14645" s="25"/>
      <c r="AJ14645" s="25"/>
    </row>
    <row r="14646" spans="5:36">
      <c r="E14646" s="25"/>
      <c r="AJ14646" s="25"/>
    </row>
    <row r="14647" spans="5:36">
      <c r="E14647" s="25"/>
      <c r="AJ14647" s="25"/>
    </row>
    <row r="14648" spans="5:36">
      <c r="E14648" s="25"/>
      <c r="AJ14648" s="25"/>
    </row>
    <row r="14649" spans="5:36">
      <c r="E14649" s="25"/>
      <c r="AJ14649" s="25"/>
    </row>
    <row r="14650" spans="5:36">
      <c r="E14650" s="25"/>
      <c r="AJ14650" s="25"/>
    </row>
    <row r="14651" spans="5:36">
      <c r="E14651" s="25"/>
      <c r="AJ14651" s="25"/>
    </row>
    <row r="14652" spans="5:36">
      <c r="E14652" s="25"/>
      <c r="AJ14652" s="25"/>
    </row>
    <row r="14653" spans="5:36">
      <c r="E14653" s="25"/>
      <c r="AJ14653" s="25"/>
    </row>
    <row r="14654" spans="5:36">
      <c r="E14654" s="25"/>
      <c r="AJ14654" s="25"/>
    </row>
    <row r="14655" spans="5:36">
      <c r="E14655" s="25"/>
      <c r="AJ14655" s="25"/>
    </row>
    <row r="14656" spans="5:36">
      <c r="E14656" s="25"/>
      <c r="AJ14656" s="25"/>
    </row>
    <row r="14657" spans="5:36">
      <c r="E14657" s="25"/>
      <c r="AJ14657" s="25"/>
    </row>
    <row r="14658" spans="5:36">
      <c r="E14658" s="25"/>
      <c r="AJ14658" s="25"/>
    </row>
    <row r="14659" spans="5:36">
      <c r="E14659" s="25"/>
      <c r="AJ14659" s="25"/>
    </row>
    <row r="14660" spans="5:36">
      <c r="E14660" s="25"/>
      <c r="AJ14660" s="25"/>
    </row>
    <row r="14661" spans="5:36">
      <c r="E14661" s="25"/>
      <c r="AJ14661" s="25"/>
    </row>
    <row r="14662" spans="5:36">
      <c r="E14662" s="25"/>
      <c r="AJ14662" s="25"/>
    </row>
    <row r="14663" spans="5:36">
      <c r="E14663" s="25"/>
      <c r="AJ14663" s="25"/>
    </row>
    <row r="14664" spans="5:36">
      <c r="E14664" s="25"/>
      <c r="AJ14664" s="25"/>
    </row>
    <row r="14665" spans="5:36">
      <c r="E14665" s="25"/>
      <c r="AJ14665" s="25"/>
    </row>
    <row r="14666" spans="5:36">
      <c r="E14666" s="25"/>
      <c r="AJ14666" s="25"/>
    </row>
    <row r="14667" spans="5:36">
      <c r="E14667" s="25"/>
      <c r="AJ14667" s="25"/>
    </row>
    <row r="14668" spans="5:36">
      <c r="E14668" s="25"/>
      <c r="AJ14668" s="25"/>
    </row>
    <row r="14669" spans="5:36">
      <c r="E14669" s="25"/>
      <c r="AJ14669" s="25"/>
    </row>
    <row r="14670" spans="5:36">
      <c r="E14670" s="25"/>
      <c r="AJ14670" s="25"/>
    </row>
    <row r="14671" spans="5:36">
      <c r="E14671" s="25"/>
      <c r="AJ14671" s="25"/>
    </row>
    <row r="14672" spans="5:36">
      <c r="E14672" s="25"/>
      <c r="AJ14672" s="25"/>
    </row>
    <row r="14673" spans="5:36">
      <c r="E14673" s="25"/>
      <c r="AJ14673" s="25"/>
    </row>
    <row r="14674" spans="5:36">
      <c r="E14674" s="25"/>
      <c r="AJ14674" s="25"/>
    </row>
    <row r="14675" spans="5:36">
      <c r="E14675" s="25"/>
      <c r="AJ14675" s="25"/>
    </row>
    <row r="14676" spans="5:36">
      <c r="E14676" s="25"/>
      <c r="AJ14676" s="25"/>
    </row>
    <row r="14677" spans="5:36">
      <c r="E14677" s="25"/>
      <c r="AJ14677" s="25"/>
    </row>
    <row r="14678" spans="5:36">
      <c r="E14678" s="25"/>
      <c r="AJ14678" s="25"/>
    </row>
    <row r="14679" spans="5:36">
      <c r="E14679" s="25"/>
      <c r="AJ14679" s="25"/>
    </row>
    <row r="14680" spans="5:36">
      <c r="E14680" s="25"/>
      <c r="AJ14680" s="25"/>
    </row>
    <row r="14681" spans="5:36">
      <c r="E14681" s="25"/>
      <c r="AJ14681" s="25"/>
    </row>
    <row r="14682" spans="5:36">
      <c r="E14682" s="25"/>
      <c r="AJ14682" s="25"/>
    </row>
    <row r="14683" spans="5:36">
      <c r="E14683" s="25"/>
      <c r="AJ14683" s="25"/>
    </row>
    <row r="14684" spans="5:36">
      <c r="E14684" s="25"/>
      <c r="AJ14684" s="25"/>
    </row>
    <row r="14685" spans="5:36">
      <c r="E14685" s="25"/>
      <c r="AJ14685" s="25"/>
    </row>
    <row r="14686" spans="5:36">
      <c r="E14686" s="25"/>
      <c r="AJ14686" s="25"/>
    </row>
    <row r="14687" spans="5:36">
      <c r="E14687" s="25"/>
      <c r="AJ14687" s="25"/>
    </row>
    <row r="14688" spans="5:36">
      <c r="E14688" s="25"/>
      <c r="AJ14688" s="25"/>
    </row>
    <row r="14689" spans="5:36">
      <c r="E14689" s="25"/>
      <c r="AJ14689" s="25"/>
    </row>
    <row r="14690" spans="5:36">
      <c r="E14690" s="25"/>
      <c r="AJ14690" s="25"/>
    </row>
    <row r="14691" spans="5:36">
      <c r="E14691" s="25"/>
      <c r="AJ14691" s="25"/>
    </row>
    <row r="14692" spans="5:36">
      <c r="E14692" s="25"/>
      <c r="AJ14692" s="25"/>
    </row>
    <row r="14693" spans="5:36">
      <c r="E14693" s="25"/>
      <c r="AJ14693" s="25"/>
    </row>
    <row r="14694" spans="5:36">
      <c r="E14694" s="25"/>
      <c r="AJ14694" s="25"/>
    </row>
    <row r="14695" spans="5:36">
      <c r="E14695" s="25"/>
      <c r="AJ14695" s="25"/>
    </row>
    <row r="14696" spans="5:36">
      <c r="E14696" s="25"/>
      <c r="AJ14696" s="25"/>
    </row>
    <row r="14697" spans="5:36">
      <c r="E14697" s="25"/>
      <c r="AJ14697" s="25"/>
    </row>
    <row r="14698" spans="5:36">
      <c r="E14698" s="25"/>
      <c r="AJ14698" s="25"/>
    </row>
    <row r="14699" spans="5:36">
      <c r="E14699" s="25"/>
      <c r="AJ14699" s="25"/>
    </row>
    <row r="14700" spans="5:36">
      <c r="E14700" s="25"/>
      <c r="AJ14700" s="25"/>
    </row>
    <row r="14701" spans="5:36">
      <c r="E14701" s="25"/>
      <c r="AJ14701" s="25"/>
    </row>
    <row r="14702" spans="5:36">
      <c r="E14702" s="25"/>
      <c r="AJ14702" s="25"/>
    </row>
    <row r="14703" spans="5:36">
      <c r="E14703" s="25"/>
      <c r="AJ14703" s="25"/>
    </row>
    <row r="14704" spans="5:36">
      <c r="E14704" s="25"/>
      <c r="AJ14704" s="25"/>
    </row>
    <row r="14705" spans="5:36">
      <c r="E14705" s="25"/>
      <c r="AJ14705" s="25"/>
    </row>
    <row r="14706" spans="5:36">
      <c r="E14706" s="25"/>
      <c r="AJ14706" s="25"/>
    </row>
    <row r="14707" spans="5:36">
      <c r="E14707" s="25"/>
      <c r="AJ14707" s="25"/>
    </row>
    <row r="14708" spans="5:36">
      <c r="E14708" s="25"/>
      <c r="AJ14708" s="25"/>
    </row>
    <row r="14709" spans="5:36">
      <c r="E14709" s="25"/>
      <c r="AJ14709" s="25"/>
    </row>
    <row r="14710" spans="5:36">
      <c r="E14710" s="25"/>
      <c r="AJ14710" s="25"/>
    </row>
    <row r="14711" spans="5:36">
      <c r="E14711" s="25"/>
      <c r="AJ14711" s="25"/>
    </row>
    <row r="14712" spans="5:36">
      <c r="E14712" s="25"/>
      <c r="AJ14712" s="25"/>
    </row>
    <row r="14713" spans="5:36">
      <c r="E14713" s="25"/>
      <c r="AJ14713" s="25"/>
    </row>
    <row r="14714" spans="5:36">
      <c r="E14714" s="25"/>
      <c r="AJ14714" s="25"/>
    </row>
    <row r="14715" spans="5:36">
      <c r="E14715" s="25"/>
      <c r="AJ14715" s="25"/>
    </row>
    <row r="14716" spans="5:36">
      <c r="E14716" s="25"/>
      <c r="AJ14716" s="25"/>
    </row>
    <row r="14717" spans="5:36">
      <c r="E14717" s="25"/>
      <c r="AJ14717" s="25"/>
    </row>
    <row r="14718" spans="5:36">
      <c r="E14718" s="25"/>
      <c r="AJ14718" s="25"/>
    </row>
    <row r="14719" spans="5:36">
      <c r="E14719" s="25"/>
      <c r="AJ14719" s="25"/>
    </row>
    <row r="14720" spans="5:36">
      <c r="E14720" s="25"/>
      <c r="AJ14720" s="25"/>
    </row>
    <row r="14721" spans="5:36">
      <c r="E14721" s="25"/>
      <c r="AJ14721" s="25"/>
    </row>
    <row r="14722" spans="5:36">
      <c r="E14722" s="25"/>
      <c r="AJ14722" s="25"/>
    </row>
    <row r="14723" spans="5:36">
      <c r="E14723" s="25"/>
      <c r="AJ14723" s="25"/>
    </row>
    <row r="14724" spans="5:36">
      <c r="E14724" s="25"/>
      <c r="AJ14724" s="25"/>
    </row>
    <row r="14725" spans="5:36">
      <c r="E14725" s="25"/>
      <c r="AJ14725" s="25"/>
    </row>
    <row r="14726" spans="5:36">
      <c r="E14726" s="25"/>
      <c r="AJ14726" s="25"/>
    </row>
    <row r="14727" spans="5:36">
      <c r="E14727" s="25"/>
      <c r="AJ14727" s="25"/>
    </row>
    <row r="14728" spans="5:36">
      <c r="E14728" s="25"/>
      <c r="AJ14728" s="25"/>
    </row>
    <row r="14729" spans="5:36">
      <c r="E14729" s="25"/>
      <c r="AJ14729" s="25"/>
    </row>
    <row r="14730" spans="5:36">
      <c r="E14730" s="25"/>
      <c r="AJ14730" s="25"/>
    </row>
    <row r="14731" spans="5:36">
      <c r="E14731" s="25"/>
      <c r="AJ14731" s="25"/>
    </row>
    <row r="14732" spans="5:36">
      <c r="E14732" s="25"/>
      <c r="AJ14732" s="25"/>
    </row>
    <row r="14733" spans="5:36">
      <c r="E14733" s="25"/>
      <c r="AJ14733" s="25"/>
    </row>
    <row r="14734" spans="5:36">
      <c r="E14734" s="25"/>
      <c r="AJ14734" s="25"/>
    </row>
    <row r="14735" spans="5:36">
      <c r="E14735" s="25"/>
      <c r="AJ14735" s="25"/>
    </row>
    <row r="14736" spans="5:36">
      <c r="E14736" s="25"/>
      <c r="AJ14736" s="25"/>
    </row>
    <row r="14737" spans="5:36">
      <c r="E14737" s="25"/>
      <c r="AJ14737" s="25"/>
    </row>
    <row r="14738" spans="5:36">
      <c r="E14738" s="25"/>
      <c r="AJ14738" s="25"/>
    </row>
    <row r="14739" spans="5:36">
      <c r="E14739" s="25"/>
      <c r="AJ14739" s="25"/>
    </row>
    <row r="14740" spans="5:36">
      <c r="E14740" s="25"/>
      <c r="AJ14740" s="25"/>
    </row>
    <row r="14741" spans="5:36">
      <c r="E14741" s="25"/>
      <c r="AJ14741" s="25"/>
    </row>
    <row r="14742" spans="5:36">
      <c r="E14742" s="25"/>
      <c r="AJ14742" s="25"/>
    </row>
    <row r="14743" spans="5:36">
      <c r="E14743" s="25"/>
      <c r="AJ14743" s="25"/>
    </row>
    <row r="14744" spans="5:36">
      <c r="E14744" s="25"/>
      <c r="AJ14744" s="25"/>
    </row>
    <row r="14745" spans="5:36">
      <c r="E14745" s="25"/>
      <c r="AJ14745" s="25"/>
    </row>
    <row r="14746" spans="5:36">
      <c r="E14746" s="25"/>
      <c r="AJ14746" s="25"/>
    </row>
    <row r="14747" spans="5:36">
      <c r="E14747" s="25"/>
      <c r="AJ14747" s="25"/>
    </row>
    <row r="14748" spans="5:36">
      <c r="E14748" s="25"/>
      <c r="AJ14748" s="25"/>
    </row>
    <row r="14749" spans="5:36">
      <c r="E14749" s="25"/>
      <c r="AJ14749" s="25"/>
    </row>
    <row r="14750" spans="5:36">
      <c r="E14750" s="25"/>
      <c r="AJ14750" s="25"/>
    </row>
    <row r="14751" spans="5:36">
      <c r="E14751" s="25"/>
      <c r="AJ14751" s="25"/>
    </row>
    <row r="14752" spans="5:36">
      <c r="E14752" s="25"/>
      <c r="AJ14752" s="25"/>
    </row>
    <row r="14753" spans="5:36">
      <c r="E14753" s="25"/>
      <c r="AJ14753" s="25"/>
    </row>
    <row r="14754" spans="5:36">
      <c r="E14754" s="25"/>
      <c r="AJ14754" s="25"/>
    </row>
    <row r="14755" spans="5:36">
      <c r="E14755" s="25"/>
      <c r="AJ14755" s="25"/>
    </row>
    <row r="14756" spans="5:36">
      <c r="E14756" s="25"/>
      <c r="AJ14756" s="25"/>
    </row>
    <row r="14757" spans="5:36">
      <c r="E14757" s="25"/>
      <c r="AJ14757" s="25"/>
    </row>
    <row r="14758" spans="5:36">
      <c r="E14758" s="25"/>
      <c r="AJ14758" s="25"/>
    </row>
    <row r="14759" spans="5:36">
      <c r="E14759" s="25"/>
      <c r="AJ14759" s="25"/>
    </row>
    <row r="14760" spans="5:36">
      <c r="E14760" s="25"/>
      <c r="AJ14760" s="25"/>
    </row>
    <row r="14761" spans="5:36">
      <c r="E14761" s="25"/>
      <c r="AJ14761" s="25"/>
    </row>
    <row r="14762" spans="5:36">
      <c r="E14762" s="25"/>
      <c r="AJ14762" s="25"/>
    </row>
    <row r="14763" spans="5:36">
      <c r="E14763" s="25"/>
      <c r="AJ14763" s="25"/>
    </row>
    <row r="14764" spans="5:36">
      <c r="E14764" s="25"/>
      <c r="AJ14764" s="25"/>
    </row>
    <row r="14765" spans="5:36">
      <c r="E14765" s="25"/>
      <c r="AJ14765" s="25"/>
    </row>
    <row r="14766" spans="5:36">
      <c r="E14766" s="25"/>
      <c r="AJ14766" s="25"/>
    </row>
    <row r="14767" spans="5:36">
      <c r="E14767" s="25"/>
      <c r="AJ14767" s="25"/>
    </row>
    <row r="14768" spans="5:36">
      <c r="E14768" s="25"/>
      <c r="AJ14768" s="25"/>
    </row>
    <row r="14769" spans="5:36">
      <c r="E14769" s="25"/>
      <c r="AJ14769" s="25"/>
    </row>
    <row r="14770" spans="5:36">
      <c r="E14770" s="25"/>
      <c r="AJ14770" s="25"/>
    </row>
    <row r="14771" spans="5:36">
      <c r="E14771" s="25"/>
      <c r="AJ14771" s="25"/>
    </row>
    <row r="14772" spans="5:36">
      <c r="E14772" s="25"/>
      <c r="AJ14772" s="25"/>
    </row>
    <row r="14773" spans="5:36">
      <c r="E14773" s="25"/>
      <c r="AJ14773" s="25"/>
    </row>
    <row r="14774" spans="5:36">
      <c r="E14774" s="25"/>
      <c r="AJ14774" s="25"/>
    </row>
    <row r="14775" spans="5:36">
      <c r="E14775" s="25"/>
      <c r="AJ14775" s="25"/>
    </row>
    <row r="14776" spans="5:36">
      <c r="E14776" s="25"/>
      <c r="AJ14776" s="25"/>
    </row>
    <row r="14777" spans="5:36">
      <c r="E14777" s="25"/>
      <c r="AJ14777" s="25"/>
    </row>
    <row r="14778" spans="5:36">
      <c r="E14778" s="25"/>
      <c r="AJ14778" s="25"/>
    </row>
    <row r="14779" spans="5:36">
      <c r="E14779" s="25"/>
      <c r="AJ14779" s="25"/>
    </row>
    <row r="14780" spans="5:36">
      <c r="E14780" s="25"/>
      <c r="AJ14780" s="25"/>
    </row>
    <row r="14781" spans="5:36">
      <c r="E14781" s="25"/>
      <c r="AJ14781" s="25"/>
    </row>
    <row r="14782" spans="5:36">
      <c r="E14782" s="25"/>
      <c r="AJ14782" s="25"/>
    </row>
    <row r="14783" spans="5:36">
      <c r="E14783" s="25"/>
      <c r="AJ14783" s="25"/>
    </row>
    <row r="14784" spans="5:36">
      <c r="E14784" s="25"/>
      <c r="AJ14784" s="25"/>
    </row>
    <row r="14785" spans="5:36">
      <c r="E14785" s="25"/>
      <c r="AJ14785" s="25"/>
    </row>
    <row r="14786" spans="5:36">
      <c r="E14786" s="25"/>
      <c r="AJ14786" s="25"/>
    </row>
    <row r="14787" spans="5:36">
      <c r="E14787" s="25"/>
      <c r="AJ14787" s="25"/>
    </row>
    <row r="14788" spans="5:36">
      <c r="E14788" s="25"/>
      <c r="AJ14788" s="25"/>
    </row>
    <row r="14789" spans="5:36">
      <c r="E14789" s="25"/>
      <c r="AJ14789" s="25"/>
    </row>
    <row r="14790" spans="5:36">
      <c r="E14790" s="25"/>
      <c r="AJ14790" s="25"/>
    </row>
    <row r="14791" spans="5:36">
      <c r="E14791" s="25"/>
      <c r="AJ14791" s="25"/>
    </row>
    <row r="14792" spans="5:36">
      <c r="E14792" s="25"/>
      <c r="AJ14792" s="25"/>
    </row>
    <row r="14793" spans="5:36">
      <c r="E14793" s="25"/>
      <c r="AJ14793" s="25"/>
    </row>
    <row r="14794" spans="5:36">
      <c r="E14794" s="25"/>
      <c r="AJ14794" s="25"/>
    </row>
    <row r="14795" spans="5:36">
      <c r="E14795" s="25"/>
      <c r="AJ14795" s="25"/>
    </row>
    <row r="14796" spans="5:36">
      <c r="E14796" s="25"/>
      <c r="AJ14796" s="25"/>
    </row>
    <row r="14797" spans="5:36">
      <c r="E14797" s="25"/>
      <c r="AJ14797" s="25"/>
    </row>
    <row r="14798" spans="5:36">
      <c r="E14798" s="25"/>
      <c r="AJ14798" s="25"/>
    </row>
    <row r="14799" spans="5:36">
      <c r="E14799" s="25"/>
      <c r="AJ14799" s="25"/>
    </row>
    <row r="14800" spans="5:36">
      <c r="E14800" s="25"/>
      <c r="AJ14800" s="25"/>
    </row>
    <row r="14801" spans="5:36">
      <c r="E14801" s="25"/>
      <c r="AJ14801" s="25"/>
    </row>
    <row r="14802" spans="5:36">
      <c r="E14802" s="25"/>
      <c r="AJ14802" s="25"/>
    </row>
    <row r="14803" spans="5:36">
      <c r="E14803" s="25"/>
      <c r="AJ14803" s="25"/>
    </row>
    <row r="14804" spans="5:36">
      <c r="E14804" s="25"/>
      <c r="AJ14804" s="25"/>
    </row>
    <row r="14805" spans="5:36">
      <c r="E14805" s="25"/>
      <c r="AJ14805" s="25"/>
    </row>
    <row r="14806" spans="5:36">
      <c r="E14806" s="25"/>
      <c r="AJ14806" s="25"/>
    </row>
    <row r="14807" spans="5:36">
      <c r="E14807" s="25"/>
      <c r="AJ14807" s="25"/>
    </row>
    <row r="14808" spans="5:36">
      <c r="E14808" s="25"/>
      <c r="AJ14808" s="25"/>
    </row>
    <row r="14809" spans="5:36">
      <c r="E14809" s="25"/>
      <c r="AJ14809" s="25"/>
    </row>
    <row r="14810" spans="5:36">
      <c r="E14810" s="25"/>
      <c r="AJ14810" s="25"/>
    </row>
    <row r="14811" spans="5:36">
      <c r="E14811" s="25"/>
      <c r="AJ14811" s="25"/>
    </row>
    <row r="14812" spans="5:36">
      <c r="E14812" s="25"/>
      <c r="AJ14812" s="25"/>
    </row>
    <row r="14813" spans="5:36">
      <c r="E14813" s="25"/>
      <c r="AJ14813" s="25"/>
    </row>
    <row r="14814" spans="5:36">
      <c r="E14814" s="25"/>
      <c r="AJ14814" s="25"/>
    </row>
    <row r="14815" spans="5:36">
      <c r="E14815" s="25"/>
      <c r="AJ14815" s="25"/>
    </row>
    <row r="14816" spans="5:36">
      <c r="E14816" s="25"/>
      <c r="AJ14816" s="25"/>
    </row>
    <row r="14817" spans="5:36">
      <c r="E14817" s="25"/>
      <c r="AJ14817" s="25"/>
    </row>
    <row r="14818" spans="5:36">
      <c r="E14818" s="25"/>
      <c r="AJ14818" s="25"/>
    </row>
    <row r="14819" spans="5:36">
      <c r="E14819" s="25"/>
      <c r="AJ14819" s="25"/>
    </row>
    <row r="14820" spans="5:36">
      <c r="E14820" s="25"/>
      <c r="AJ14820" s="25"/>
    </row>
    <row r="14821" spans="5:36">
      <c r="E14821" s="25"/>
      <c r="AJ14821" s="25"/>
    </row>
    <row r="14822" spans="5:36">
      <c r="E14822" s="25"/>
      <c r="AJ14822" s="25"/>
    </row>
    <row r="14823" spans="5:36">
      <c r="E14823" s="25"/>
      <c r="AJ14823" s="25"/>
    </row>
    <row r="14824" spans="5:36">
      <c r="E14824" s="25"/>
      <c r="AJ14824" s="25"/>
    </row>
    <row r="14825" spans="5:36">
      <c r="E14825" s="25"/>
      <c r="AJ14825" s="25"/>
    </row>
    <row r="14826" spans="5:36">
      <c r="E14826" s="25"/>
      <c r="AJ14826" s="25"/>
    </row>
    <row r="14827" spans="5:36">
      <c r="E14827" s="25"/>
      <c r="AJ14827" s="25"/>
    </row>
    <row r="14828" spans="5:36">
      <c r="E14828" s="25"/>
      <c r="AJ14828" s="25"/>
    </row>
    <row r="14829" spans="5:36">
      <c r="E14829" s="25"/>
      <c r="AJ14829" s="25"/>
    </row>
    <row r="14830" spans="5:36">
      <c r="E14830" s="25"/>
      <c r="AJ14830" s="25"/>
    </row>
    <row r="14831" spans="5:36">
      <c r="E14831" s="25"/>
      <c r="AJ14831" s="25"/>
    </row>
    <row r="14832" spans="5:36">
      <c r="E14832" s="25"/>
      <c r="AJ14832" s="25"/>
    </row>
    <row r="14833" spans="5:36">
      <c r="E14833" s="25"/>
      <c r="AJ14833" s="25"/>
    </row>
    <row r="14834" spans="5:36">
      <c r="E14834" s="25"/>
      <c r="AJ14834" s="25"/>
    </row>
    <row r="14835" spans="5:36">
      <c r="E14835" s="25"/>
      <c r="AJ14835" s="25"/>
    </row>
    <row r="14836" spans="5:36">
      <c r="E14836" s="25"/>
      <c r="AJ14836" s="25"/>
    </row>
    <row r="14837" spans="5:36">
      <c r="E14837" s="25"/>
      <c r="AJ14837" s="25"/>
    </row>
    <row r="14838" spans="5:36">
      <c r="E14838" s="25"/>
      <c r="AJ14838" s="25"/>
    </row>
    <row r="14839" spans="5:36">
      <c r="E14839" s="25"/>
      <c r="AJ14839" s="25"/>
    </row>
    <row r="14840" spans="5:36">
      <c r="E14840" s="25"/>
      <c r="AJ14840" s="25"/>
    </row>
    <row r="14841" spans="5:36">
      <c r="E14841" s="25"/>
      <c r="AJ14841" s="25"/>
    </row>
    <row r="14842" spans="5:36">
      <c r="E14842" s="25"/>
      <c r="AJ14842" s="25"/>
    </row>
    <row r="14843" spans="5:36">
      <c r="E14843" s="25"/>
      <c r="AJ14843" s="25"/>
    </row>
    <row r="14844" spans="5:36">
      <c r="E14844" s="25"/>
      <c r="AJ14844" s="25"/>
    </row>
    <row r="14845" spans="5:36">
      <c r="E14845" s="25"/>
      <c r="AJ14845" s="25"/>
    </row>
    <row r="14846" spans="5:36">
      <c r="E14846" s="25"/>
      <c r="AJ14846" s="25"/>
    </row>
    <row r="14847" spans="5:36">
      <c r="E14847" s="25"/>
      <c r="AJ14847" s="25"/>
    </row>
    <row r="14848" spans="5:36">
      <c r="E14848" s="25"/>
      <c r="AJ14848" s="25"/>
    </row>
    <row r="14849" spans="5:36">
      <c r="E14849" s="25"/>
      <c r="AJ14849" s="25"/>
    </row>
    <row r="14850" spans="5:36">
      <c r="E14850" s="25"/>
      <c r="AJ14850" s="25"/>
    </row>
    <row r="14851" spans="5:36">
      <c r="E14851" s="25"/>
      <c r="AJ14851" s="25"/>
    </row>
    <row r="14852" spans="5:36">
      <c r="E14852" s="25"/>
      <c r="AJ14852" s="25"/>
    </row>
    <row r="14853" spans="5:36">
      <c r="E14853" s="25"/>
      <c r="AJ14853" s="25"/>
    </row>
    <row r="14854" spans="5:36">
      <c r="E14854" s="25"/>
      <c r="AJ14854" s="25"/>
    </row>
    <row r="14855" spans="5:36">
      <c r="E14855" s="25"/>
      <c r="AJ14855" s="25"/>
    </row>
    <row r="14856" spans="5:36">
      <c r="E14856" s="25"/>
      <c r="AJ14856" s="25"/>
    </row>
    <row r="14857" spans="5:36">
      <c r="E14857" s="25"/>
      <c r="AJ14857" s="25"/>
    </row>
    <row r="14858" spans="5:36">
      <c r="E14858" s="25"/>
      <c r="AJ14858" s="25"/>
    </row>
    <row r="14859" spans="5:36">
      <c r="E14859" s="25"/>
      <c r="AJ14859" s="25"/>
    </row>
    <row r="14860" spans="5:36">
      <c r="E14860" s="25"/>
      <c r="AJ14860" s="25"/>
    </row>
    <row r="14861" spans="5:36">
      <c r="E14861" s="25"/>
      <c r="AJ14861" s="25"/>
    </row>
    <row r="14862" spans="5:36">
      <c r="E14862" s="25"/>
      <c r="AJ14862" s="25"/>
    </row>
    <row r="14863" spans="5:36">
      <c r="E14863" s="25"/>
      <c r="AJ14863" s="25"/>
    </row>
    <row r="14864" spans="5:36">
      <c r="E14864" s="25"/>
      <c r="AJ14864" s="25"/>
    </row>
    <row r="14865" spans="5:36">
      <c r="E14865" s="25"/>
      <c r="AJ14865" s="25"/>
    </row>
    <row r="14866" spans="5:36">
      <c r="E14866" s="25"/>
      <c r="AJ14866" s="25"/>
    </row>
    <row r="14867" spans="5:36">
      <c r="E14867" s="25"/>
      <c r="AJ14867" s="25"/>
    </row>
    <row r="14868" spans="5:36">
      <c r="E14868" s="25"/>
      <c r="AJ14868" s="25"/>
    </row>
    <row r="14869" spans="5:36">
      <c r="E14869" s="25"/>
      <c r="AJ14869" s="25"/>
    </row>
    <row r="14870" spans="5:36">
      <c r="E14870" s="25"/>
      <c r="AJ14870" s="25"/>
    </row>
    <row r="14871" spans="5:36">
      <c r="E14871" s="25"/>
      <c r="AJ14871" s="25"/>
    </row>
    <row r="14872" spans="5:36">
      <c r="E14872" s="25"/>
      <c r="AJ14872" s="25"/>
    </row>
    <row r="14873" spans="5:36">
      <c r="E14873" s="25"/>
      <c r="AJ14873" s="25"/>
    </row>
    <row r="14874" spans="5:36">
      <c r="E14874" s="25"/>
      <c r="AJ14874" s="25"/>
    </row>
    <row r="14875" spans="5:36">
      <c r="E14875" s="25"/>
      <c r="AJ14875" s="25"/>
    </row>
    <row r="14876" spans="5:36">
      <c r="E14876" s="25"/>
      <c r="AJ14876" s="25"/>
    </row>
    <row r="14877" spans="5:36">
      <c r="E14877" s="25"/>
      <c r="AJ14877" s="25"/>
    </row>
    <row r="14878" spans="5:36">
      <c r="E14878" s="25"/>
      <c r="AJ14878" s="25"/>
    </row>
    <row r="14879" spans="5:36">
      <c r="E14879" s="25"/>
      <c r="AJ14879" s="25"/>
    </row>
    <row r="14880" spans="5:36">
      <c r="E14880" s="25"/>
      <c r="AJ14880" s="25"/>
    </row>
    <row r="14881" spans="5:36">
      <c r="E14881" s="25"/>
      <c r="AJ14881" s="25"/>
    </row>
    <row r="14882" spans="5:36">
      <c r="E14882" s="25"/>
      <c r="AJ14882" s="25"/>
    </row>
    <row r="14883" spans="5:36">
      <c r="E14883" s="25"/>
      <c r="AJ14883" s="25"/>
    </row>
    <row r="14884" spans="5:36">
      <c r="E14884" s="25"/>
      <c r="AJ14884" s="25"/>
    </row>
    <row r="14885" spans="5:36">
      <c r="E14885" s="25"/>
      <c r="AJ14885" s="25"/>
    </row>
    <row r="14886" spans="5:36">
      <c r="E14886" s="25"/>
      <c r="AJ14886" s="25"/>
    </row>
    <row r="14887" spans="5:36">
      <c r="E14887" s="25"/>
      <c r="AJ14887" s="25"/>
    </row>
    <row r="14888" spans="5:36">
      <c r="E14888" s="25"/>
      <c r="AJ14888" s="25"/>
    </row>
    <row r="14889" spans="5:36">
      <c r="E14889" s="25"/>
      <c r="AJ14889" s="25"/>
    </row>
    <row r="14890" spans="5:36">
      <c r="E14890" s="25"/>
      <c r="AJ14890" s="25"/>
    </row>
    <row r="14891" spans="5:36">
      <c r="E14891" s="25"/>
      <c r="AJ14891" s="25"/>
    </row>
    <row r="14892" spans="5:36">
      <c r="E14892" s="25"/>
      <c r="AJ14892" s="25"/>
    </row>
    <row r="14893" spans="5:36">
      <c r="E14893" s="25"/>
      <c r="AJ14893" s="25"/>
    </row>
    <row r="14894" spans="5:36">
      <c r="E14894" s="25"/>
      <c r="AJ14894" s="25"/>
    </row>
    <row r="14895" spans="5:36">
      <c r="E14895" s="25"/>
      <c r="AJ14895" s="25"/>
    </row>
    <row r="14896" spans="5:36">
      <c r="E14896" s="25"/>
      <c r="AJ14896" s="25"/>
    </row>
    <row r="14897" spans="5:36">
      <c r="E14897" s="25"/>
      <c r="AJ14897" s="25"/>
    </row>
    <row r="14898" spans="5:36">
      <c r="E14898" s="25"/>
      <c r="AJ14898" s="25"/>
    </row>
    <row r="14899" spans="5:36">
      <c r="E14899" s="25"/>
      <c r="AJ14899" s="25"/>
    </row>
    <row r="14900" spans="5:36">
      <c r="E14900" s="25"/>
      <c r="AJ14900" s="25"/>
    </row>
    <row r="14901" spans="5:36">
      <c r="E14901" s="25"/>
      <c r="AJ14901" s="25"/>
    </row>
    <row r="14902" spans="5:36">
      <c r="E14902" s="25"/>
      <c r="AJ14902" s="25"/>
    </row>
    <row r="14903" spans="5:36">
      <c r="E14903" s="25"/>
      <c r="AJ14903" s="25"/>
    </row>
    <row r="14904" spans="5:36">
      <c r="E14904" s="25"/>
      <c r="AJ14904" s="25"/>
    </row>
    <row r="14905" spans="5:36">
      <c r="E14905" s="25"/>
      <c r="AJ14905" s="25"/>
    </row>
    <row r="14906" spans="5:36">
      <c r="E14906" s="25"/>
      <c r="AJ14906" s="25"/>
    </row>
    <row r="14907" spans="5:36">
      <c r="E14907" s="25"/>
      <c r="AJ14907" s="25"/>
    </row>
    <row r="14908" spans="5:36">
      <c r="E14908" s="25"/>
      <c r="AJ14908" s="25"/>
    </row>
    <row r="14909" spans="5:36">
      <c r="E14909" s="25"/>
      <c r="AJ14909" s="25"/>
    </row>
    <row r="14910" spans="5:36">
      <c r="E14910" s="25"/>
      <c r="AJ14910" s="25"/>
    </row>
    <row r="14911" spans="5:36">
      <c r="E14911" s="25"/>
      <c r="AJ14911" s="25"/>
    </row>
    <row r="14912" spans="5:36">
      <c r="E14912" s="25"/>
      <c r="AJ14912" s="25"/>
    </row>
    <row r="14913" spans="5:36">
      <c r="E14913" s="25"/>
      <c r="AJ14913" s="25"/>
    </row>
    <row r="14914" spans="5:36">
      <c r="E14914" s="25"/>
      <c r="AJ14914" s="25"/>
    </row>
    <row r="14915" spans="5:36">
      <c r="E14915" s="25"/>
      <c r="AJ14915" s="25"/>
    </row>
    <row r="14916" spans="5:36">
      <c r="E14916" s="25"/>
      <c r="AJ14916" s="25"/>
    </row>
    <row r="14917" spans="5:36">
      <c r="E14917" s="25"/>
      <c r="AJ14917" s="25"/>
    </row>
    <row r="14918" spans="5:36">
      <c r="E14918" s="25"/>
      <c r="AJ14918" s="25"/>
    </row>
    <row r="14919" spans="5:36">
      <c r="E14919" s="25"/>
      <c r="AJ14919" s="25"/>
    </row>
    <row r="14920" spans="5:36">
      <c r="E14920" s="25"/>
      <c r="AJ14920" s="25"/>
    </row>
    <row r="14921" spans="5:36">
      <c r="E14921" s="25"/>
      <c r="AJ14921" s="25"/>
    </row>
    <row r="14922" spans="5:36">
      <c r="E14922" s="25"/>
      <c r="AJ14922" s="25"/>
    </row>
    <row r="14923" spans="5:36">
      <c r="E14923" s="25"/>
      <c r="AJ14923" s="25"/>
    </row>
    <row r="14924" spans="5:36">
      <c r="E14924" s="25"/>
      <c r="AJ14924" s="25"/>
    </row>
    <row r="14925" spans="5:36">
      <c r="E14925" s="25"/>
      <c r="AJ14925" s="25"/>
    </row>
    <row r="14926" spans="5:36">
      <c r="E14926" s="25"/>
      <c r="AJ14926" s="25"/>
    </row>
    <row r="14927" spans="5:36">
      <c r="E14927" s="25"/>
      <c r="AJ14927" s="25"/>
    </row>
    <row r="14928" spans="5:36">
      <c r="E14928" s="25"/>
      <c r="AJ14928" s="25"/>
    </row>
    <row r="14929" spans="5:36">
      <c r="E14929" s="25"/>
      <c r="AJ14929" s="25"/>
    </row>
    <row r="14930" spans="5:36">
      <c r="E14930" s="25"/>
      <c r="AJ14930" s="25"/>
    </row>
    <row r="14931" spans="5:36">
      <c r="E14931" s="25"/>
      <c r="AJ14931" s="25"/>
    </row>
    <row r="14932" spans="5:36">
      <c r="E14932" s="25"/>
      <c r="AJ14932" s="25"/>
    </row>
    <row r="14933" spans="5:36">
      <c r="E14933" s="25"/>
      <c r="AJ14933" s="25"/>
    </row>
    <row r="14934" spans="5:36">
      <c r="E14934" s="25"/>
      <c r="AJ14934" s="25"/>
    </row>
    <row r="14935" spans="5:36">
      <c r="E14935" s="25"/>
      <c r="AJ14935" s="25"/>
    </row>
    <row r="14936" spans="5:36">
      <c r="E14936" s="25"/>
      <c r="AJ14936" s="25"/>
    </row>
    <row r="14937" spans="5:36">
      <c r="E14937" s="25"/>
      <c r="AJ14937" s="25"/>
    </row>
    <row r="14938" spans="5:36">
      <c r="E14938" s="25"/>
      <c r="AJ14938" s="25"/>
    </row>
    <row r="14939" spans="5:36">
      <c r="E14939" s="25"/>
      <c r="AJ14939" s="25"/>
    </row>
    <row r="14940" spans="5:36">
      <c r="E14940" s="25"/>
      <c r="AJ14940" s="25"/>
    </row>
    <row r="14941" spans="5:36">
      <c r="E14941" s="25"/>
      <c r="AJ14941" s="25"/>
    </row>
    <row r="14942" spans="5:36">
      <c r="E14942" s="25"/>
      <c r="AJ14942" s="25"/>
    </row>
    <row r="14943" spans="5:36">
      <c r="E14943" s="25"/>
      <c r="AJ14943" s="25"/>
    </row>
    <row r="14944" spans="5:36">
      <c r="E14944" s="25"/>
      <c r="AJ14944" s="25"/>
    </row>
    <row r="14945" spans="5:36">
      <c r="E14945" s="25"/>
      <c r="AJ14945" s="25"/>
    </row>
    <row r="14946" spans="5:36">
      <c r="E14946" s="25"/>
      <c r="AJ14946" s="25"/>
    </row>
    <row r="14947" spans="5:36">
      <c r="E14947" s="25"/>
      <c r="AJ14947" s="25"/>
    </row>
    <row r="14948" spans="5:36">
      <c r="E14948" s="25"/>
      <c r="AJ14948" s="25"/>
    </row>
    <row r="14949" spans="5:36">
      <c r="E14949" s="25"/>
      <c r="AJ14949" s="25"/>
    </row>
    <row r="14950" spans="5:36">
      <c r="E14950" s="25"/>
      <c r="AJ14950" s="25"/>
    </row>
    <row r="14951" spans="5:36">
      <c r="E14951" s="25"/>
      <c r="AJ14951" s="25"/>
    </row>
    <row r="14952" spans="5:36">
      <c r="E14952" s="25"/>
      <c r="AJ14952" s="25"/>
    </row>
    <row r="14953" spans="5:36">
      <c r="E14953" s="25"/>
      <c r="AJ14953" s="25"/>
    </row>
    <row r="14954" spans="5:36">
      <c r="E14954" s="25"/>
      <c r="AJ14954" s="25"/>
    </row>
    <row r="14955" spans="5:36">
      <c r="E14955" s="25"/>
      <c r="AJ14955" s="25"/>
    </row>
    <row r="14956" spans="5:36">
      <c r="E14956" s="25"/>
      <c r="AJ14956" s="25"/>
    </row>
    <row r="14957" spans="5:36">
      <c r="E14957" s="25"/>
      <c r="AJ14957" s="25"/>
    </row>
    <row r="14958" spans="5:36">
      <c r="E14958" s="25"/>
      <c r="AJ14958" s="25"/>
    </row>
    <row r="14959" spans="5:36">
      <c r="E14959" s="25"/>
      <c r="AJ14959" s="25"/>
    </row>
    <row r="14960" spans="5:36">
      <c r="E14960" s="25"/>
      <c r="AJ14960" s="25"/>
    </row>
    <row r="14961" spans="5:36">
      <c r="E14961" s="25"/>
      <c r="AJ14961" s="25"/>
    </row>
    <row r="14962" spans="5:36">
      <c r="E14962" s="25"/>
      <c r="AJ14962" s="25"/>
    </row>
    <row r="14963" spans="5:36">
      <c r="E14963" s="25"/>
      <c r="AJ14963" s="25"/>
    </row>
    <row r="14964" spans="5:36">
      <c r="E14964" s="25"/>
      <c r="AJ14964" s="25"/>
    </row>
    <row r="14965" spans="5:36">
      <c r="E14965" s="25"/>
      <c r="AJ14965" s="25"/>
    </row>
    <row r="14966" spans="5:36">
      <c r="E14966" s="25"/>
      <c r="AJ14966" s="25"/>
    </row>
    <row r="14967" spans="5:36">
      <c r="E14967" s="25"/>
      <c r="AJ14967" s="25"/>
    </row>
    <row r="14968" spans="5:36">
      <c r="E14968" s="25"/>
      <c r="AJ14968" s="25"/>
    </row>
    <row r="14969" spans="5:36">
      <c r="E14969" s="25"/>
      <c r="AJ14969" s="25"/>
    </row>
    <row r="14970" spans="5:36">
      <c r="E14970" s="25"/>
      <c r="AJ14970" s="25"/>
    </row>
    <row r="14971" spans="5:36">
      <c r="E14971" s="25"/>
      <c r="AJ14971" s="25"/>
    </row>
    <row r="14972" spans="5:36">
      <c r="E14972" s="25"/>
      <c r="AJ14972" s="25"/>
    </row>
    <row r="14973" spans="5:36">
      <c r="E14973" s="25"/>
      <c r="AJ14973" s="25"/>
    </row>
    <row r="14974" spans="5:36">
      <c r="E14974" s="25"/>
      <c r="AJ14974" s="25"/>
    </row>
    <row r="14975" spans="5:36">
      <c r="E14975" s="25"/>
      <c r="AJ14975" s="25"/>
    </row>
    <row r="14976" spans="5:36">
      <c r="E14976" s="25"/>
      <c r="AJ14976" s="25"/>
    </row>
    <row r="14977" spans="5:36">
      <c r="E14977" s="25"/>
      <c r="AJ14977" s="25"/>
    </row>
    <row r="14978" spans="5:36">
      <c r="E14978" s="25"/>
      <c r="AJ14978" s="25"/>
    </row>
    <row r="14979" spans="5:36">
      <c r="E14979" s="25"/>
      <c r="AJ14979" s="25"/>
    </row>
    <row r="14980" spans="5:36">
      <c r="E14980" s="25"/>
      <c r="AJ14980" s="25"/>
    </row>
    <row r="14981" spans="5:36">
      <c r="E14981" s="25"/>
      <c r="AJ14981" s="25"/>
    </row>
    <row r="14982" spans="5:36">
      <c r="E14982" s="25"/>
      <c r="AJ14982" s="25"/>
    </row>
    <row r="14983" spans="5:36">
      <c r="E14983" s="25"/>
      <c r="AJ14983" s="25"/>
    </row>
    <row r="14984" spans="5:36">
      <c r="E14984" s="25"/>
      <c r="AJ14984" s="25"/>
    </row>
    <row r="14985" spans="5:36">
      <c r="E14985" s="25"/>
      <c r="AJ14985" s="25"/>
    </row>
    <row r="14986" spans="5:36">
      <c r="E14986" s="25"/>
      <c r="AJ14986" s="25"/>
    </row>
    <row r="14987" spans="5:36">
      <c r="E14987" s="25"/>
      <c r="AJ14987" s="25"/>
    </row>
    <row r="14988" spans="5:36">
      <c r="E14988" s="25"/>
      <c r="AJ14988" s="25"/>
    </row>
    <row r="14989" spans="5:36">
      <c r="E14989" s="25"/>
      <c r="AJ14989" s="25"/>
    </row>
    <row r="14990" spans="5:36">
      <c r="E14990" s="25"/>
      <c r="AJ14990" s="25"/>
    </row>
    <row r="14991" spans="5:36">
      <c r="E14991" s="25"/>
      <c r="AJ14991" s="25"/>
    </row>
    <row r="14992" spans="5:36">
      <c r="E14992" s="25"/>
      <c r="AJ14992" s="25"/>
    </row>
    <row r="14993" spans="5:36">
      <c r="E14993" s="25"/>
      <c r="AJ14993" s="25"/>
    </row>
    <row r="14994" spans="5:36">
      <c r="E14994" s="25"/>
      <c r="AJ14994" s="25"/>
    </row>
    <row r="14995" spans="5:36">
      <c r="E14995" s="25"/>
      <c r="AJ14995" s="25"/>
    </row>
    <row r="14996" spans="5:36">
      <c r="E14996" s="25"/>
      <c r="AJ14996" s="25"/>
    </row>
    <row r="14997" spans="5:36">
      <c r="E14997" s="25"/>
      <c r="AJ14997" s="25"/>
    </row>
    <row r="14998" spans="5:36">
      <c r="E14998" s="25"/>
      <c r="AJ14998" s="25"/>
    </row>
    <row r="14999" spans="5:36">
      <c r="E14999" s="25"/>
      <c r="AJ14999" s="25"/>
    </row>
    <row r="15000" spans="5:36">
      <c r="E15000" s="25"/>
      <c r="AJ15000" s="25"/>
    </row>
    <row r="15001" spans="5:36">
      <c r="E15001" s="25"/>
      <c r="AJ15001" s="25"/>
    </row>
    <row r="15002" spans="5:36">
      <c r="E15002" s="25"/>
      <c r="AJ15002" s="25"/>
    </row>
    <row r="15003" spans="5:36">
      <c r="E15003" s="25"/>
      <c r="AJ15003" s="25"/>
    </row>
    <row r="15004" spans="5:36">
      <c r="E15004" s="25"/>
      <c r="AJ15004" s="25"/>
    </row>
    <row r="15005" spans="5:36">
      <c r="E15005" s="25"/>
      <c r="AJ15005" s="25"/>
    </row>
    <row r="15006" spans="5:36">
      <c r="E15006" s="25"/>
      <c r="AJ15006" s="25"/>
    </row>
    <row r="15007" spans="5:36">
      <c r="E15007" s="25"/>
      <c r="AJ15007" s="25"/>
    </row>
    <row r="15008" spans="5:36">
      <c r="E15008" s="25"/>
      <c r="AJ15008" s="25"/>
    </row>
    <row r="15009" spans="5:36">
      <c r="E15009" s="25"/>
      <c r="AJ15009" s="25"/>
    </row>
    <row r="15010" spans="5:36">
      <c r="E15010" s="25"/>
      <c r="AJ15010" s="25"/>
    </row>
    <row r="15011" spans="5:36">
      <c r="E15011" s="25"/>
      <c r="AJ15011" s="25"/>
    </row>
    <row r="15012" spans="5:36">
      <c r="E15012" s="25"/>
      <c r="AJ15012" s="25"/>
    </row>
    <row r="15013" spans="5:36">
      <c r="E15013" s="25"/>
      <c r="AJ15013" s="25"/>
    </row>
    <row r="15014" spans="5:36">
      <c r="E15014" s="25"/>
      <c r="AJ15014" s="25"/>
    </row>
    <row r="15015" spans="5:36">
      <c r="E15015" s="25"/>
      <c r="AJ15015" s="25"/>
    </row>
    <row r="15016" spans="5:36">
      <c r="E15016" s="25"/>
      <c r="AJ15016" s="25"/>
    </row>
    <row r="15017" spans="5:36">
      <c r="E15017" s="25"/>
      <c r="AJ15017" s="25"/>
    </row>
    <row r="15018" spans="5:36">
      <c r="E15018" s="25"/>
      <c r="AJ15018" s="25"/>
    </row>
    <row r="15019" spans="5:36">
      <c r="E15019" s="25"/>
      <c r="AJ15019" s="25"/>
    </row>
    <row r="15020" spans="5:36">
      <c r="E15020" s="25"/>
      <c r="AJ15020" s="25"/>
    </row>
    <row r="15021" spans="5:36">
      <c r="E15021" s="25"/>
      <c r="AJ15021" s="25"/>
    </row>
    <row r="15022" spans="5:36">
      <c r="E15022" s="25"/>
      <c r="AJ15022" s="25"/>
    </row>
    <row r="15023" spans="5:36">
      <c r="E15023" s="25"/>
      <c r="AJ15023" s="25"/>
    </row>
    <row r="15024" spans="5:36">
      <c r="E15024" s="25"/>
      <c r="AJ15024" s="25"/>
    </row>
    <row r="15025" spans="5:36">
      <c r="E15025" s="25"/>
      <c r="AJ15025" s="25"/>
    </row>
    <row r="15026" spans="5:36">
      <c r="E15026" s="25"/>
      <c r="AJ15026" s="25"/>
    </row>
    <row r="15027" spans="5:36">
      <c r="E15027" s="25"/>
      <c r="AJ15027" s="25"/>
    </row>
    <row r="15028" spans="5:36">
      <c r="E15028" s="25"/>
      <c r="AJ15028" s="25"/>
    </row>
    <row r="15029" spans="5:36">
      <c r="E15029" s="25"/>
      <c r="AJ15029" s="25"/>
    </row>
    <row r="15030" spans="5:36">
      <c r="E15030" s="25"/>
      <c r="AJ15030" s="25"/>
    </row>
    <row r="15031" spans="5:36">
      <c r="E15031" s="25"/>
      <c r="AJ15031" s="25"/>
    </row>
    <row r="15032" spans="5:36">
      <c r="E15032" s="25"/>
      <c r="AJ15032" s="25"/>
    </row>
    <row r="15033" spans="5:36">
      <c r="E15033" s="25"/>
      <c r="AJ15033" s="25"/>
    </row>
    <row r="15034" spans="5:36">
      <c r="E15034" s="25"/>
      <c r="AJ15034" s="25"/>
    </row>
    <row r="15035" spans="5:36">
      <c r="E15035" s="25"/>
      <c r="AJ15035" s="25"/>
    </row>
    <row r="15036" spans="5:36">
      <c r="E15036" s="25"/>
      <c r="AJ15036" s="25"/>
    </row>
    <row r="15037" spans="5:36">
      <c r="E15037" s="25"/>
      <c r="AJ15037" s="25"/>
    </row>
    <row r="15038" spans="5:36">
      <c r="E15038" s="25"/>
      <c r="AJ15038" s="25"/>
    </row>
    <row r="15039" spans="5:36">
      <c r="E15039" s="25"/>
      <c r="AJ15039" s="25"/>
    </row>
    <row r="15040" spans="5:36">
      <c r="E15040" s="25"/>
      <c r="AJ15040" s="25"/>
    </row>
    <row r="15041" spans="5:36">
      <c r="E15041" s="25"/>
      <c r="AJ15041" s="25"/>
    </row>
    <row r="15042" spans="5:36">
      <c r="E15042" s="25"/>
      <c r="AJ15042" s="25"/>
    </row>
    <row r="15043" spans="5:36">
      <c r="E15043" s="25"/>
      <c r="AJ15043" s="25"/>
    </row>
    <row r="15044" spans="5:36">
      <c r="E15044" s="25"/>
      <c r="AJ15044" s="25"/>
    </row>
    <row r="15045" spans="5:36">
      <c r="E15045" s="25"/>
      <c r="AJ15045" s="25"/>
    </row>
    <row r="15046" spans="5:36">
      <c r="E15046" s="25"/>
      <c r="AJ15046" s="25"/>
    </row>
    <row r="15047" spans="5:36">
      <c r="E15047" s="25"/>
      <c r="AJ15047" s="25"/>
    </row>
    <row r="15048" spans="5:36">
      <c r="E15048" s="25"/>
      <c r="AJ15048" s="25"/>
    </row>
    <row r="15049" spans="5:36">
      <c r="E15049" s="25"/>
      <c r="AJ15049" s="25"/>
    </row>
    <row r="15050" spans="5:36">
      <c r="E15050" s="25"/>
      <c r="AJ15050" s="25"/>
    </row>
    <row r="15051" spans="5:36">
      <c r="E15051" s="25"/>
      <c r="AJ15051" s="25"/>
    </row>
    <row r="15052" spans="5:36">
      <c r="E15052" s="25"/>
      <c r="AJ15052" s="25"/>
    </row>
    <row r="15053" spans="5:36">
      <c r="E15053" s="25"/>
      <c r="AJ15053" s="25"/>
    </row>
    <row r="15054" spans="5:36">
      <c r="E15054" s="25"/>
      <c r="AJ15054" s="25"/>
    </row>
    <row r="15055" spans="5:36">
      <c r="E15055" s="25"/>
      <c r="AJ15055" s="25"/>
    </row>
    <row r="15056" spans="5:36">
      <c r="E15056" s="25"/>
      <c r="AJ15056" s="25"/>
    </row>
    <row r="15057" spans="5:36">
      <c r="E15057" s="25"/>
      <c r="AJ15057" s="25"/>
    </row>
    <row r="15058" spans="5:36">
      <c r="E15058" s="25"/>
      <c r="AJ15058" s="25"/>
    </row>
    <row r="15059" spans="5:36">
      <c r="E15059" s="25"/>
      <c r="AJ15059" s="25"/>
    </row>
    <row r="15060" spans="5:36">
      <c r="E15060" s="25"/>
      <c r="AJ15060" s="25"/>
    </row>
    <row r="15061" spans="5:36">
      <c r="E15061" s="25"/>
      <c r="AJ15061" s="25"/>
    </row>
    <row r="15062" spans="5:36">
      <c r="E15062" s="25"/>
      <c r="AJ15062" s="25"/>
    </row>
    <row r="15063" spans="5:36">
      <c r="E15063" s="25"/>
      <c r="AJ15063" s="25"/>
    </row>
    <row r="15064" spans="5:36">
      <c r="E15064" s="25"/>
      <c r="AJ15064" s="25"/>
    </row>
    <row r="15065" spans="5:36">
      <c r="E15065" s="25"/>
      <c r="AJ15065" s="25"/>
    </row>
    <row r="15066" spans="5:36">
      <c r="E15066" s="25"/>
      <c r="AJ15066" s="25"/>
    </row>
    <row r="15067" spans="5:36">
      <c r="E15067" s="25"/>
      <c r="AJ15067" s="25"/>
    </row>
    <row r="15068" spans="5:36">
      <c r="E15068" s="25"/>
      <c r="AJ15068" s="25"/>
    </row>
    <row r="15069" spans="5:36">
      <c r="E15069" s="25"/>
      <c r="AJ15069" s="25"/>
    </row>
    <row r="15070" spans="5:36">
      <c r="E15070" s="25"/>
      <c r="AJ15070" s="25"/>
    </row>
    <row r="15071" spans="5:36">
      <c r="E15071" s="25"/>
      <c r="AJ15071" s="25"/>
    </row>
    <row r="15072" spans="5:36">
      <c r="E15072" s="25"/>
      <c r="AJ15072" s="25"/>
    </row>
    <row r="15073" spans="5:36">
      <c r="E15073" s="25"/>
      <c r="AJ15073" s="25"/>
    </row>
    <row r="15074" spans="5:36">
      <c r="E15074" s="25"/>
      <c r="AJ15074" s="25"/>
    </row>
    <row r="15075" spans="5:36">
      <c r="E15075" s="25"/>
      <c r="AJ15075" s="25"/>
    </row>
    <row r="15076" spans="5:36">
      <c r="E15076" s="25"/>
      <c r="AJ15076" s="25"/>
    </row>
    <row r="15077" spans="5:36">
      <c r="E15077" s="25"/>
      <c r="AJ15077" s="25"/>
    </row>
    <row r="15078" spans="5:36">
      <c r="E15078" s="25"/>
      <c r="AJ15078" s="25"/>
    </row>
    <row r="15079" spans="5:36">
      <c r="E15079" s="25"/>
      <c r="AJ15079" s="25"/>
    </row>
    <row r="15080" spans="5:36">
      <c r="E15080" s="25"/>
      <c r="AJ15080" s="25"/>
    </row>
    <row r="15081" spans="5:36">
      <c r="E15081" s="25"/>
      <c r="AJ15081" s="25"/>
    </row>
    <row r="15082" spans="5:36">
      <c r="E15082" s="25"/>
      <c r="AJ15082" s="25"/>
    </row>
    <row r="15083" spans="5:36">
      <c r="E15083" s="25"/>
      <c r="AJ15083" s="25"/>
    </row>
    <row r="15084" spans="5:36">
      <c r="E15084" s="25"/>
      <c r="AJ15084" s="25"/>
    </row>
    <row r="15085" spans="5:36">
      <c r="E15085" s="25"/>
      <c r="AJ15085" s="25"/>
    </row>
    <row r="15086" spans="5:36">
      <c r="E15086" s="25"/>
      <c r="AJ15086" s="25"/>
    </row>
    <row r="15087" spans="5:36">
      <c r="E15087" s="25"/>
      <c r="AJ15087" s="25"/>
    </row>
    <row r="15088" spans="5:36">
      <c r="E15088" s="25"/>
      <c r="AJ15088" s="25"/>
    </row>
    <row r="15089" spans="5:36">
      <c r="E15089" s="25"/>
      <c r="AJ15089" s="25"/>
    </row>
    <row r="15090" spans="5:36">
      <c r="E15090" s="25"/>
      <c r="AJ15090" s="25"/>
    </row>
    <row r="15091" spans="5:36">
      <c r="E15091" s="25"/>
      <c r="AJ15091" s="25"/>
    </row>
    <row r="15092" spans="5:36">
      <c r="E15092" s="25"/>
      <c r="AJ15092" s="25"/>
    </row>
    <row r="15093" spans="5:36">
      <c r="E15093" s="25"/>
      <c r="AJ15093" s="25"/>
    </row>
    <row r="15094" spans="5:36">
      <c r="E15094" s="25"/>
      <c r="AJ15094" s="25"/>
    </row>
    <row r="15095" spans="5:36">
      <c r="E15095" s="25"/>
      <c r="AJ15095" s="25"/>
    </row>
    <row r="15096" spans="5:36">
      <c r="E15096" s="25"/>
      <c r="AJ15096" s="25"/>
    </row>
    <row r="15097" spans="5:36">
      <c r="E15097" s="25"/>
      <c r="AJ15097" s="25"/>
    </row>
    <row r="15098" spans="5:36">
      <c r="E15098" s="25"/>
      <c r="AJ15098" s="25"/>
    </row>
    <row r="15099" spans="5:36">
      <c r="E15099" s="25"/>
      <c r="AJ15099" s="25"/>
    </row>
    <row r="15100" spans="5:36">
      <c r="E15100" s="25"/>
      <c r="AJ15100" s="25"/>
    </row>
    <row r="15101" spans="5:36">
      <c r="E15101" s="25"/>
      <c r="AJ15101" s="25"/>
    </row>
    <row r="15102" spans="5:36">
      <c r="E15102" s="25"/>
      <c r="AJ15102" s="25"/>
    </row>
    <row r="15103" spans="5:36">
      <c r="E15103" s="25"/>
      <c r="AJ15103" s="25"/>
    </row>
    <row r="15104" spans="5:36">
      <c r="E15104" s="25"/>
      <c r="AJ15104" s="25"/>
    </row>
    <row r="15105" spans="5:36">
      <c r="E15105" s="25"/>
      <c r="AJ15105" s="25"/>
    </row>
    <row r="15106" spans="5:36">
      <c r="E15106" s="25"/>
      <c r="AJ15106" s="25"/>
    </row>
    <row r="15107" spans="5:36">
      <c r="E15107" s="25"/>
      <c r="AJ15107" s="25"/>
    </row>
    <row r="15108" spans="5:36">
      <c r="E15108" s="25"/>
      <c r="AJ15108" s="25"/>
    </row>
    <row r="15109" spans="5:36">
      <c r="E15109" s="25"/>
      <c r="AJ15109" s="25"/>
    </row>
    <row r="15110" spans="5:36">
      <c r="E15110" s="25"/>
      <c r="AJ15110" s="25"/>
    </row>
    <row r="15111" spans="5:36">
      <c r="E15111" s="25"/>
      <c r="AJ15111" s="25"/>
    </row>
    <row r="15112" spans="5:36">
      <c r="E15112" s="25"/>
      <c r="AJ15112" s="25"/>
    </row>
    <row r="15113" spans="5:36">
      <c r="E15113" s="25"/>
      <c r="AJ15113" s="25"/>
    </row>
    <row r="15114" spans="5:36">
      <c r="E15114" s="25"/>
      <c r="AJ15114" s="25"/>
    </row>
    <row r="15115" spans="5:36">
      <c r="E15115" s="25"/>
      <c r="AJ15115" s="25"/>
    </row>
    <row r="15116" spans="5:36">
      <c r="E15116" s="25"/>
      <c r="AJ15116" s="25"/>
    </row>
    <row r="15117" spans="5:36">
      <c r="E15117" s="25"/>
      <c r="AJ15117" s="25"/>
    </row>
    <row r="15118" spans="5:36">
      <c r="E15118" s="25"/>
      <c r="AJ15118" s="25"/>
    </row>
    <row r="15119" spans="5:36">
      <c r="E15119" s="25"/>
      <c r="AJ15119" s="25"/>
    </row>
    <row r="15120" spans="5:36">
      <c r="E15120" s="25"/>
      <c r="AJ15120" s="25"/>
    </row>
    <row r="15121" spans="5:36">
      <c r="E15121" s="25"/>
      <c r="AJ15121" s="25"/>
    </row>
    <row r="15122" spans="5:36">
      <c r="E15122" s="25"/>
      <c r="AJ15122" s="25"/>
    </row>
    <row r="15123" spans="5:36">
      <c r="E15123" s="25"/>
      <c r="AJ15123" s="25"/>
    </row>
    <row r="15124" spans="5:36">
      <c r="E15124" s="25"/>
      <c r="AJ15124" s="25"/>
    </row>
    <row r="15125" spans="5:36">
      <c r="E15125" s="25"/>
      <c r="AJ15125" s="25"/>
    </row>
    <row r="15126" spans="5:36">
      <c r="E15126" s="25"/>
      <c r="AJ15126" s="25"/>
    </row>
    <row r="15127" spans="5:36">
      <c r="E15127" s="25"/>
      <c r="AJ15127" s="25"/>
    </row>
    <row r="15128" spans="5:36">
      <c r="E15128" s="25"/>
      <c r="AJ15128" s="25"/>
    </row>
    <row r="15129" spans="5:36">
      <c r="E15129" s="25"/>
      <c r="AJ15129" s="25"/>
    </row>
    <row r="15130" spans="5:36">
      <c r="E15130" s="25"/>
      <c r="AJ15130" s="25"/>
    </row>
    <row r="15131" spans="5:36">
      <c r="E15131" s="25"/>
      <c r="AJ15131" s="25"/>
    </row>
    <row r="15132" spans="5:36">
      <c r="E15132" s="25"/>
      <c r="AJ15132" s="25"/>
    </row>
    <row r="15133" spans="5:36">
      <c r="E15133" s="25"/>
      <c r="AJ15133" s="25"/>
    </row>
    <row r="15134" spans="5:36">
      <c r="E15134" s="25"/>
      <c r="AJ15134" s="25"/>
    </row>
    <row r="15135" spans="5:36">
      <c r="E15135" s="25"/>
      <c r="AJ15135" s="25"/>
    </row>
    <row r="15136" spans="5:36">
      <c r="E15136" s="25"/>
      <c r="AJ15136" s="25"/>
    </row>
    <row r="15137" spans="5:36">
      <c r="E15137" s="25"/>
      <c r="AJ15137" s="25"/>
    </row>
    <row r="15138" spans="5:36">
      <c r="E15138" s="25"/>
      <c r="AJ15138" s="25"/>
    </row>
    <row r="15139" spans="5:36">
      <c r="E15139" s="25"/>
      <c r="AJ15139" s="25"/>
    </row>
    <row r="15140" spans="5:36">
      <c r="E15140" s="25"/>
      <c r="AJ15140" s="25"/>
    </row>
    <row r="15141" spans="5:36">
      <c r="E15141" s="25"/>
      <c r="AJ15141" s="25"/>
    </row>
    <row r="15142" spans="5:36">
      <c r="E15142" s="25"/>
      <c r="AJ15142" s="25"/>
    </row>
    <row r="15143" spans="5:36">
      <c r="E15143" s="25"/>
      <c r="AJ15143" s="25"/>
    </row>
    <row r="15144" spans="5:36">
      <c r="E15144" s="25"/>
      <c r="AJ15144" s="25"/>
    </row>
    <row r="15145" spans="5:36">
      <c r="E15145" s="25"/>
      <c r="AJ15145" s="25"/>
    </row>
    <row r="15146" spans="5:36">
      <c r="E15146" s="25"/>
      <c r="AJ15146" s="25"/>
    </row>
    <row r="15147" spans="5:36">
      <c r="E15147" s="25"/>
      <c r="AJ15147" s="25"/>
    </row>
    <row r="15148" spans="5:36">
      <c r="E15148" s="25"/>
      <c r="AJ15148" s="25"/>
    </row>
    <row r="15149" spans="5:36">
      <c r="E15149" s="25"/>
      <c r="AJ15149" s="25"/>
    </row>
    <row r="15150" spans="5:36">
      <c r="E15150" s="25"/>
      <c r="AJ15150" s="25"/>
    </row>
    <row r="15151" spans="5:36">
      <c r="E15151" s="25"/>
      <c r="AJ15151" s="25"/>
    </row>
    <row r="15152" spans="5:36">
      <c r="E15152" s="25"/>
      <c r="AJ15152" s="25"/>
    </row>
    <row r="15153" spans="5:36">
      <c r="E15153" s="25"/>
      <c r="AJ15153" s="25"/>
    </row>
    <row r="15154" spans="5:36">
      <c r="E15154" s="25"/>
      <c r="AJ15154" s="25"/>
    </row>
    <row r="15155" spans="5:36">
      <c r="E15155" s="25"/>
      <c r="AJ15155" s="25"/>
    </row>
    <row r="15156" spans="5:36">
      <c r="E15156" s="25"/>
      <c r="AJ15156" s="25"/>
    </row>
    <row r="15157" spans="5:36">
      <c r="E15157" s="25"/>
      <c r="AJ15157" s="25"/>
    </row>
    <row r="15158" spans="5:36">
      <c r="E15158" s="25"/>
      <c r="AJ15158" s="25"/>
    </row>
    <row r="15159" spans="5:36">
      <c r="E15159" s="25"/>
      <c r="AJ15159" s="25"/>
    </row>
    <row r="15160" spans="5:36">
      <c r="E15160" s="25"/>
      <c r="AJ15160" s="25"/>
    </row>
    <row r="15161" spans="5:36">
      <c r="E15161" s="25"/>
      <c r="AJ15161" s="25"/>
    </row>
    <row r="15162" spans="5:36">
      <c r="E15162" s="25"/>
      <c r="AJ15162" s="25"/>
    </row>
    <row r="15163" spans="5:36">
      <c r="E15163" s="25"/>
      <c r="AJ15163" s="25"/>
    </row>
    <row r="15164" spans="5:36">
      <c r="E15164" s="25"/>
      <c r="AJ15164" s="25"/>
    </row>
    <row r="15165" spans="5:36">
      <c r="E15165" s="25"/>
      <c r="AJ15165" s="25"/>
    </row>
    <row r="15166" spans="5:36">
      <c r="E15166" s="25"/>
      <c r="AJ15166" s="25"/>
    </row>
    <row r="15167" spans="5:36">
      <c r="E15167" s="25"/>
      <c r="AJ15167" s="25"/>
    </row>
    <row r="15168" spans="5:36">
      <c r="E15168" s="25"/>
      <c r="AJ15168" s="25"/>
    </row>
    <row r="15169" spans="5:36">
      <c r="E15169" s="25"/>
      <c r="AJ15169" s="25"/>
    </row>
    <row r="15170" spans="5:36">
      <c r="E15170" s="25"/>
      <c r="AJ15170" s="25"/>
    </row>
    <row r="15171" spans="5:36">
      <c r="E15171" s="25"/>
      <c r="AJ15171" s="25"/>
    </row>
    <row r="15172" spans="5:36">
      <c r="E15172" s="25"/>
      <c r="AJ15172" s="25"/>
    </row>
    <row r="15173" spans="5:36">
      <c r="E15173" s="25"/>
      <c r="AJ15173" s="25"/>
    </row>
    <row r="15174" spans="5:36">
      <c r="E15174" s="25"/>
      <c r="AJ15174" s="25"/>
    </row>
    <row r="15175" spans="5:36">
      <c r="E15175" s="25"/>
      <c r="AJ15175" s="25"/>
    </row>
    <row r="15176" spans="5:36">
      <c r="E15176" s="25"/>
      <c r="AJ15176" s="25"/>
    </row>
    <row r="15177" spans="5:36">
      <c r="E15177" s="25"/>
      <c r="AJ15177" s="25"/>
    </row>
    <row r="15178" spans="5:36">
      <c r="E15178" s="25"/>
      <c r="AJ15178" s="25"/>
    </row>
    <row r="15179" spans="5:36">
      <c r="E15179" s="25"/>
      <c r="AJ15179" s="25"/>
    </row>
    <row r="15180" spans="5:36">
      <c r="E15180" s="25"/>
      <c r="AJ15180" s="25"/>
    </row>
    <row r="15181" spans="5:36">
      <c r="E15181" s="25"/>
      <c r="AJ15181" s="25"/>
    </row>
    <row r="15182" spans="5:36">
      <c r="E15182" s="25"/>
      <c r="AJ15182" s="25"/>
    </row>
    <row r="15183" spans="5:36">
      <c r="E15183" s="25"/>
      <c r="AJ15183" s="25"/>
    </row>
    <row r="15184" spans="5:36">
      <c r="E15184" s="25"/>
      <c r="AJ15184" s="25"/>
    </row>
    <row r="15185" spans="5:36">
      <c r="E15185" s="25"/>
      <c r="AJ15185" s="25"/>
    </row>
    <row r="15186" spans="5:36">
      <c r="E15186" s="25"/>
      <c r="AJ15186" s="25"/>
    </row>
    <row r="15187" spans="5:36">
      <c r="E15187" s="25"/>
      <c r="AJ15187" s="25"/>
    </row>
    <row r="15188" spans="5:36">
      <c r="E15188" s="25"/>
      <c r="AJ15188" s="25"/>
    </row>
    <row r="15189" spans="5:36">
      <c r="E15189" s="25"/>
      <c r="AJ15189" s="25"/>
    </row>
    <row r="15190" spans="5:36">
      <c r="E15190" s="25"/>
      <c r="AJ15190" s="25"/>
    </row>
    <row r="15191" spans="5:36">
      <c r="E15191" s="25"/>
      <c r="AJ15191" s="25"/>
    </row>
    <row r="15192" spans="5:36">
      <c r="E15192" s="25"/>
      <c r="AJ15192" s="25"/>
    </row>
    <row r="15193" spans="5:36">
      <c r="E15193" s="25"/>
      <c r="AJ15193" s="25"/>
    </row>
    <row r="15194" spans="5:36">
      <c r="E15194" s="25"/>
      <c r="AJ15194" s="25"/>
    </row>
    <row r="15195" spans="5:36">
      <c r="E15195" s="25"/>
      <c r="AJ15195" s="25"/>
    </row>
    <row r="15196" spans="5:36">
      <c r="E15196" s="25"/>
      <c r="AJ15196" s="25"/>
    </row>
    <row r="15197" spans="5:36">
      <c r="E15197" s="25"/>
      <c r="AJ15197" s="25"/>
    </row>
    <row r="15198" spans="5:36">
      <c r="E15198" s="25"/>
      <c r="AJ15198" s="25"/>
    </row>
    <row r="15199" spans="5:36">
      <c r="E15199" s="25"/>
      <c r="AJ15199" s="25"/>
    </row>
    <row r="15200" spans="5:36">
      <c r="E15200" s="25"/>
      <c r="AJ15200" s="25"/>
    </row>
    <row r="15201" spans="5:36">
      <c r="E15201" s="25"/>
      <c r="AJ15201" s="25"/>
    </row>
    <row r="15202" spans="5:36">
      <c r="E15202" s="25"/>
      <c r="AJ15202" s="25"/>
    </row>
    <row r="15203" spans="5:36">
      <c r="E15203" s="25"/>
      <c r="AJ15203" s="25"/>
    </row>
    <row r="15204" spans="5:36">
      <c r="E15204" s="25"/>
      <c r="AJ15204" s="25"/>
    </row>
    <row r="15205" spans="5:36">
      <c r="E15205" s="25"/>
      <c r="AJ15205" s="25"/>
    </row>
    <row r="15206" spans="5:36">
      <c r="E15206" s="25"/>
      <c r="AJ15206" s="25"/>
    </row>
    <row r="15207" spans="5:36">
      <c r="E15207" s="25"/>
      <c r="AJ15207" s="25"/>
    </row>
    <row r="15208" spans="5:36">
      <c r="E15208" s="25"/>
      <c r="AJ15208" s="25"/>
    </row>
    <row r="15209" spans="5:36">
      <c r="E15209" s="25"/>
      <c r="AJ15209" s="25"/>
    </row>
    <row r="15210" spans="5:36">
      <c r="E15210" s="25"/>
      <c r="AJ15210" s="25"/>
    </row>
    <row r="15211" spans="5:36">
      <c r="E15211" s="25"/>
      <c r="AJ15211" s="25"/>
    </row>
    <row r="15212" spans="5:36">
      <c r="E15212" s="25"/>
      <c r="AJ15212" s="25"/>
    </row>
    <row r="15213" spans="5:36">
      <c r="E15213" s="25"/>
      <c r="AJ15213" s="25"/>
    </row>
    <row r="15214" spans="5:36">
      <c r="E15214" s="25"/>
      <c r="AJ15214" s="25"/>
    </row>
    <row r="15215" spans="5:36">
      <c r="E15215" s="25"/>
      <c r="AJ15215" s="25"/>
    </row>
    <row r="15216" spans="5:36">
      <c r="E15216" s="25"/>
      <c r="AJ15216" s="25"/>
    </row>
    <row r="15217" spans="5:36">
      <c r="E15217" s="25"/>
      <c r="AJ15217" s="25"/>
    </row>
    <row r="15218" spans="5:36">
      <c r="E15218" s="25"/>
      <c r="AJ15218" s="25"/>
    </row>
    <row r="15219" spans="5:36">
      <c r="E15219" s="25"/>
      <c r="AJ15219" s="25"/>
    </row>
    <row r="15220" spans="5:36">
      <c r="E15220" s="25"/>
      <c r="AJ15220" s="25"/>
    </row>
    <row r="15221" spans="5:36">
      <c r="E15221" s="25"/>
      <c r="AJ15221" s="25"/>
    </row>
    <row r="15222" spans="5:36">
      <c r="E15222" s="25"/>
      <c r="AJ15222" s="25"/>
    </row>
    <row r="15223" spans="5:36">
      <c r="E15223" s="25"/>
      <c r="AJ15223" s="25"/>
    </row>
    <row r="15224" spans="5:36">
      <c r="E15224" s="25"/>
      <c r="AJ15224" s="25"/>
    </row>
    <row r="15225" spans="5:36">
      <c r="E15225" s="25"/>
      <c r="AJ15225" s="25"/>
    </row>
    <row r="15226" spans="5:36">
      <c r="E15226" s="25"/>
      <c r="AJ15226" s="25"/>
    </row>
    <row r="15227" spans="5:36">
      <c r="E15227" s="25"/>
      <c r="AJ15227" s="25"/>
    </row>
    <row r="15228" spans="5:36">
      <c r="E15228" s="25"/>
      <c r="AJ15228" s="25"/>
    </row>
    <row r="15229" spans="5:36">
      <c r="E15229" s="25"/>
      <c r="AJ15229" s="25"/>
    </row>
    <row r="15230" spans="5:36">
      <c r="E15230" s="25"/>
      <c r="AJ15230" s="25"/>
    </row>
    <row r="15231" spans="5:36">
      <c r="E15231" s="25"/>
      <c r="AJ15231" s="25"/>
    </row>
    <row r="15232" spans="5:36">
      <c r="E15232" s="25"/>
      <c r="AJ15232" s="25"/>
    </row>
    <row r="15233" spans="5:36">
      <c r="E15233" s="25"/>
      <c r="AJ15233" s="25"/>
    </row>
    <row r="15234" spans="5:36">
      <c r="E15234" s="25"/>
      <c r="AJ15234" s="25"/>
    </row>
    <row r="15235" spans="5:36">
      <c r="E15235" s="25"/>
      <c r="AJ15235" s="25"/>
    </row>
    <row r="15236" spans="5:36">
      <c r="E15236" s="25"/>
      <c r="AJ15236" s="25"/>
    </row>
    <row r="15237" spans="5:36">
      <c r="E15237" s="25"/>
      <c r="AJ15237" s="25"/>
    </row>
    <row r="15238" spans="5:36">
      <c r="E15238" s="25"/>
      <c r="AJ15238" s="25"/>
    </row>
    <row r="15239" spans="5:36">
      <c r="E15239" s="25"/>
      <c r="AJ15239" s="25"/>
    </row>
    <row r="15240" spans="5:36">
      <c r="E15240" s="25"/>
      <c r="AJ15240" s="25"/>
    </row>
    <row r="15241" spans="5:36">
      <c r="E15241" s="25"/>
      <c r="AJ15241" s="25"/>
    </row>
    <row r="15242" spans="5:36">
      <c r="E15242" s="25"/>
      <c r="AJ15242" s="25"/>
    </row>
    <row r="15243" spans="5:36">
      <c r="E15243" s="25"/>
      <c r="AJ15243" s="25"/>
    </row>
    <row r="15244" spans="5:36">
      <c r="E15244" s="25"/>
      <c r="AJ15244" s="25"/>
    </row>
    <row r="15245" spans="5:36">
      <c r="E15245" s="25"/>
      <c r="AJ15245" s="25"/>
    </row>
    <row r="15246" spans="5:36">
      <c r="E15246" s="25"/>
      <c r="AJ15246" s="25"/>
    </row>
    <row r="15247" spans="5:36">
      <c r="E15247" s="25"/>
      <c r="AJ15247" s="25"/>
    </row>
    <row r="15248" spans="5:36">
      <c r="E15248" s="25"/>
      <c r="AJ15248" s="25"/>
    </row>
    <row r="15249" spans="5:36">
      <c r="E15249" s="25"/>
      <c r="AJ15249" s="25"/>
    </row>
    <row r="15250" spans="5:36">
      <c r="E15250" s="25"/>
      <c r="AJ15250" s="25"/>
    </row>
    <row r="15251" spans="5:36">
      <c r="E15251" s="25"/>
      <c r="AJ15251" s="25"/>
    </row>
    <row r="15252" spans="5:36">
      <c r="E15252" s="25"/>
      <c r="AJ15252" s="25"/>
    </row>
    <row r="15253" spans="5:36">
      <c r="E15253" s="25"/>
      <c r="AJ15253" s="25"/>
    </row>
    <row r="15254" spans="5:36">
      <c r="E15254" s="25"/>
      <c r="AJ15254" s="25"/>
    </row>
    <row r="15255" spans="5:36">
      <c r="E15255" s="25"/>
      <c r="AJ15255" s="25"/>
    </row>
    <row r="15256" spans="5:36">
      <c r="E15256" s="25"/>
      <c r="AJ15256" s="25"/>
    </row>
    <row r="15257" spans="5:36">
      <c r="E15257" s="25"/>
      <c r="AJ15257" s="25"/>
    </row>
    <row r="15258" spans="5:36">
      <c r="E15258" s="25"/>
      <c r="AJ15258" s="25"/>
    </row>
    <row r="15259" spans="5:36">
      <c r="E15259" s="25"/>
      <c r="AJ15259" s="25"/>
    </row>
    <row r="15260" spans="5:36">
      <c r="E15260" s="25"/>
      <c r="AJ15260" s="25"/>
    </row>
    <row r="15261" spans="5:36">
      <c r="E15261" s="25"/>
      <c r="AJ15261" s="25"/>
    </row>
    <row r="15262" spans="5:36">
      <c r="E15262" s="25"/>
      <c r="AJ15262" s="25"/>
    </row>
    <row r="15263" spans="5:36">
      <c r="E15263" s="25"/>
      <c r="AJ15263" s="25"/>
    </row>
    <row r="15264" spans="5:36">
      <c r="E15264" s="25"/>
      <c r="AJ15264" s="25"/>
    </row>
    <row r="15265" spans="5:36">
      <c r="E15265" s="25"/>
      <c r="AJ15265" s="25"/>
    </row>
    <row r="15266" spans="5:36">
      <c r="E15266" s="25"/>
      <c r="AJ15266" s="25"/>
    </row>
    <row r="15267" spans="5:36">
      <c r="E15267" s="25"/>
      <c r="AJ15267" s="25"/>
    </row>
    <row r="15268" spans="5:36">
      <c r="E15268" s="25"/>
      <c r="AJ15268" s="25"/>
    </row>
    <row r="15269" spans="5:36">
      <c r="E15269" s="25"/>
      <c r="AJ15269" s="25"/>
    </row>
    <row r="15270" spans="5:36">
      <c r="E15270" s="25"/>
      <c r="AJ15270" s="25"/>
    </row>
    <row r="15271" spans="5:36">
      <c r="E15271" s="25"/>
      <c r="AJ15271" s="25"/>
    </row>
    <row r="15272" spans="5:36">
      <c r="E15272" s="25"/>
      <c r="AJ15272" s="25"/>
    </row>
    <row r="15273" spans="5:36">
      <c r="E15273" s="25"/>
      <c r="AJ15273" s="25"/>
    </row>
    <row r="15274" spans="5:36">
      <c r="E15274" s="25"/>
      <c r="AJ15274" s="25"/>
    </row>
    <row r="15275" spans="5:36">
      <c r="E15275" s="25"/>
      <c r="AJ15275" s="25"/>
    </row>
    <row r="15276" spans="5:36">
      <c r="E15276" s="25"/>
      <c r="AJ15276" s="25"/>
    </row>
    <row r="15277" spans="5:36">
      <c r="E15277" s="25"/>
      <c r="AJ15277" s="25"/>
    </row>
    <row r="15278" spans="5:36">
      <c r="E15278" s="25"/>
      <c r="AJ15278" s="25"/>
    </row>
    <row r="15279" spans="5:36">
      <c r="E15279" s="25"/>
      <c r="AJ15279" s="25"/>
    </row>
    <row r="15280" spans="5:36">
      <c r="E15280" s="25"/>
      <c r="AJ15280" s="25"/>
    </row>
    <row r="15281" spans="5:36">
      <c r="E15281" s="25"/>
      <c r="AJ15281" s="25"/>
    </row>
    <row r="15282" spans="5:36">
      <c r="E15282" s="25"/>
      <c r="AJ15282" s="25"/>
    </row>
    <row r="15283" spans="5:36">
      <c r="E15283" s="25"/>
      <c r="AJ15283" s="25"/>
    </row>
    <row r="15284" spans="5:36">
      <c r="E15284" s="25"/>
      <c r="AJ15284" s="25"/>
    </row>
    <row r="15285" spans="5:36">
      <c r="E15285" s="25"/>
      <c r="AJ15285" s="25"/>
    </row>
    <row r="15286" spans="5:36">
      <c r="E15286" s="25"/>
      <c r="AJ15286" s="25"/>
    </row>
    <row r="15287" spans="5:36">
      <c r="E15287" s="25"/>
      <c r="AJ15287" s="25"/>
    </row>
    <row r="15288" spans="5:36">
      <c r="E15288" s="25"/>
      <c r="AJ15288" s="25"/>
    </row>
    <row r="15289" spans="5:36">
      <c r="E15289" s="25"/>
      <c r="AJ15289" s="25"/>
    </row>
    <row r="15290" spans="5:36">
      <c r="E15290" s="25"/>
      <c r="AJ15290" s="25"/>
    </row>
    <row r="15291" spans="5:36">
      <c r="E15291" s="25"/>
      <c r="AJ15291" s="25"/>
    </row>
    <row r="15292" spans="5:36">
      <c r="E15292" s="25"/>
      <c r="AJ15292" s="25"/>
    </row>
    <row r="15293" spans="5:36">
      <c r="E15293" s="25"/>
      <c r="AJ15293" s="25"/>
    </row>
    <row r="15294" spans="5:36">
      <c r="E15294" s="25"/>
      <c r="AJ15294" s="25"/>
    </row>
    <row r="15295" spans="5:36">
      <c r="E15295" s="25"/>
      <c r="AJ15295" s="25"/>
    </row>
    <row r="15296" spans="5:36">
      <c r="E15296" s="25"/>
      <c r="AJ15296" s="25"/>
    </row>
    <row r="15297" spans="5:36">
      <c r="E15297" s="25"/>
      <c r="AJ15297" s="25"/>
    </row>
    <row r="15298" spans="5:36">
      <c r="E15298" s="25"/>
      <c r="AJ15298" s="25"/>
    </row>
    <row r="15299" spans="5:36">
      <c r="E15299" s="25"/>
      <c r="AJ15299" s="25"/>
    </row>
    <row r="15300" spans="5:36">
      <c r="E15300" s="25"/>
      <c r="AJ15300" s="25"/>
    </row>
    <row r="15301" spans="5:36">
      <c r="E15301" s="25"/>
      <c r="AJ15301" s="25"/>
    </row>
    <row r="15302" spans="5:36">
      <c r="E15302" s="25"/>
      <c r="AJ15302" s="25"/>
    </row>
    <row r="15303" spans="5:36">
      <c r="E15303" s="25"/>
      <c r="AJ15303" s="25"/>
    </row>
    <row r="15304" spans="5:36">
      <c r="E15304" s="25"/>
      <c r="AJ15304" s="25"/>
    </row>
    <row r="15305" spans="5:36">
      <c r="E15305" s="25"/>
      <c r="AJ15305" s="25"/>
    </row>
    <row r="15306" spans="5:36">
      <c r="E15306" s="25"/>
      <c r="AJ15306" s="25"/>
    </row>
    <row r="15307" spans="5:36">
      <c r="E15307" s="25"/>
      <c r="AJ15307" s="25"/>
    </row>
    <row r="15308" spans="5:36">
      <c r="E15308" s="25"/>
      <c r="AJ15308" s="25"/>
    </row>
    <row r="15309" spans="5:36">
      <c r="E15309" s="25"/>
      <c r="AJ15309" s="25"/>
    </row>
    <row r="15310" spans="5:36">
      <c r="E15310" s="25"/>
      <c r="AJ15310" s="25"/>
    </row>
    <row r="15311" spans="5:36">
      <c r="E15311" s="25"/>
      <c r="AJ15311" s="25"/>
    </row>
    <row r="15312" spans="5:36">
      <c r="E15312" s="25"/>
      <c r="AJ15312" s="25"/>
    </row>
    <row r="15313" spans="5:36">
      <c r="E15313" s="25"/>
      <c r="AJ15313" s="25"/>
    </row>
    <row r="15314" spans="5:36">
      <c r="E15314" s="25"/>
      <c r="AJ15314" s="25"/>
    </row>
    <row r="15315" spans="5:36">
      <c r="E15315" s="25"/>
      <c r="AJ15315" s="25"/>
    </row>
    <row r="15316" spans="5:36">
      <c r="E15316" s="25"/>
      <c r="AJ15316" s="25"/>
    </row>
    <row r="15317" spans="5:36">
      <c r="E15317" s="25"/>
      <c r="AJ15317" s="25"/>
    </row>
    <row r="15318" spans="5:36">
      <c r="E15318" s="25"/>
      <c r="AJ15318" s="25"/>
    </row>
    <row r="15319" spans="5:36">
      <c r="E15319" s="25"/>
      <c r="AJ15319" s="25"/>
    </row>
    <row r="15320" spans="5:36">
      <c r="E15320" s="25"/>
      <c r="AJ15320" s="25"/>
    </row>
    <row r="15321" spans="5:36">
      <c r="E15321" s="25"/>
      <c r="AJ15321" s="25"/>
    </row>
    <row r="15322" spans="5:36">
      <c r="E15322" s="25"/>
      <c r="AJ15322" s="25"/>
    </row>
    <row r="15323" spans="5:36">
      <c r="E15323" s="25"/>
      <c r="AJ15323" s="25"/>
    </row>
    <row r="15324" spans="5:36">
      <c r="E15324" s="25"/>
      <c r="AJ15324" s="25"/>
    </row>
    <row r="15325" spans="5:36">
      <c r="E15325" s="25"/>
      <c r="AJ15325" s="25"/>
    </row>
    <row r="15326" spans="5:36">
      <c r="E15326" s="25"/>
      <c r="AJ15326" s="25"/>
    </row>
    <row r="15327" spans="5:36">
      <c r="E15327" s="25"/>
      <c r="AJ15327" s="25"/>
    </row>
    <row r="15328" spans="5:36">
      <c r="E15328" s="25"/>
      <c r="AJ15328" s="25"/>
    </row>
    <row r="15329" spans="5:36">
      <c r="E15329" s="25"/>
      <c r="AJ15329" s="25"/>
    </row>
    <row r="15330" spans="5:36">
      <c r="E15330" s="25"/>
      <c r="AJ15330" s="25"/>
    </row>
    <row r="15331" spans="5:36">
      <c r="E15331" s="25"/>
      <c r="AJ15331" s="25"/>
    </row>
    <row r="15332" spans="5:36">
      <c r="E15332" s="25"/>
      <c r="AJ15332" s="25"/>
    </row>
    <row r="15333" spans="5:36">
      <c r="E15333" s="25"/>
      <c r="AJ15333" s="25"/>
    </row>
    <row r="15334" spans="5:36">
      <c r="E15334" s="25"/>
      <c r="AJ15334" s="25"/>
    </row>
    <row r="15335" spans="5:36">
      <c r="E15335" s="25"/>
      <c r="AJ15335" s="25"/>
    </row>
    <row r="15336" spans="5:36">
      <c r="E15336" s="25"/>
      <c r="AJ15336" s="25"/>
    </row>
    <row r="15337" spans="5:36">
      <c r="E15337" s="25"/>
      <c r="AJ15337" s="25"/>
    </row>
    <row r="15338" spans="5:36">
      <c r="E15338" s="25"/>
      <c r="AJ15338" s="25"/>
    </row>
    <row r="15339" spans="5:36">
      <c r="E15339" s="25"/>
      <c r="AJ15339" s="25"/>
    </row>
    <row r="15340" spans="5:36">
      <c r="E15340" s="25"/>
      <c r="AJ15340" s="25"/>
    </row>
    <row r="15341" spans="5:36">
      <c r="E15341" s="25"/>
      <c r="AJ15341" s="25"/>
    </row>
    <row r="15342" spans="5:36">
      <c r="E15342" s="25"/>
      <c r="AJ15342" s="25"/>
    </row>
    <row r="15343" spans="5:36">
      <c r="E15343" s="25"/>
      <c r="AJ15343" s="25"/>
    </row>
    <row r="15344" spans="5:36">
      <c r="E15344" s="25"/>
      <c r="AJ15344" s="25"/>
    </row>
    <row r="15345" spans="5:36">
      <c r="E15345" s="25"/>
      <c r="AJ15345" s="25"/>
    </row>
    <row r="15346" spans="5:36">
      <c r="E15346" s="25"/>
      <c r="AJ15346" s="25"/>
    </row>
    <row r="15347" spans="5:36">
      <c r="E15347" s="25"/>
      <c r="AJ15347" s="25"/>
    </row>
    <row r="15348" spans="5:36">
      <c r="E15348" s="25"/>
      <c r="AJ15348" s="25"/>
    </row>
    <row r="15349" spans="5:36">
      <c r="E15349" s="25"/>
      <c r="AJ15349" s="25"/>
    </row>
    <row r="15350" spans="5:36">
      <c r="E15350" s="25"/>
      <c r="AJ15350" s="25"/>
    </row>
    <row r="15351" spans="5:36">
      <c r="E15351" s="25"/>
      <c r="AJ15351" s="25"/>
    </row>
    <row r="15352" spans="5:36">
      <c r="E15352" s="25"/>
      <c r="AJ15352" s="25"/>
    </row>
    <row r="15353" spans="5:36">
      <c r="E15353" s="25"/>
      <c r="AJ15353" s="25"/>
    </row>
    <row r="15354" spans="5:36">
      <c r="E15354" s="25"/>
      <c r="AJ15354" s="25"/>
    </row>
    <row r="15355" spans="5:36">
      <c r="E15355" s="25"/>
      <c r="AJ15355" s="25"/>
    </row>
    <row r="15356" spans="5:36">
      <c r="E15356" s="25"/>
      <c r="AJ15356" s="25"/>
    </row>
    <row r="15357" spans="5:36">
      <c r="E15357" s="25"/>
      <c r="AJ15357" s="25"/>
    </row>
    <row r="15358" spans="5:36">
      <c r="E15358" s="25"/>
      <c r="AJ15358" s="25"/>
    </row>
    <row r="15359" spans="5:36">
      <c r="E15359" s="25"/>
      <c r="AJ15359" s="25"/>
    </row>
    <row r="15360" spans="5:36">
      <c r="E15360" s="25"/>
      <c r="AJ15360" s="25"/>
    </row>
    <row r="15361" spans="5:36">
      <c r="E15361" s="25"/>
      <c r="AJ15361" s="25"/>
    </row>
    <row r="15362" spans="5:36">
      <c r="E15362" s="25"/>
      <c r="AJ15362" s="25"/>
    </row>
    <row r="15363" spans="5:36">
      <c r="E15363" s="25"/>
      <c r="AJ15363" s="25"/>
    </row>
    <row r="15364" spans="5:36">
      <c r="E15364" s="25"/>
      <c r="AJ15364" s="25"/>
    </row>
    <row r="15365" spans="5:36">
      <c r="E15365" s="25"/>
      <c r="AJ15365" s="25"/>
    </row>
    <row r="15366" spans="5:36">
      <c r="E15366" s="25"/>
      <c r="AJ15366" s="25"/>
    </row>
    <row r="15367" spans="5:36">
      <c r="E15367" s="25"/>
      <c r="AJ15367" s="25"/>
    </row>
    <row r="15368" spans="5:36">
      <c r="E15368" s="25"/>
      <c r="AJ15368" s="25"/>
    </row>
    <row r="15369" spans="5:36">
      <c r="E15369" s="25"/>
      <c r="AJ15369" s="25"/>
    </row>
    <row r="15370" spans="5:36">
      <c r="E15370" s="25"/>
      <c r="AJ15370" s="25"/>
    </row>
    <row r="15371" spans="5:36">
      <c r="E15371" s="25"/>
      <c r="AJ15371" s="25"/>
    </row>
    <row r="15372" spans="5:36">
      <c r="E15372" s="25"/>
      <c r="AJ15372" s="25"/>
    </row>
    <row r="15373" spans="5:36">
      <c r="E15373" s="25"/>
      <c r="AJ15373" s="25"/>
    </row>
    <row r="15374" spans="5:36">
      <c r="E15374" s="25"/>
      <c r="AJ15374" s="25"/>
    </row>
    <row r="15375" spans="5:36">
      <c r="E15375" s="25"/>
      <c r="AJ15375" s="25"/>
    </row>
    <row r="15376" spans="5:36">
      <c r="E15376" s="25"/>
      <c r="AJ15376" s="25"/>
    </row>
    <row r="15377" spans="5:36">
      <c r="E15377" s="25"/>
      <c r="AJ15377" s="25"/>
    </row>
    <row r="15378" spans="5:36">
      <c r="E15378" s="25"/>
      <c r="AJ15378" s="25"/>
    </row>
    <row r="15379" spans="5:36">
      <c r="E15379" s="25"/>
      <c r="AJ15379" s="25"/>
    </row>
    <row r="15380" spans="5:36">
      <c r="E15380" s="25"/>
      <c r="AJ15380" s="25"/>
    </row>
    <row r="15381" spans="5:36">
      <c r="E15381" s="25"/>
      <c r="AJ15381" s="25"/>
    </row>
    <row r="15382" spans="5:36">
      <c r="E15382" s="25"/>
      <c r="AJ15382" s="25"/>
    </row>
    <row r="15383" spans="5:36">
      <c r="E15383" s="25"/>
      <c r="AJ15383" s="25"/>
    </row>
    <row r="15384" spans="5:36">
      <c r="E15384" s="25"/>
      <c r="AJ15384" s="25"/>
    </row>
    <row r="15385" spans="5:36">
      <c r="E15385" s="25"/>
      <c r="AJ15385" s="25"/>
    </row>
    <row r="15386" spans="5:36">
      <c r="E15386" s="25"/>
      <c r="AJ15386" s="25"/>
    </row>
    <row r="15387" spans="5:36">
      <c r="E15387" s="25"/>
      <c r="AJ15387" s="25"/>
    </row>
    <row r="15388" spans="5:36">
      <c r="E15388" s="25"/>
      <c r="AJ15388" s="25"/>
    </row>
    <row r="15389" spans="5:36">
      <c r="E15389" s="25"/>
      <c r="AJ15389" s="25"/>
    </row>
    <row r="15390" spans="5:36">
      <c r="E15390" s="25"/>
      <c r="AJ15390" s="25"/>
    </row>
    <row r="15391" spans="5:36">
      <c r="E15391" s="25"/>
      <c r="AJ15391" s="25"/>
    </row>
    <row r="15392" spans="5:36">
      <c r="E15392" s="25"/>
      <c r="AJ15392" s="25"/>
    </row>
    <row r="15393" spans="5:36">
      <c r="E15393" s="25"/>
      <c r="AJ15393" s="25"/>
    </row>
    <row r="15394" spans="5:36">
      <c r="E15394" s="25"/>
      <c r="AJ15394" s="25"/>
    </row>
    <row r="15395" spans="5:36">
      <c r="E15395" s="25"/>
      <c r="AJ15395" s="25"/>
    </row>
    <row r="15396" spans="5:36">
      <c r="E15396" s="25"/>
      <c r="AJ15396" s="25"/>
    </row>
    <row r="15397" spans="5:36">
      <c r="E15397" s="25"/>
      <c r="AJ15397" s="25"/>
    </row>
    <row r="15398" spans="5:36">
      <c r="E15398" s="25"/>
      <c r="AJ15398" s="25"/>
    </row>
    <row r="15399" spans="5:36">
      <c r="E15399" s="25"/>
      <c r="AJ15399" s="25"/>
    </row>
    <row r="15400" spans="5:36">
      <c r="E15400" s="25"/>
      <c r="AJ15400" s="25"/>
    </row>
    <row r="15401" spans="5:36">
      <c r="E15401" s="25"/>
      <c r="AJ15401" s="25"/>
    </row>
    <row r="15402" spans="5:36">
      <c r="E15402" s="25"/>
      <c r="AJ15402" s="25"/>
    </row>
    <row r="15403" spans="5:36">
      <c r="E15403" s="25"/>
      <c r="AJ15403" s="25"/>
    </row>
    <row r="15404" spans="5:36">
      <c r="E15404" s="25"/>
      <c r="AJ15404" s="25"/>
    </row>
    <row r="15405" spans="5:36">
      <c r="E15405" s="25"/>
      <c r="AJ15405" s="25"/>
    </row>
    <row r="15406" spans="5:36">
      <c r="E15406" s="25"/>
      <c r="AJ15406" s="25"/>
    </row>
    <row r="15407" spans="5:36">
      <c r="E15407" s="25"/>
      <c r="AJ15407" s="25"/>
    </row>
    <row r="15408" spans="5:36">
      <c r="E15408" s="25"/>
      <c r="AJ15408" s="25"/>
    </row>
    <row r="15409" spans="5:36">
      <c r="E15409" s="25"/>
      <c r="AJ15409" s="25"/>
    </row>
    <row r="15410" spans="5:36">
      <c r="E15410" s="25"/>
      <c r="AJ15410" s="25"/>
    </row>
    <row r="15411" spans="5:36">
      <c r="E15411" s="25"/>
      <c r="AJ15411" s="25"/>
    </row>
    <row r="15412" spans="5:36">
      <c r="E15412" s="25"/>
      <c r="AJ15412" s="25"/>
    </row>
    <row r="15413" spans="5:36">
      <c r="E15413" s="25"/>
      <c r="AJ15413" s="25"/>
    </row>
    <row r="15414" spans="5:36">
      <c r="E15414" s="25"/>
      <c r="AJ15414" s="25"/>
    </row>
    <row r="15415" spans="5:36">
      <c r="E15415" s="25"/>
      <c r="AJ15415" s="25"/>
    </row>
    <row r="15416" spans="5:36">
      <c r="E15416" s="25"/>
      <c r="AJ15416" s="25"/>
    </row>
    <row r="15417" spans="5:36">
      <c r="E15417" s="25"/>
      <c r="AJ15417" s="25"/>
    </row>
    <row r="15418" spans="5:36">
      <c r="E15418" s="25"/>
      <c r="AJ15418" s="25"/>
    </row>
    <row r="15419" spans="5:36">
      <c r="E15419" s="25"/>
      <c r="AJ15419" s="25"/>
    </row>
    <row r="15420" spans="5:36">
      <c r="E15420" s="25"/>
      <c r="AJ15420" s="25"/>
    </row>
    <row r="15421" spans="5:36">
      <c r="E15421" s="25"/>
      <c r="AJ15421" s="25"/>
    </row>
    <row r="15422" spans="5:36">
      <c r="E15422" s="25"/>
      <c r="AJ15422" s="25"/>
    </row>
    <row r="15423" spans="5:36">
      <c r="E15423" s="25"/>
      <c r="AJ15423" s="25"/>
    </row>
    <row r="15424" spans="5:36">
      <c r="E15424" s="25"/>
      <c r="AJ15424" s="25"/>
    </row>
    <row r="15425" spans="5:36">
      <c r="E15425" s="25"/>
      <c r="AJ15425" s="25"/>
    </row>
    <row r="15426" spans="5:36">
      <c r="E15426" s="25"/>
      <c r="AJ15426" s="25"/>
    </row>
    <row r="15427" spans="5:36">
      <c r="E15427" s="25"/>
      <c r="AJ15427" s="25"/>
    </row>
    <row r="15428" spans="5:36">
      <c r="E15428" s="25"/>
      <c r="AJ15428" s="25"/>
    </row>
    <row r="15429" spans="5:36">
      <c r="E15429" s="25"/>
      <c r="AJ15429" s="25"/>
    </row>
    <row r="15430" spans="5:36">
      <c r="E15430" s="25"/>
      <c r="AJ15430" s="25"/>
    </row>
    <row r="15431" spans="5:36">
      <c r="E15431" s="25"/>
      <c r="AJ15431" s="25"/>
    </row>
    <row r="15432" spans="5:36">
      <c r="E15432" s="25"/>
      <c r="AJ15432" s="25"/>
    </row>
    <row r="15433" spans="5:36">
      <c r="E15433" s="25"/>
      <c r="AJ15433" s="25"/>
    </row>
    <row r="15434" spans="5:36">
      <c r="E15434" s="25"/>
      <c r="AJ15434" s="25"/>
    </row>
    <row r="15435" spans="5:36">
      <c r="E15435" s="25"/>
      <c r="AJ15435" s="25"/>
    </row>
    <row r="15436" spans="5:36">
      <c r="E15436" s="25"/>
      <c r="AJ15436" s="25"/>
    </row>
    <row r="15437" spans="5:36">
      <c r="E15437" s="25"/>
      <c r="AJ15437" s="25"/>
    </row>
    <row r="15438" spans="5:36">
      <c r="E15438" s="25"/>
      <c r="AJ15438" s="25"/>
    </row>
    <row r="15439" spans="5:36">
      <c r="E15439" s="25"/>
      <c r="AJ15439" s="25"/>
    </row>
    <row r="15440" spans="5:36">
      <c r="E15440" s="25"/>
      <c r="AJ15440" s="25"/>
    </row>
    <row r="15441" spans="5:36">
      <c r="E15441" s="25"/>
      <c r="AJ15441" s="25"/>
    </row>
    <row r="15442" spans="5:36">
      <c r="E15442" s="25"/>
      <c r="AJ15442" s="25"/>
    </row>
    <row r="15443" spans="5:36">
      <c r="E15443" s="25"/>
      <c r="AJ15443" s="25"/>
    </row>
    <row r="15444" spans="5:36">
      <c r="E15444" s="25"/>
      <c r="AJ15444" s="25"/>
    </row>
    <row r="15445" spans="5:36">
      <c r="E15445" s="25"/>
      <c r="AJ15445" s="25"/>
    </row>
    <row r="15446" spans="5:36">
      <c r="E15446" s="25"/>
      <c r="AJ15446" s="25"/>
    </row>
    <row r="15447" spans="5:36">
      <c r="E15447" s="25"/>
      <c r="AJ15447" s="25"/>
    </row>
    <row r="15448" spans="5:36">
      <c r="E15448" s="25"/>
      <c r="AJ15448" s="25"/>
    </row>
    <row r="15449" spans="5:36">
      <c r="E15449" s="25"/>
      <c r="AJ15449" s="25"/>
    </row>
    <row r="15450" spans="5:36">
      <c r="E15450" s="25"/>
      <c r="AJ15450" s="25"/>
    </row>
    <row r="15451" spans="5:36">
      <c r="E15451" s="25"/>
      <c r="AJ15451" s="25"/>
    </row>
    <row r="15452" spans="5:36">
      <c r="E15452" s="25"/>
      <c r="AJ15452" s="25"/>
    </row>
    <row r="15453" spans="5:36">
      <c r="E15453" s="25"/>
      <c r="AJ15453" s="25"/>
    </row>
    <row r="15454" spans="5:36">
      <c r="E15454" s="25"/>
      <c r="AJ15454" s="25"/>
    </row>
    <row r="15455" spans="5:36">
      <c r="E15455" s="25"/>
      <c r="AJ15455" s="25"/>
    </row>
    <row r="15456" spans="5:36">
      <c r="E15456" s="25"/>
      <c r="AJ15456" s="25"/>
    </row>
    <row r="15457" spans="5:36">
      <c r="E15457" s="25"/>
      <c r="AJ15457" s="25"/>
    </row>
    <row r="15458" spans="5:36">
      <c r="E15458" s="25"/>
      <c r="AJ15458" s="25"/>
    </row>
    <row r="15459" spans="5:36">
      <c r="E15459" s="25"/>
      <c r="AJ15459" s="25"/>
    </row>
    <row r="15460" spans="5:36">
      <c r="E15460" s="25"/>
      <c r="AJ15460" s="25"/>
    </row>
    <row r="15461" spans="5:36">
      <c r="E15461" s="25"/>
      <c r="AJ15461" s="25"/>
    </row>
    <row r="15462" spans="5:36">
      <c r="E15462" s="25"/>
      <c r="AJ15462" s="25"/>
    </row>
    <row r="15463" spans="5:36">
      <c r="E15463" s="25"/>
      <c r="AJ15463" s="25"/>
    </row>
    <row r="15464" spans="5:36">
      <c r="E15464" s="25"/>
      <c r="AJ15464" s="25"/>
    </row>
    <row r="15465" spans="5:36">
      <c r="E15465" s="25"/>
      <c r="AJ15465" s="25"/>
    </row>
    <row r="15466" spans="5:36">
      <c r="E15466" s="25"/>
      <c r="AJ15466" s="25"/>
    </row>
    <row r="15467" spans="5:36">
      <c r="E15467" s="25"/>
      <c r="AJ15467" s="25"/>
    </row>
    <row r="15468" spans="5:36">
      <c r="E15468" s="25"/>
      <c r="AJ15468" s="25"/>
    </row>
    <row r="15469" spans="5:36">
      <c r="E15469" s="25"/>
      <c r="AJ15469" s="25"/>
    </row>
    <row r="15470" spans="5:36">
      <c r="E15470" s="25"/>
      <c r="AJ15470" s="25"/>
    </row>
    <row r="15471" spans="5:36">
      <c r="E15471" s="25"/>
      <c r="AJ15471" s="25"/>
    </row>
    <row r="15472" spans="5:36">
      <c r="E15472" s="25"/>
      <c r="AJ15472" s="25"/>
    </row>
    <row r="15473" spans="5:36">
      <c r="E15473" s="25"/>
      <c r="AJ15473" s="25"/>
    </row>
    <row r="15474" spans="5:36">
      <c r="E15474" s="25"/>
      <c r="AJ15474" s="25"/>
    </row>
    <row r="15475" spans="5:36">
      <c r="E15475" s="25"/>
      <c r="AJ15475" s="25"/>
    </row>
    <row r="15476" spans="5:36">
      <c r="E15476" s="25"/>
      <c r="AJ15476" s="25"/>
    </row>
    <row r="15477" spans="5:36">
      <c r="E15477" s="25"/>
      <c r="AJ15477" s="25"/>
    </row>
    <row r="15478" spans="5:36">
      <c r="E15478" s="25"/>
      <c r="AJ15478" s="25"/>
    </row>
    <row r="15479" spans="5:36">
      <c r="E15479" s="25"/>
      <c r="AJ15479" s="25"/>
    </row>
    <row r="15480" spans="5:36">
      <c r="E15480" s="25"/>
      <c r="AJ15480" s="25"/>
    </row>
    <row r="15481" spans="5:36">
      <c r="E15481" s="25"/>
      <c r="AJ15481" s="25"/>
    </row>
    <row r="15482" spans="5:36">
      <c r="E15482" s="25"/>
      <c r="AJ15482" s="25"/>
    </row>
    <row r="15483" spans="5:36">
      <c r="E15483" s="25"/>
      <c r="AJ15483" s="25"/>
    </row>
    <row r="15484" spans="5:36">
      <c r="E15484" s="25"/>
      <c r="AJ15484" s="25"/>
    </row>
    <row r="15485" spans="5:36">
      <c r="E15485" s="25"/>
      <c r="AJ15485" s="25"/>
    </row>
    <row r="15486" spans="5:36">
      <c r="E15486" s="25"/>
      <c r="AJ15486" s="25"/>
    </row>
    <row r="15487" spans="5:36">
      <c r="E15487" s="25"/>
      <c r="AJ15487" s="25"/>
    </row>
    <row r="15488" spans="5:36">
      <c r="E15488" s="25"/>
      <c r="AJ15488" s="25"/>
    </row>
    <row r="15489" spans="5:36">
      <c r="E15489" s="25"/>
      <c r="AJ15489" s="25"/>
    </row>
    <row r="15490" spans="5:36">
      <c r="E15490" s="25"/>
      <c r="AJ15490" s="25"/>
    </row>
    <row r="15491" spans="5:36">
      <c r="E15491" s="25"/>
      <c r="AJ15491" s="25"/>
    </row>
    <row r="15492" spans="5:36">
      <c r="E15492" s="25"/>
      <c r="AJ15492" s="25"/>
    </row>
    <row r="15493" spans="5:36">
      <c r="E15493" s="25"/>
      <c r="AJ15493" s="25"/>
    </row>
    <row r="15494" spans="5:36">
      <c r="E15494" s="25"/>
      <c r="AJ15494" s="25"/>
    </row>
    <row r="15495" spans="5:36">
      <c r="E15495" s="25"/>
      <c r="AJ15495" s="25"/>
    </row>
    <row r="15496" spans="5:36">
      <c r="E15496" s="25"/>
      <c r="AJ15496" s="25"/>
    </row>
    <row r="15497" spans="5:36">
      <c r="E15497" s="25"/>
      <c r="AJ15497" s="25"/>
    </row>
    <row r="15498" spans="5:36">
      <c r="E15498" s="25"/>
      <c r="AJ15498" s="25"/>
    </row>
    <row r="15499" spans="5:36">
      <c r="E15499" s="25"/>
      <c r="AJ15499" s="25"/>
    </row>
    <row r="15500" spans="5:36">
      <c r="E15500" s="25"/>
      <c r="AJ15500" s="25"/>
    </row>
    <row r="15501" spans="5:36">
      <c r="E15501" s="25"/>
      <c r="AJ15501" s="25"/>
    </row>
    <row r="15502" spans="5:36">
      <c r="E15502" s="25"/>
      <c r="AJ15502" s="25"/>
    </row>
    <row r="15503" spans="5:36">
      <c r="E15503" s="25"/>
      <c r="AJ15503" s="25"/>
    </row>
    <row r="15504" spans="5:36">
      <c r="E15504" s="25"/>
      <c r="AJ15504" s="25"/>
    </row>
    <row r="15505" spans="5:36">
      <c r="E15505" s="25"/>
      <c r="AJ15505" s="25"/>
    </row>
    <row r="15506" spans="5:36">
      <c r="E15506" s="25"/>
      <c r="AJ15506" s="25"/>
    </row>
    <row r="15507" spans="5:36">
      <c r="E15507" s="25"/>
      <c r="AJ15507" s="25"/>
    </row>
    <row r="15508" spans="5:36">
      <c r="E15508" s="25"/>
      <c r="AJ15508" s="25"/>
    </row>
    <row r="15509" spans="5:36">
      <c r="E15509" s="25"/>
      <c r="AJ15509" s="25"/>
    </row>
    <row r="15510" spans="5:36">
      <c r="E15510" s="25"/>
      <c r="AJ15510" s="25"/>
    </row>
    <row r="15511" spans="5:36">
      <c r="E15511" s="25"/>
      <c r="AJ15511" s="25"/>
    </row>
    <row r="15512" spans="5:36">
      <c r="E15512" s="25"/>
      <c r="AJ15512" s="25"/>
    </row>
    <row r="15513" spans="5:36">
      <c r="E15513" s="25"/>
      <c r="AJ15513" s="25"/>
    </row>
    <row r="15514" spans="5:36">
      <c r="E15514" s="25"/>
      <c r="AJ15514" s="25"/>
    </row>
    <row r="15515" spans="5:36">
      <c r="E15515" s="25"/>
      <c r="AJ15515" s="25"/>
    </row>
    <row r="15516" spans="5:36">
      <c r="E15516" s="25"/>
      <c r="AJ15516" s="25"/>
    </row>
    <row r="15517" spans="5:36">
      <c r="E15517" s="25"/>
      <c r="AJ15517" s="25"/>
    </row>
    <row r="15518" spans="5:36">
      <c r="E15518" s="25"/>
      <c r="AJ15518" s="25"/>
    </row>
    <row r="15519" spans="5:36">
      <c r="E15519" s="25"/>
      <c r="AJ15519" s="25"/>
    </row>
    <row r="15520" spans="5:36">
      <c r="E15520" s="25"/>
      <c r="AJ15520" s="25"/>
    </row>
    <row r="15521" spans="5:36">
      <c r="E15521" s="25"/>
      <c r="AJ15521" s="25"/>
    </row>
    <row r="15522" spans="5:36">
      <c r="E15522" s="25"/>
      <c r="AJ15522" s="25"/>
    </row>
    <row r="15523" spans="5:36">
      <c r="E15523" s="25"/>
      <c r="AJ15523" s="25"/>
    </row>
    <row r="15524" spans="5:36">
      <c r="E15524" s="25"/>
      <c r="AJ15524" s="25"/>
    </row>
    <row r="15525" spans="5:36">
      <c r="E15525" s="25"/>
      <c r="AJ15525" s="25"/>
    </row>
    <row r="15526" spans="5:36">
      <c r="E15526" s="25"/>
      <c r="AJ15526" s="25"/>
    </row>
    <row r="15527" spans="5:36">
      <c r="E15527" s="25"/>
      <c r="AJ15527" s="25"/>
    </row>
    <row r="15528" spans="5:36">
      <c r="E15528" s="25"/>
      <c r="AJ15528" s="25"/>
    </row>
    <row r="15529" spans="5:36">
      <c r="E15529" s="25"/>
      <c r="AJ15529" s="25"/>
    </row>
    <row r="15530" spans="5:36">
      <c r="E15530" s="25"/>
      <c r="AJ15530" s="25"/>
    </row>
    <row r="15531" spans="5:36">
      <c r="E15531" s="25"/>
      <c r="AJ15531" s="25"/>
    </row>
    <row r="15532" spans="5:36">
      <c r="E15532" s="25"/>
      <c r="AJ15532" s="25"/>
    </row>
    <row r="15533" spans="5:36">
      <c r="E15533" s="25"/>
      <c r="AJ15533" s="25"/>
    </row>
    <row r="15534" spans="5:36">
      <c r="E15534" s="25"/>
      <c r="AJ15534" s="25"/>
    </row>
    <row r="15535" spans="5:36">
      <c r="E15535" s="25"/>
      <c r="AJ15535" s="25"/>
    </row>
    <row r="15536" spans="5:36">
      <c r="E15536" s="25"/>
      <c r="AJ15536" s="25"/>
    </row>
    <row r="15537" spans="5:36">
      <c r="E15537" s="25"/>
      <c r="AJ15537" s="25"/>
    </row>
    <row r="15538" spans="5:36">
      <c r="E15538" s="25"/>
      <c r="AJ15538" s="25"/>
    </row>
    <row r="15539" spans="5:36">
      <c r="E15539" s="25"/>
      <c r="AJ15539" s="25"/>
    </row>
    <row r="15540" spans="5:36">
      <c r="E15540" s="25"/>
      <c r="AJ15540" s="25"/>
    </row>
    <row r="15541" spans="5:36">
      <c r="E15541" s="25"/>
      <c r="AJ15541" s="25"/>
    </row>
    <row r="15542" spans="5:36">
      <c r="E15542" s="25"/>
      <c r="AJ15542" s="25"/>
    </row>
    <row r="15543" spans="5:36">
      <c r="E15543" s="25"/>
      <c r="AJ15543" s="25"/>
    </row>
    <row r="15544" spans="5:36">
      <c r="E15544" s="25"/>
      <c r="AJ15544" s="25"/>
    </row>
    <row r="15545" spans="5:36">
      <c r="E15545" s="25"/>
      <c r="AJ15545" s="25"/>
    </row>
    <row r="15546" spans="5:36">
      <c r="E15546" s="25"/>
      <c r="AJ15546" s="25"/>
    </row>
    <row r="15547" spans="5:36">
      <c r="E15547" s="25"/>
      <c r="AJ15547" s="25"/>
    </row>
    <row r="15548" spans="5:36">
      <c r="E15548" s="25"/>
      <c r="AJ15548" s="25"/>
    </row>
    <row r="15549" spans="5:36">
      <c r="E15549" s="25"/>
      <c r="AJ15549" s="25"/>
    </row>
    <row r="15550" spans="5:36">
      <c r="E15550" s="25"/>
      <c r="AJ15550" s="25"/>
    </row>
    <row r="15551" spans="5:36">
      <c r="E15551" s="25"/>
      <c r="AJ15551" s="25"/>
    </row>
    <row r="15552" spans="5:36">
      <c r="E15552" s="25"/>
      <c r="AJ15552" s="25"/>
    </row>
    <row r="15553" spans="5:36">
      <c r="E15553" s="25"/>
      <c r="AJ15553" s="25"/>
    </row>
    <row r="15554" spans="5:36">
      <c r="E15554" s="25"/>
      <c r="AJ15554" s="25"/>
    </row>
    <row r="15555" spans="5:36">
      <c r="E15555" s="25"/>
      <c r="AJ15555" s="25"/>
    </row>
    <row r="15556" spans="5:36">
      <c r="E15556" s="25"/>
      <c r="AJ15556" s="25"/>
    </row>
    <row r="15557" spans="5:36">
      <c r="E15557" s="25"/>
      <c r="AJ15557" s="25"/>
    </row>
    <row r="15558" spans="5:36">
      <c r="E15558" s="25"/>
      <c r="AJ15558" s="25"/>
    </row>
    <row r="15559" spans="5:36">
      <c r="E15559" s="25"/>
      <c r="AJ15559" s="25"/>
    </row>
    <row r="15560" spans="5:36">
      <c r="E15560" s="25"/>
      <c r="AJ15560" s="25"/>
    </row>
    <row r="15561" spans="5:36">
      <c r="E15561" s="25"/>
      <c r="AJ15561" s="25"/>
    </row>
    <row r="15562" spans="5:36">
      <c r="E15562" s="25"/>
      <c r="AJ15562" s="25"/>
    </row>
    <row r="15563" spans="5:36">
      <c r="E15563" s="25"/>
      <c r="AJ15563" s="25"/>
    </row>
    <row r="15564" spans="5:36">
      <c r="E15564" s="25"/>
      <c r="AJ15564" s="25"/>
    </row>
    <row r="15565" spans="5:36">
      <c r="E15565" s="25"/>
      <c r="AJ15565" s="25"/>
    </row>
    <row r="15566" spans="5:36">
      <c r="E15566" s="25"/>
      <c r="AJ15566" s="25"/>
    </row>
    <row r="15567" spans="5:36">
      <c r="E15567" s="25"/>
      <c r="AJ15567" s="25"/>
    </row>
    <row r="15568" spans="5:36">
      <c r="E15568" s="25"/>
      <c r="AJ15568" s="25"/>
    </row>
    <row r="15569" spans="5:36">
      <c r="E15569" s="25"/>
      <c r="AJ15569" s="25"/>
    </row>
    <row r="15570" spans="5:36">
      <c r="E15570" s="25"/>
      <c r="AJ15570" s="25"/>
    </row>
    <row r="15571" spans="5:36">
      <c r="E15571" s="25"/>
      <c r="AJ15571" s="25"/>
    </row>
    <row r="15572" spans="5:36">
      <c r="E15572" s="25"/>
      <c r="AJ15572" s="25"/>
    </row>
    <row r="15573" spans="5:36">
      <c r="E15573" s="25"/>
      <c r="AJ15573" s="25"/>
    </row>
    <row r="15574" spans="5:36">
      <c r="E15574" s="25"/>
      <c r="AJ15574" s="25"/>
    </row>
    <row r="15575" spans="5:36">
      <c r="E15575" s="25"/>
      <c r="AJ15575" s="25"/>
    </row>
    <row r="15576" spans="5:36">
      <c r="E15576" s="25"/>
      <c r="AJ15576" s="25"/>
    </row>
    <row r="15577" spans="5:36">
      <c r="E15577" s="25"/>
      <c r="AJ15577" s="25"/>
    </row>
    <row r="15578" spans="5:36">
      <c r="E15578" s="25"/>
      <c r="AJ15578" s="25"/>
    </row>
    <row r="15579" spans="5:36">
      <c r="E15579" s="25"/>
      <c r="AJ15579" s="25"/>
    </row>
    <row r="15580" spans="5:36">
      <c r="E15580" s="25"/>
      <c r="AJ15580" s="25"/>
    </row>
    <row r="15581" spans="5:36">
      <c r="E15581" s="25"/>
      <c r="AJ15581" s="25"/>
    </row>
    <row r="15582" spans="5:36">
      <c r="E15582" s="25"/>
      <c r="AJ15582" s="25"/>
    </row>
    <row r="15583" spans="5:36">
      <c r="E15583" s="25"/>
      <c r="AJ15583" s="25"/>
    </row>
    <row r="15584" spans="5:36">
      <c r="E15584" s="25"/>
      <c r="AJ15584" s="25"/>
    </row>
    <row r="15585" spans="5:36">
      <c r="E15585" s="25"/>
      <c r="AJ15585" s="25"/>
    </row>
    <row r="15586" spans="5:36">
      <c r="E15586" s="25"/>
      <c r="AJ15586" s="25"/>
    </row>
    <row r="15587" spans="5:36">
      <c r="E15587" s="25"/>
      <c r="AJ15587" s="25"/>
    </row>
    <row r="15588" spans="5:36">
      <c r="E15588" s="25"/>
      <c r="AJ15588" s="25"/>
    </row>
    <row r="15589" spans="5:36">
      <c r="E15589" s="25"/>
      <c r="AJ15589" s="25"/>
    </row>
    <row r="15590" spans="5:36">
      <c r="E15590" s="25"/>
      <c r="AJ15590" s="25"/>
    </row>
    <row r="15591" spans="5:36">
      <c r="E15591" s="25"/>
      <c r="AJ15591" s="25"/>
    </row>
    <row r="15592" spans="5:36">
      <c r="E15592" s="25"/>
      <c r="AJ15592" s="25"/>
    </row>
    <row r="15593" spans="5:36">
      <c r="E15593" s="25"/>
      <c r="AJ15593" s="25"/>
    </row>
    <row r="15594" spans="5:36">
      <c r="E15594" s="25"/>
      <c r="AJ15594" s="25"/>
    </row>
    <row r="15595" spans="5:36">
      <c r="E15595" s="25"/>
      <c r="AJ15595" s="25"/>
    </row>
    <row r="15596" spans="5:36">
      <c r="E15596" s="25"/>
      <c r="AJ15596" s="25"/>
    </row>
    <row r="15597" spans="5:36">
      <c r="E15597" s="25"/>
      <c r="AJ15597" s="25"/>
    </row>
    <row r="15598" spans="5:36">
      <c r="E15598" s="25"/>
      <c r="AJ15598" s="25"/>
    </row>
    <row r="15599" spans="5:36">
      <c r="E15599" s="25"/>
      <c r="AJ15599" s="25"/>
    </row>
    <row r="15600" spans="5:36">
      <c r="E15600" s="25"/>
      <c r="AJ15600" s="25"/>
    </row>
    <row r="15601" spans="5:36">
      <c r="E15601" s="25"/>
      <c r="AJ15601" s="25"/>
    </row>
    <row r="15602" spans="5:36">
      <c r="E15602" s="25"/>
      <c r="AJ15602" s="25"/>
    </row>
    <row r="15603" spans="5:36">
      <c r="E15603" s="25"/>
      <c r="AJ15603" s="25"/>
    </row>
    <row r="15604" spans="5:36">
      <c r="E15604" s="25"/>
      <c r="AJ15604" s="25"/>
    </row>
    <row r="15605" spans="5:36">
      <c r="E15605" s="25"/>
      <c r="AJ15605" s="25"/>
    </row>
    <row r="15606" spans="5:36">
      <c r="E15606" s="25"/>
      <c r="AJ15606" s="25"/>
    </row>
    <row r="15607" spans="5:36">
      <c r="E15607" s="25"/>
      <c r="AJ15607" s="25"/>
    </row>
    <row r="15608" spans="5:36">
      <c r="E15608" s="25"/>
      <c r="AJ15608" s="25"/>
    </row>
    <row r="15609" spans="5:36">
      <c r="E15609" s="25"/>
      <c r="AJ15609" s="25"/>
    </row>
    <row r="15610" spans="5:36">
      <c r="E15610" s="25"/>
      <c r="AJ15610" s="25"/>
    </row>
    <row r="15611" spans="5:36">
      <c r="E15611" s="25"/>
      <c r="AJ15611" s="25"/>
    </row>
    <row r="15612" spans="5:36">
      <c r="E15612" s="25"/>
      <c r="AJ15612" s="25"/>
    </row>
    <row r="15613" spans="5:36">
      <c r="E15613" s="25"/>
      <c r="AJ15613" s="25"/>
    </row>
    <row r="15614" spans="5:36">
      <c r="E15614" s="25"/>
      <c r="AJ15614" s="25"/>
    </row>
    <row r="15615" spans="5:36">
      <c r="E15615" s="25"/>
      <c r="AJ15615" s="25"/>
    </row>
    <row r="15616" spans="5:36">
      <c r="E15616" s="25"/>
      <c r="AJ15616" s="25"/>
    </row>
    <row r="15617" spans="5:36">
      <c r="E15617" s="25"/>
      <c r="AJ15617" s="25"/>
    </row>
    <row r="15618" spans="5:36">
      <c r="E15618" s="25"/>
      <c r="AJ15618" s="25"/>
    </row>
    <row r="15619" spans="5:36">
      <c r="E15619" s="25"/>
      <c r="AJ15619" s="25"/>
    </row>
    <row r="15620" spans="5:36">
      <c r="E15620" s="25"/>
      <c r="AJ15620" s="25"/>
    </row>
    <row r="15621" spans="5:36">
      <c r="E15621" s="25"/>
      <c r="AJ15621" s="25"/>
    </row>
    <row r="15622" spans="5:36">
      <c r="E15622" s="25"/>
      <c r="AJ15622" s="25"/>
    </row>
    <row r="15623" spans="5:36">
      <c r="E15623" s="25"/>
      <c r="AJ15623" s="25"/>
    </row>
    <row r="15624" spans="5:36">
      <c r="E15624" s="25"/>
      <c r="AJ15624" s="25"/>
    </row>
    <row r="15625" spans="5:36">
      <c r="E15625" s="25"/>
      <c r="AJ15625" s="25"/>
    </row>
    <row r="15626" spans="5:36">
      <c r="E15626" s="25"/>
      <c r="AJ15626" s="25"/>
    </row>
    <row r="15627" spans="5:36">
      <c r="E15627" s="25"/>
      <c r="AJ15627" s="25"/>
    </row>
    <row r="15628" spans="5:36">
      <c r="E15628" s="25"/>
      <c r="AJ15628" s="25"/>
    </row>
    <row r="15629" spans="5:36">
      <c r="E15629" s="25"/>
      <c r="AJ15629" s="25"/>
    </row>
    <row r="15630" spans="5:36">
      <c r="E15630" s="25"/>
      <c r="AJ15630" s="25"/>
    </row>
    <row r="15631" spans="5:36">
      <c r="E15631" s="25"/>
      <c r="AJ15631" s="25"/>
    </row>
    <row r="15632" spans="5:36">
      <c r="E15632" s="25"/>
      <c r="AJ15632" s="25"/>
    </row>
    <row r="15633" spans="5:36">
      <c r="E15633" s="25"/>
      <c r="AJ15633" s="25"/>
    </row>
    <row r="15634" spans="5:36">
      <c r="E15634" s="25"/>
      <c r="AJ15634" s="25"/>
    </row>
    <row r="15635" spans="5:36">
      <c r="E15635" s="25"/>
      <c r="AJ15635" s="25"/>
    </row>
    <row r="15636" spans="5:36">
      <c r="E15636" s="25"/>
      <c r="AJ15636" s="25"/>
    </row>
    <row r="15637" spans="5:36">
      <c r="E15637" s="25"/>
      <c r="AJ15637" s="25"/>
    </row>
    <row r="15638" spans="5:36">
      <c r="E15638" s="25"/>
      <c r="AJ15638" s="25"/>
    </row>
    <row r="15639" spans="5:36">
      <c r="E15639" s="25"/>
      <c r="AJ15639" s="25"/>
    </row>
    <row r="15640" spans="5:36">
      <c r="E15640" s="25"/>
      <c r="AJ15640" s="25"/>
    </row>
    <row r="15641" spans="5:36">
      <c r="E15641" s="25"/>
      <c r="AJ15641" s="25"/>
    </row>
    <row r="15642" spans="5:36">
      <c r="E15642" s="25"/>
      <c r="AJ15642" s="25"/>
    </row>
    <row r="15643" spans="5:36">
      <c r="E15643" s="25"/>
      <c r="AJ15643" s="25"/>
    </row>
    <row r="15644" spans="5:36">
      <c r="E15644" s="25"/>
      <c r="AJ15644" s="25"/>
    </row>
    <row r="15645" spans="5:36">
      <c r="E15645" s="25"/>
      <c r="AJ15645" s="25"/>
    </row>
    <row r="15646" spans="5:36">
      <c r="E15646" s="25"/>
      <c r="AJ15646" s="25"/>
    </row>
    <row r="15647" spans="5:36">
      <c r="E15647" s="25"/>
      <c r="AJ15647" s="25"/>
    </row>
    <row r="15648" spans="5:36">
      <c r="E15648" s="25"/>
      <c r="AJ15648" s="25"/>
    </row>
    <row r="15649" spans="5:36">
      <c r="E15649" s="25"/>
      <c r="AJ15649" s="25"/>
    </row>
    <row r="15650" spans="5:36">
      <c r="E15650" s="25"/>
      <c r="AJ15650" s="25"/>
    </row>
    <row r="15651" spans="5:36">
      <c r="E15651" s="25"/>
      <c r="AJ15651" s="25"/>
    </row>
    <row r="15652" spans="5:36">
      <c r="E15652" s="25"/>
      <c r="AJ15652" s="25"/>
    </row>
    <row r="15653" spans="5:36">
      <c r="E15653" s="25"/>
      <c r="AJ15653" s="25"/>
    </row>
    <row r="15654" spans="5:36">
      <c r="E15654" s="25"/>
      <c r="AJ15654" s="25"/>
    </row>
    <row r="15655" spans="5:36">
      <c r="E15655" s="25"/>
      <c r="AJ15655" s="25"/>
    </row>
    <row r="15656" spans="5:36">
      <c r="E15656" s="25"/>
      <c r="AJ15656" s="25"/>
    </row>
    <row r="15657" spans="5:36">
      <c r="E15657" s="25"/>
      <c r="AJ15657" s="25"/>
    </row>
    <row r="15658" spans="5:36">
      <c r="E15658" s="25"/>
      <c r="AJ15658" s="25"/>
    </row>
    <row r="15659" spans="5:36">
      <c r="E15659" s="25"/>
      <c r="AJ15659" s="25"/>
    </row>
    <row r="15660" spans="5:36">
      <c r="E15660" s="25"/>
      <c r="AJ15660" s="25"/>
    </row>
    <row r="15661" spans="5:36">
      <c r="E15661" s="25"/>
      <c r="AJ15661" s="25"/>
    </row>
    <row r="15662" spans="5:36">
      <c r="E15662" s="25"/>
      <c r="AJ15662" s="25"/>
    </row>
    <row r="15663" spans="5:36">
      <c r="E15663" s="25"/>
      <c r="AJ15663" s="25"/>
    </row>
    <row r="15664" spans="5:36">
      <c r="E15664" s="25"/>
      <c r="AJ15664" s="25"/>
    </row>
    <row r="15665" spans="5:36">
      <c r="E15665" s="25"/>
      <c r="AJ15665" s="25"/>
    </row>
    <row r="15666" spans="5:36">
      <c r="E15666" s="25"/>
      <c r="AJ15666" s="25"/>
    </row>
    <row r="15667" spans="5:36">
      <c r="E15667" s="25"/>
      <c r="AJ15667" s="25"/>
    </row>
    <row r="15668" spans="5:36">
      <c r="E15668" s="25"/>
      <c r="AJ15668" s="25"/>
    </row>
    <row r="15669" spans="5:36">
      <c r="E15669" s="25"/>
      <c r="AJ15669" s="25"/>
    </row>
    <row r="15670" spans="5:36">
      <c r="E15670" s="25"/>
      <c r="AJ15670" s="25"/>
    </row>
    <row r="15671" spans="5:36">
      <c r="E15671" s="25"/>
      <c r="AJ15671" s="25"/>
    </row>
    <row r="15672" spans="5:36">
      <c r="E15672" s="25"/>
      <c r="AJ15672" s="25"/>
    </row>
    <row r="15673" spans="5:36">
      <c r="E15673" s="25"/>
      <c r="AJ15673" s="25"/>
    </row>
    <row r="15674" spans="5:36">
      <c r="E15674" s="25"/>
      <c r="AJ15674" s="25"/>
    </row>
    <row r="15675" spans="5:36">
      <c r="E15675" s="25"/>
      <c r="AJ15675" s="25"/>
    </row>
    <row r="15676" spans="5:36">
      <c r="E15676" s="25"/>
      <c r="AJ15676" s="25"/>
    </row>
    <row r="15677" spans="5:36">
      <c r="E15677" s="25"/>
      <c r="AJ15677" s="25"/>
    </row>
    <row r="15678" spans="5:36">
      <c r="E15678" s="25"/>
      <c r="AJ15678" s="25"/>
    </row>
    <row r="15679" spans="5:36">
      <c r="E15679" s="25"/>
      <c r="AJ15679" s="25"/>
    </row>
    <row r="15680" spans="5:36">
      <c r="E15680" s="25"/>
      <c r="AJ15680" s="25"/>
    </row>
    <row r="15681" spans="5:36">
      <c r="E15681" s="25"/>
      <c r="AJ15681" s="25"/>
    </row>
    <row r="15682" spans="5:36">
      <c r="E15682" s="25"/>
      <c r="AJ15682" s="25"/>
    </row>
    <row r="15683" spans="5:36">
      <c r="E15683" s="25"/>
      <c r="AJ15683" s="25"/>
    </row>
    <row r="15684" spans="5:36">
      <c r="E15684" s="25"/>
      <c r="AJ15684" s="25"/>
    </row>
    <row r="15685" spans="5:36">
      <c r="E15685" s="25"/>
      <c r="AJ15685" s="25"/>
    </row>
    <row r="15686" spans="5:36">
      <c r="E15686" s="25"/>
      <c r="AJ15686" s="25"/>
    </row>
    <row r="15687" spans="5:36">
      <c r="E15687" s="25"/>
      <c r="AJ15687" s="25"/>
    </row>
    <row r="15688" spans="5:36">
      <c r="E15688" s="25"/>
      <c r="AJ15688" s="25"/>
    </row>
    <row r="15689" spans="5:36">
      <c r="E15689" s="25"/>
      <c r="AJ15689" s="25"/>
    </row>
    <row r="15690" spans="5:36">
      <c r="E15690" s="25"/>
      <c r="AJ15690" s="25"/>
    </row>
    <row r="15691" spans="5:36">
      <c r="E15691" s="25"/>
      <c r="AJ15691" s="25"/>
    </row>
    <row r="15692" spans="5:36">
      <c r="E15692" s="25"/>
      <c r="AJ15692" s="25"/>
    </row>
    <row r="15693" spans="5:36">
      <c r="E15693" s="25"/>
      <c r="AJ15693" s="25"/>
    </row>
    <row r="15694" spans="5:36">
      <c r="E15694" s="25"/>
      <c r="AJ15694" s="25"/>
    </row>
    <row r="15695" spans="5:36">
      <c r="E15695" s="25"/>
      <c r="AJ15695" s="25"/>
    </row>
    <row r="15696" spans="5:36">
      <c r="E15696" s="25"/>
      <c r="AJ15696" s="25"/>
    </row>
    <row r="15697" spans="5:36">
      <c r="E15697" s="25"/>
      <c r="AJ15697" s="25"/>
    </row>
    <row r="15698" spans="5:36">
      <c r="E15698" s="25"/>
      <c r="AJ15698" s="25"/>
    </row>
    <row r="15699" spans="5:36">
      <c r="E15699" s="25"/>
      <c r="AJ15699" s="25"/>
    </row>
    <row r="15700" spans="5:36">
      <c r="E15700" s="25"/>
      <c r="AJ15700" s="25"/>
    </row>
    <row r="15701" spans="5:36">
      <c r="E15701" s="25"/>
      <c r="AJ15701" s="25"/>
    </row>
    <row r="15702" spans="5:36">
      <c r="E15702" s="25"/>
      <c r="AJ15702" s="25"/>
    </row>
    <row r="15703" spans="5:36">
      <c r="E15703" s="25"/>
      <c r="AJ15703" s="25"/>
    </row>
    <row r="15704" spans="5:36">
      <c r="E15704" s="25"/>
      <c r="AJ15704" s="25"/>
    </row>
    <row r="15705" spans="5:36">
      <c r="E15705" s="25"/>
      <c r="AJ15705" s="25"/>
    </row>
    <row r="15706" spans="5:36">
      <c r="E15706" s="25"/>
      <c r="AJ15706" s="25"/>
    </row>
    <row r="15707" spans="5:36">
      <c r="E15707" s="25"/>
      <c r="AJ15707" s="25"/>
    </row>
    <row r="15708" spans="5:36">
      <c r="E15708" s="25"/>
      <c r="AJ15708" s="25"/>
    </row>
    <row r="15709" spans="5:36">
      <c r="E15709" s="25"/>
      <c r="AJ15709" s="25"/>
    </row>
    <row r="15710" spans="5:36">
      <c r="E15710" s="25"/>
      <c r="AJ15710" s="25"/>
    </row>
    <row r="15711" spans="5:36">
      <c r="E15711" s="25"/>
      <c r="AJ15711" s="25"/>
    </row>
    <row r="15712" spans="5:36">
      <c r="E15712" s="25"/>
      <c r="AJ15712" s="25"/>
    </row>
    <row r="15713" spans="5:36">
      <c r="E15713" s="25"/>
      <c r="AJ15713" s="25"/>
    </row>
    <row r="15714" spans="5:36">
      <c r="E15714" s="25"/>
      <c r="AJ15714" s="25"/>
    </row>
    <row r="15715" spans="5:36">
      <c r="E15715" s="25"/>
      <c r="AJ15715" s="25"/>
    </row>
    <row r="15716" spans="5:36">
      <c r="E15716" s="25"/>
      <c r="AJ15716" s="25"/>
    </row>
    <row r="15717" spans="5:36">
      <c r="E15717" s="25"/>
      <c r="AJ15717" s="25"/>
    </row>
    <row r="15718" spans="5:36">
      <c r="E15718" s="25"/>
      <c r="AJ15718" s="25"/>
    </row>
    <row r="15719" spans="5:36">
      <c r="E15719" s="25"/>
      <c r="AJ15719" s="25"/>
    </row>
    <row r="15720" spans="5:36">
      <c r="E15720" s="25"/>
      <c r="AJ15720" s="25"/>
    </row>
    <row r="15721" spans="5:36">
      <c r="E15721" s="25"/>
      <c r="AJ15721" s="25"/>
    </row>
    <row r="15722" spans="5:36">
      <c r="E15722" s="25"/>
      <c r="AJ15722" s="25"/>
    </row>
    <row r="15723" spans="5:36">
      <c r="E15723" s="25"/>
      <c r="AJ15723" s="25"/>
    </row>
    <row r="15724" spans="5:36">
      <c r="E15724" s="25"/>
      <c r="AJ15724" s="25"/>
    </row>
    <row r="15725" spans="5:36">
      <c r="E15725" s="25"/>
      <c r="AJ15725" s="25"/>
    </row>
    <row r="15726" spans="5:36">
      <c r="E15726" s="25"/>
      <c r="AJ15726" s="25"/>
    </row>
    <row r="15727" spans="5:36">
      <c r="E15727" s="25"/>
      <c r="AJ15727" s="25"/>
    </row>
    <row r="15728" spans="5:36">
      <c r="E15728" s="25"/>
      <c r="AJ15728" s="25"/>
    </row>
    <row r="15729" spans="5:36">
      <c r="E15729" s="25"/>
      <c r="AJ15729" s="25"/>
    </row>
    <row r="15730" spans="5:36">
      <c r="E15730" s="25"/>
      <c r="AJ15730" s="25"/>
    </row>
    <row r="15731" spans="5:36">
      <c r="E15731" s="25"/>
      <c r="AJ15731" s="25"/>
    </row>
    <row r="15732" spans="5:36">
      <c r="E15732" s="25"/>
      <c r="AJ15732" s="25"/>
    </row>
    <row r="15733" spans="5:36">
      <c r="E15733" s="25"/>
      <c r="AJ15733" s="25"/>
    </row>
    <row r="15734" spans="5:36">
      <c r="E15734" s="25"/>
      <c r="AJ15734" s="25"/>
    </row>
    <row r="15735" spans="5:36">
      <c r="E15735" s="25"/>
      <c r="AJ15735" s="25"/>
    </row>
    <row r="15736" spans="5:36">
      <c r="E15736" s="25"/>
      <c r="AJ15736" s="25"/>
    </row>
    <row r="15737" spans="5:36">
      <c r="E15737" s="25"/>
      <c r="AJ15737" s="25"/>
    </row>
    <row r="15738" spans="5:36">
      <c r="E15738" s="25"/>
      <c r="AJ15738" s="25"/>
    </row>
    <row r="15739" spans="5:36">
      <c r="E15739" s="25"/>
      <c r="AJ15739" s="25"/>
    </row>
    <row r="15740" spans="5:36">
      <c r="E15740" s="25"/>
      <c r="AJ15740" s="25"/>
    </row>
    <row r="15741" spans="5:36">
      <c r="E15741" s="25"/>
      <c r="AJ15741" s="25"/>
    </row>
    <row r="15742" spans="5:36">
      <c r="E15742" s="25"/>
      <c r="AJ15742" s="25"/>
    </row>
    <row r="15743" spans="5:36">
      <c r="E15743" s="25"/>
      <c r="AJ15743" s="25"/>
    </row>
    <row r="15744" spans="5:36">
      <c r="E15744" s="25"/>
      <c r="AJ15744" s="25"/>
    </row>
    <row r="15745" spans="5:36">
      <c r="E15745" s="25"/>
      <c r="AJ15745" s="25"/>
    </row>
    <row r="15746" spans="5:36">
      <c r="E15746" s="25"/>
      <c r="AJ15746" s="25"/>
    </row>
    <row r="15747" spans="5:36">
      <c r="E15747" s="25"/>
      <c r="AJ15747" s="25"/>
    </row>
    <row r="15748" spans="5:36">
      <c r="E15748" s="25"/>
      <c r="AJ15748" s="25"/>
    </row>
    <row r="15749" spans="5:36">
      <c r="E15749" s="25"/>
      <c r="AJ15749" s="25"/>
    </row>
    <row r="15750" spans="5:36">
      <c r="E15750" s="25"/>
      <c r="AJ15750" s="25"/>
    </row>
    <row r="15751" spans="5:36">
      <c r="E15751" s="25"/>
      <c r="AJ15751" s="25"/>
    </row>
    <row r="15752" spans="5:36">
      <c r="E15752" s="25"/>
      <c r="AJ15752" s="25"/>
    </row>
    <row r="15753" spans="5:36">
      <c r="E15753" s="25"/>
      <c r="AJ15753" s="25"/>
    </row>
    <row r="15754" spans="5:36">
      <c r="E15754" s="25"/>
      <c r="AJ15754" s="25"/>
    </row>
    <row r="15755" spans="5:36">
      <c r="E15755" s="25"/>
      <c r="AJ15755" s="25"/>
    </row>
    <row r="15756" spans="5:36">
      <c r="E15756" s="25"/>
      <c r="AJ15756" s="25"/>
    </row>
    <row r="15757" spans="5:36">
      <c r="E15757" s="25"/>
      <c r="AJ15757" s="25"/>
    </row>
    <row r="15758" spans="5:36">
      <c r="E15758" s="25"/>
      <c r="AJ15758" s="25"/>
    </row>
    <row r="15759" spans="5:36">
      <c r="E15759" s="25"/>
      <c r="AJ15759" s="25"/>
    </row>
    <row r="15760" spans="5:36">
      <c r="E15760" s="25"/>
      <c r="AJ15760" s="25"/>
    </row>
    <row r="15761" spans="5:36">
      <c r="E15761" s="25"/>
      <c r="AJ15761" s="25"/>
    </row>
    <row r="15762" spans="5:36">
      <c r="E15762" s="25"/>
      <c r="AJ15762" s="25"/>
    </row>
    <row r="15763" spans="5:36">
      <c r="E15763" s="25"/>
      <c r="AJ15763" s="25"/>
    </row>
    <row r="15764" spans="5:36">
      <c r="E15764" s="25"/>
      <c r="AJ15764" s="25"/>
    </row>
    <row r="15765" spans="5:36">
      <c r="E15765" s="25"/>
      <c r="AJ15765" s="25"/>
    </row>
    <row r="15766" spans="5:36">
      <c r="E15766" s="25"/>
      <c r="AJ15766" s="25"/>
    </row>
    <row r="15767" spans="5:36">
      <c r="E15767" s="25"/>
      <c r="AJ15767" s="25"/>
    </row>
    <row r="15768" spans="5:36">
      <c r="E15768" s="25"/>
      <c r="AJ15768" s="25"/>
    </row>
    <row r="15769" spans="5:36">
      <c r="E15769" s="25"/>
      <c r="AJ15769" s="25"/>
    </row>
    <row r="15770" spans="5:36">
      <c r="E15770" s="25"/>
      <c r="AJ15770" s="25"/>
    </row>
    <row r="15771" spans="5:36">
      <c r="E15771" s="25"/>
      <c r="AJ15771" s="25"/>
    </row>
    <row r="15772" spans="5:36">
      <c r="E15772" s="25"/>
      <c r="AJ15772" s="25"/>
    </row>
    <row r="15773" spans="5:36">
      <c r="E15773" s="25"/>
      <c r="AJ15773" s="25"/>
    </row>
    <row r="15774" spans="5:36">
      <c r="E15774" s="25"/>
      <c r="AJ15774" s="25"/>
    </row>
    <row r="15775" spans="5:36">
      <c r="E15775" s="25"/>
      <c r="AJ15775" s="25"/>
    </row>
    <row r="15776" spans="5:36">
      <c r="E15776" s="25"/>
      <c r="AJ15776" s="25"/>
    </row>
    <row r="15777" spans="5:36">
      <c r="E15777" s="25"/>
      <c r="AJ15777" s="25"/>
    </row>
    <row r="15778" spans="5:36">
      <c r="E15778" s="25"/>
      <c r="AJ15778" s="25"/>
    </row>
    <row r="15779" spans="5:36">
      <c r="E15779" s="25"/>
      <c r="AJ15779" s="25"/>
    </row>
    <row r="15780" spans="5:36">
      <c r="E15780" s="25"/>
      <c r="AJ15780" s="25"/>
    </row>
    <row r="15781" spans="5:36">
      <c r="E15781" s="25"/>
      <c r="AJ15781" s="25"/>
    </row>
    <row r="15782" spans="5:36">
      <c r="E15782" s="25"/>
      <c r="AJ15782" s="25"/>
    </row>
    <row r="15783" spans="5:36">
      <c r="E15783" s="25"/>
      <c r="AJ15783" s="25"/>
    </row>
    <row r="15784" spans="5:36">
      <c r="E15784" s="25"/>
      <c r="AJ15784" s="25"/>
    </row>
    <row r="15785" spans="5:36">
      <c r="E15785" s="25"/>
      <c r="AJ15785" s="25"/>
    </row>
    <row r="15786" spans="5:36">
      <c r="E15786" s="25"/>
      <c r="AJ15786" s="25"/>
    </row>
    <row r="15787" spans="5:36">
      <c r="E15787" s="25"/>
      <c r="AJ15787" s="25"/>
    </row>
    <row r="15788" spans="5:36">
      <c r="E15788" s="25"/>
      <c r="AJ15788" s="25"/>
    </row>
    <row r="15789" spans="5:36">
      <c r="E15789" s="25"/>
      <c r="AJ15789" s="25"/>
    </row>
    <row r="15790" spans="5:36">
      <c r="E15790" s="25"/>
      <c r="AJ15790" s="25"/>
    </row>
    <row r="15791" spans="5:36">
      <c r="E15791" s="25"/>
      <c r="AJ15791" s="25"/>
    </row>
    <row r="15792" spans="5:36">
      <c r="E15792" s="25"/>
      <c r="AJ15792" s="25"/>
    </row>
    <row r="15793" spans="5:36">
      <c r="E15793" s="25"/>
      <c r="AJ15793" s="25"/>
    </row>
    <row r="15794" spans="5:36">
      <c r="E15794" s="25"/>
      <c r="AJ15794" s="25"/>
    </row>
    <row r="15795" spans="5:36">
      <c r="E15795" s="25"/>
      <c r="AJ15795" s="25"/>
    </row>
    <row r="15796" spans="5:36">
      <c r="E15796" s="25"/>
      <c r="AJ15796" s="25"/>
    </row>
    <row r="15797" spans="5:36">
      <c r="E15797" s="25"/>
      <c r="AJ15797" s="25"/>
    </row>
    <row r="15798" spans="5:36">
      <c r="E15798" s="25"/>
      <c r="AJ15798" s="25"/>
    </row>
    <row r="15799" spans="5:36">
      <c r="E15799" s="25"/>
      <c r="AJ15799" s="25"/>
    </row>
    <row r="15800" spans="5:36">
      <c r="E15800" s="25"/>
      <c r="AJ15800" s="25"/>
    </row>
    <row r="15801" spans="5:36">
      <c r="E15801" s="25"/>
      <c r="AJ15801" s="25"/>
    </row>
    <row r="15802" spans="5:36">
      <c r="E15802" s="25"/>
      <c r="AJ15802" s="25"/>
    </row>
    <row r="15803" spans="5:36">
      <c r="E15803" s="25"/>
      <c r="AJ15803" s="25"/>
    </row>
    <row r="15804" spans="5:36">
      <c r="E15804" s="25"/>
      <c r="AJ15804" s="25"/>
    </row>
    <row r="15805" spans="5:36">
      <c r="E15805" s="25"/>
      <c r="AJ15805" s="25"/>
    </row>
    <row r="15806" spans="5:36">
      <c r="E15806" s="25"/>
      <c r="AJ15806" s="25"/>
    </row>
    <row r="15807" spans="5:36">
      <c r="E15807" s="25"/>
      <c r="AJ15807" s="25"/>
    </row>
    <row r="15808" spans="5:36">
      <c r="E15808" s="25"/>
      <c r="AJ15808" s="25"/>
    </row>
    <row r="15809" spans="5:36">
      <c r="E15809" s="25"/>
      <c r="AJ15809" s="25"/>
    </row>
    <row r="15810" spans="5:36">
      <c r="E15810" s="25"/>
      <c r="AJ15810" s="25"/>
    </row>
    <row r="15811" spans="5:36">
      <c r="E15811" s="25"/>
      <c r="AJ15811" s="25"/>
    </row>
    <row r="15812" spans="5:36">
      <c r="E15812" s="25"/>
      <c r="AJ15812" s="25"/>
    </row>
    <row r="15813" spans="5:36">
      <c r="E15813" s="25"/>
      <c r="AJ15813" s="25"/>
    </row>
    <row r="15814" spans="5:36">
      <c r="E15814" s="25"/>
      <c r="AJ15814" s="25"/>
    </row>
    <row r="15815" spans="5:36">
      <c r="E15815" s="25"/>
      <c r="AJ15815" s="25"/>
    </row>
    <row r="15816" spans="5:36">
      <c r="E15816" s="25"/>
      <c r="AJ15816" s="25"/>
    </row>
    <row r="15817" spans="5:36">
      <c r="E15817" s="25"/>
      <c r="AJ15817" s="25"/>
    </row>
    <row r="15818" spans="5:36">
      <c r="E15818" s="25"/>
      <c r="AJ15818" s="25"/>
    </row>
    <row r="15819" spans="5:36">
      <c r="E15819" s="25"/>
      <c r="AJ15819" s="25"/>
    </row>
    <row r="15820" spans="5:36">
      <c r="E15820" s="25"/>
      <c r="AJ15820" s="25"/>
    </row>
    <row r="15821" spans="5:36">
      <c r="E15821" s="25"/>
      <c r="AJ15821" s="25"/>
    </row>
    <row r="15822" spans="5:36">
      <c r="E15822" s="25"/>
      <c r="AJ15822" s="25"/>
    </row>
    <row r="15823" spans="5:36">
      <c r="E15823" s="25"/>
      <c r="AJ15823" s="25"/>
    </row>
    <row r="15824" spans="5:36">
      <c r="E15824" s="25"/>
      <c r="AJ15824" s="25"/>
    </row>
    <row r="15825" spans="5:36">
      <c r="E15825" s="25"/>
      <c r="AJ15825" s="25"/>
    </row>
    <row r="15826" spans="5:36">
      <c r="E15826" s="25"/>
      <c r="AJ15826" s="25"/>
    </row>
    <row r="15827" spans="5:36">
      <c r="E15827" s="25"/>
      <c r="AJ15827" s="25"/>
    </row>
    <row r="15828" spans="5:36">
      <c r="E15828" s="25"/>
      <c r="AJ15828" s="25"/>
    </row>
    <row r="15829" spans="5:36">
      <c r="E15829" s="25"/>
      <c r="AJ15829" s="25"/>
    </row>
    <row r="15830" spans="5:36">
      <c r="E15830" s="25"/>
      <c r="AJ15830" s="25"/>
    </row>
    <row r="15831" spans="5:36">
      <c r="E15831" s="25"/>
      <c r="AJ15831" s="25"/>
    </row>
    <row r="15832" spans="5:36">
      <c r="E15832" s="25"/>
      <c r="AJ15832" s="25"/>
    </row>
    <row r="15833" spans="5:36">
      <c r="E15833" s="25"/>
      <c r="AJ15833" s="25"/>
    </row>
    <row r="15834" spans="5:36">
      <c r="E15834" s="25"/>
      <c r="AJ15834" s="25"/>
    </row>
    <row r="15835" spans="5:36">
      <c r="E15835" s="25"/>
      <c r="AJ15835" s="25"/>
    </row>
    <row r="15836" spans="5:36">
      <c r="E15836" s="25"/>
      <c r="AJ15836" s="25"/>
    </row>
    <row r="15837" spans="5:36">
      <c r="E15837" s="25"/>
      <c r="AJ15837" s="25"/>
    </row>
    <row r="15838" spans="5:36">
      <c r="E15838" s="25"/>
      <c r="AJ15838" s="25"/>
    </row>
    <row r="15839" spans="5:36">
      <c r="E15839" s="25"/>
      <c r="AJ15839" s="25"/>
    </row>
    <row r="15840" spans="5:36">
      <c r="E15840" s="25"/>
      <c r="AJ15840" s="25"/>
    </row>
    <row r="15841" spans="5:36">
      <c r="E15841" s="25"/>
      <c r="AJ15841" s="25"/>
    </row>
    <row r="15842" spans="5:36">
      <c r="E15842" s="25"/>
      <c r="AJ15842" s="25"/>
    </row>
    <row r="15843" spans="5:36">
      <c r="E15843" s="25"/>
      <c r="AJ15843" s="25"/>
    </row>
    <row r="15844" spans="5:36">
      <c r="E15844" s="25"/>
      <c r="AJ15844" s="25"/>
    </row>
    <row r="15845" spans="5:36">
      <c r="E15845" s="25"/>
      <c r="AJ15845" s="25"/>
    </row>
    <row r="15846" spans="5:36">
      <c r="E15846" s="25"/>
      <c r="AJ15846" s="25"/>
    </row>
    <row r="15847" spans="5:36">
      <c r="E15847" s="25"/>
      <c r="AJ15847" s="25"/>
    </row>
    <row r="15848" spans="5:36">
      <c r="E15848" s="25"/>
      <c r="AJ15848" s="25"/>
    </row>
    <row r="15849" spans="5:36">
      <c r="E15849" s="25"/>
      <c r="AJ15849" s="25"/>
    </row>
    <row r="15850" spans="5:36">
      <c r="E15850" s="25"/>
      <c r="AJ15850" s="25"/>
    </row>
    <row r="15851" spans="5:36">
      <c r="E15851" s="25"/>
      <c r="AJ15851" s="25"/>
    </row>
    <row r="15852" spans="5:36">
      <c r="E15852" s="25"/>
      <c r="AJ15852" s="25"/>
    </row>
    <row r="15853" spans="5:36">
      <c r="E15853" s="25"/>
      <c r="AJ15853" s="25"/>
    </row>
    <row r="15854" spans="5:36">
      <c r="E15854" s="25"/>
      <c r="AJ15854" s="25"/>
    </row>
    <row r="15855" spans="5:36">
      <c r="E15855" s="25"/>
      <c r="AJ15855" s="25"/>
    </row>
    <row r="15856" spans="5:36">
      <c r="E15856" s="25"/>
      <c r="AJ15856" s="25"/>
    </row>
    <row r="15857" spans="5:36">
      <c r="E15857" s="25"/>
      <c r="AJ15857" s="25"/>
    </row>
    <row r="15858" spans="5:36">
      <c r="E15858" s="25"/>
      <c r="AJ15858" s="25"/>
    </row>
    <row r="15859" spans="5:36">
      <c r="E15859" s="25"/>
      <c r="AJ15859" s="25"/>
    </row>
    <row r="15860" spans="5:36">
      <c r="E15860" s="25"/>
      <c r="AJ15860" s="25"/>
    </row>
    <row r="15861" spans="5:36">
      <c r="E15861" s="25"/>
      <c r="AJ15861" s="25"/>
    </row>
    <row r="15862" spans="5:36">
      <c r="E15862" s="25"/>
      <c r="AJ15862" s="25"/>
    </row>
    <row r="15863" spans="5:36">
      <c r="E15863" s="25"/>
      <c r="AJ15863" s="25"/>
    </row>
    <row r="15864" spans="5:36">
      <c r="E15864" s="25"/>
      <c r="AJ15864" s="25"/>
    </row>
    <row r="15865" spans="5:36">
      <c r="E15865" s="25"/>
      <c r="AJ15865" s="25"/>
    </row>
    <row r="15866" spans="5:36">
      <c r="E15866" s="25"/>
      <c r="AJ15866" s="25"/>
    </row>
    <row r="15867" spans="5:36">
      <c r="E15867" s="25"/>
      <c r="AJ15867" s="25"/>
    </row>
    <row r="15868" spans="5:36">
      <c r="E15868" s="25"/>
      <c r="AJ15868" s="25"/>
    </row>
    <row r="15869" spans="5:36">
      <c r="E15869" s="25"/>
      <c r="AJ15869" s="25"/>
    </row>
    <row r="15870" spans="5:36">
      <c r="E15870" s="25"/>
      <c r="AJ15870" s="25"/>
    </row>
    <row r="15871" spans="5:36">
      <c r="E15871" s="25"/>
      <c r="AJ15871" s="25"/>
    </row>
    <row r="15872" spans="5:36">
      <c r="E15872" s="25"/>
      <c r="AJ15872" s="25"/>
    </row>
    <row r="15873" spans="5:36">
      <c r="E15873" s="25"/>
      <c r="AJ15873" s="25"/>
    </row>
    <row r="15874" spans="5:36">
      <c r="E15874" s="25"/>
      <c r="AJ15874" s="25"/>
    </row>
    <row r="15875" spans="5:36">
      <c r="E15875" s="25"/>
      <c r="AJ15875" s="25"/>
    </row>
    <row r="15876" spans="5:36">
      <c r="E15876" s="25"/>
      <c r="AJ15876" s="25"/>
    </row>
    <row r="15877" spans="5:36">
      <c r="E15877" s="25"/>
      <c r="AJ15877" s="25"/>
    </row>
    <row r="15878" spans="5:36">
      <c r="E15878" s="25"/>
      <c r="AJ15878" s="25"/>
    </row>
    <row r="15879" spans="5:36">
      <c r="E15879" s="25"/>
      <c r="AJ15879" s="25"/>
    </row>
    <row r="15880" spans="5:36">
      <c r="E15880" s="25"/>
      <c r="AJ15880" s="25"/>
    </row>
    <row r="15881" spans="5:36">
      <c r="E15881" s="25"/>
      <c r="AJ15881" s="25"/>
    </row>
    <row r="15882" spans="5:36">
      <c r="E15882" s="25"/>
      <c r="AJ15882" s="25"/>
    </row>
    <row r="15883" spans="5:36">
      <c r="E15883" s="25"/>
      <c r="AJ15883" s="25"/>
    </row>
    <row r="15884" spans="5:36">
      <c r="E15884" s="25"/>
      <c r="AJ15884" s="25"/>
    </row>
    <row r="15885" spans="5:36">
      <c r="E15885" s="25"/>
      <c r="AJ15885" s="25"/>
    </row>
    <row r="15886" spans="5:36">
      <c r="E15886" s="25"/>
      <c r="AJ15886" s="25"/>
    </row>
    <row r="15887" spans="5:36">
      <c r="E15887" s="25"/>
      <c r="AJ15887" s="25"/>
    </row>
    <row r="15888" spans="5:36">
      <c r="E15888" s="25"/>
      <c r="AJ15888" s="25"/>
    </row>
    <row r="15889" spans="5:36">
      <c r="E15889" s="25"/>
      <c r="AJ15889" s="25"/>
    </row>
    <row r="15890" spans="5:36">
      <c r="E15890" s="25"/>
      <c r="AJ15890" s="25"/>
    </row>
    <row r="15891" spans="5:36">
      <c r="E15891" s="25"/>
      <c r="AJ15891" s="25"/>
    </row>
    <row r="15892" spans="5:36">
      <c r="E15892" s="25"/>
      <c r="AJ15892" s="25"/>
    </row>
    <row r="15893" spans="5:36">
      <c r="E15893" s="25"/>
      <c r="AJ15893" s="25"/>
    </row>
    <row r="15894" spans="5:36">
      <c r="E15894" s="25"/>
      <c r="AJ15894" s="25"/>
    </row>
    <row r="15895" spans="5:36">
      <c r="E15895" s="25"/>
      <c r="AJ15895" s="25"/>
    </row>
    <row r="15896" spans="5:36">
      <c r="E15896" s="25"/>
      <c r="AJ15896" s="25"/>
    </row>
    <row r="15897" spans="5:36">
      <c r="E15897" s="25"/>
      <c r="AJ15897" s="25"/>
    </row>
    <row r="15898" spans="5:36">
      <c r="E15898" s="25"/>
      <c r="AJ15898" s="25"/>
    </row>
    <row r="15899" spans="5:36">
      <c r="E15899" s="25"/>
      <c r="AJ15899" s="25"/>
    </row>
    <row r="15900" spans="5:36">
      <c r="E15900" s="25"/>
      <c r="AJ15900" s="25"/>
    </row>
    <row r="15901" spans="5:36">
      <c r="E15901" s="25"/>
      <c r="AJ15901" s="25"/>
    </row>
    <row r="15902" spans="5:36">
      <c r="E15902" s="25"/>
      <c r="AJ15902" s="25"/>
    </row>
    <row r="15903" spans="5:36">
      <c r="E15903" s="25"/>
      <c r="AJ15903" s="25"/>
    </row>
    <row r="15904" spans="5:36">
      <c r="E15904" s="25"/>
      <c r="AJ15904" s="25"/>
    </row>
    <row r="15905" spans="5:36">
      <c r="E15905" s="25"/>
      <c r="AJ15905" s="25"/>
    </row>
    <row r="15906" spans="5:36">
      <c r="E15906" s="25"/>
      <c r="AJ15906" s="25"/>
    </row>
    <row r="15907" spans="5:36">
      <c r="E15907" s="25"/>
      <c r="AJ15907" s="25"/>
    </row>
    <row r="15908" spans="5:36">
      <c r="E15908" s="25"/>
      <c r="AJ15908" s="25"/>
    </row>
    <row r="15909" spans="5:36">
      <c r="E15909" s="25"/>
      <c r="AJ15909" s="25"/>
    </row>
    <row r="15910" spans="5:36">
      <c r="E15910" s="25"/>
      <c r="AJ15910" s="25"/>
    </row>
    <row r="15911" spans="5:36">
      <c r="E15911" s="25"/>
      <c r="AJ15911" s="25"/>
    </row>
    <row r="15912" spans="5:36">
      <c r="E15912" s="25"/>
      <c r="AJ15912" s="25"/>
    </row>
    <row r="15913" spans="5:36">
      <c r="E15913" s="25"/>
      <c r="AJ15913" s="25"/>
    </row>
    <row r="15914" spans="5:36">
      <c r="E15914" s="25"/>
      <c r="AJ15914" s="25"/>
    </row>
    <row r="15915" spans="5:36">
      <c r="E15915" s="25"/>
      <c r="AJ15915" s="25"/>
    </row>
    <row r="15916" spans="5:36">
      <c r="E15916" s="25"/>
      <c r="AJ15916" s="25"/>
    </row>
    <row r="15917" spans="5:36">
      <c r="E15917" s="25"/>
      <c r="AJ15917" s="25"/>
    </row>
    <row r="15918" spans="5:36">
      <c r="E15918" s="25"/>
      <c r="AJ15918" s="25"/>
    </row>
    <row r="15919" spans="5:36">
      <c r="E15919" s="25"/>
      <c r="AJ15919" s="25"/>
    </row>
    <row r="15920" spans="5:36">
      <c r="E15920" s="25"/>
      <c r="AJ15920" s="25"/>
    </row>
    <row r="15921" spans="5:36">
      <c r="E15921" s="25"/>
      <c r="AJ15921" s="25"/>
    </row>
    <row r="15922" spans="5:36">
      <c r="E15922" s="25"/>
      <c r="AJ15922" s="25"/>
    </row>
    <row r="15923" spans="5:36">
      <c r="E15923" s="25"/>
      <c r="AJ15923" s="25"/>
    </row>
    <row r="15924" spans="5:36">
      <c r="E15924" s="25"/>
      <c r="AJ15924" s="25"/>
    </row>
    <row r="15925" spans="5:36">
      <c r="E15925" s="25"/>
      <c r="AJ15925" s="25"/>
    </row>
    <row r="15926" spans="5:36">
      <c r="E15926" s="25"/>
      <c r="AJ15926" s="25"/>
    </row>
    <row r="15927" spans="5:36">
      <c r="E15927" s="25"/>
      <c r="AJ15927" s="25"/>
    </row>
    <row r="15928" spans="5:36">
      <c r="E15928" s="25"/>
      <c r="AJ15928" s="25"/>
    </row>
    <row r="15929" spans="5:36">
      <c r="E15929" s="25"/>
      <c r="AJ15929" s="25"/>
    </row>
    <row r="15930" spans="5:36">
      <c r="E15930" s="25"/>
      <c r="AJ15930" s="25"/>
    </row>
    <row r="15931" spans="5:36">
      <c r="E15931" s="25"/>
      <c r="AJ15931" s="25"/>
    </row>
    <row r="15932" spans="5:36">
      <c r="E15932" s="25"/>
      <c r="AJ15932" s="25"/>
    </row>
    <row r="15933" spans="5:36">
      <c r="E15933" s="25"/>
      <c r="AJ15933" s="25"/>
    </row>
    <row r="15934" spans="5:36">
      <c r="E15934" s="25"/>
      <c r="AJ15934" s="25"/>
    </row>
    <row r="15935" spans="5:36">
      <c r="E15935" s="25"/>
      <c r="AJ15935" s="25"/>
    </row>
    <row r="15936" spans="5:36">
      <c r="E15936" s="25"/>
      <c r="AJ15936" s="25"/>
    </row>
    <row r="15937" spans="5:36">
      <c r="E15937" s="25"/>
      <c r="AJ15937" s="25"/>
    </row>
    <row r="15938" spans="5:36">
      <c r="E15938" s="25"/>
      <c r="AJ15938" s="25"/>
    </row>
    <row r="15939" spans="5:36">
      <c r="E15939" s="25"/>
      <c r="AJ15939" s="25"/>
    </row>
    <row r="15940" spans="5:36">
      <c r="E15940" s="25"/>
      <c r="AJ15940" s="25"/>
    </row>
    <row r="15941" spans="5:36">
      <c r="E15941" s="25"/>
      <c r="AJ15941" s="25"/>
    </row>
    <row r="15942" spans="5:36">
      <c r="E15942" s="25"/>
      <c r="AJ15942" s="25"/>
    </row>
    <row r="15943" spans="5:36">
      <c r="E15943" s="25"/>
      <c r="AJ15943" s="25"/>
    </row>
    <row r="15944" spans="5:36">
      <c r="E15944" s="25"/>
      <c r="AJ15944" s="25"/>
    </row>
    <row r="15945" spans="5:36">
      <c r="E15945" s="25"/>
      <c r="AJ15945" s="25"/>
    </row>
    <row r="15946" spans="5:36">
      <c r="E15946" s="25"/>
      <c r="AJ15946" s="25"/>
    </row>
    <row r="15947" spans="5:36">
      <c r="E15947" s="25"/>
      <c r="AJ15947" s="25"/>
    </row>
    <row r="15948" spans="5:36">
      <c r="E15948" s="25"/>
      <c r="AJ15948" s="25"/>
    </row>
    <row r="15949" spans="5:36">
      <c r="E15949" s="25"/>
      <c r="AJ15949" s="25"/>
    </row>
    <row r="15950" spans="5:36">
      <c r="E15950" s="25"/>
      <c r="AJ15950" s="25"/>
    </row>
    <row r="15951" spans="5:36">
      <c r="E15951" s="25"/>
      <c r="AJ15951" s="25"/>
    </row>
    <row r="15952" spans="5:36">
      <c r="E15952" s="25"/>
      <c r="AJ15952" s="25"/>
    </row>
    <row r="15953" spans="5:36">
      <c r="E15953" s="25"/>
      <c r="AJ15953" s="25"/>
    </row>
    <row r="15954" spans="5:36">
      <c r="E15954" s="25"/>
      <c r="AJ15954" s="25"/>
    </row>
    <row r="15955" spans="5:36">
      <c r="E15955" s="25"/>
      <c r="AJ15955" s="25"/>
    </row>
    <row r="15956" spans="5:36">
      <c r="E15956" s="25"/>
      <c r="AJ15956" s="25"/>
    </row>
    <row r="15957" spans="5:36">
      <c r="E15957" s="25"/>
      <c r="AJ15957" s="25"/>
    </row>
    <row r="15958" spans="5:36">
      <c r="E15958" s="25"/>
      <c r="AJ15958" s="25"/>
    </row>
    <row r="15959" spans="5:36">
      <c r="E15959" s="25"/>
      <c r="AJ15959" s="25"/>
    </row>
    <row r="15960" spans="5:36">
      <c r="E15960" s="25"/>
      <c r="AJ15960" s="25"/>
    </row>
    <row r="15961" spans="5:36">
      <c r="E15961" s="25"/>
      <c r="AJ15961" s="25"/>
    </row>
    <row r="15962" spans="5:36">
      <c r="E15962" s="25"/>
      <c r="AJ15962" s="25"/>
    </row>
    <row r="15963" spans="5:36">
      <c r="E15963" s="25"/>
      <c r="AJ15963" s="25"/>
    </row>
    <row r="15964" spans="5:36">
      <c r="E15964" s="25"/>
      <c r="AJ15964" s="25"/>
    </row>
    <row r="15965" spans="5:36">
      <c r="E15965" s="25"/>
      <c r="AJ15965" s="25"/>
    </row>
    <row r="15966" spans="5:36">
      <c r="E15966" s="25"/>
      <c r="AJ15966" s="25"/>
    </row>
    <row r="15967" spans="5:36">
      <c r="E15967" s="25"/>
      <c r="AJ15967" s="25"/>
    </row>
    <row r="15968" spans="5:36">
      <c r="E15968" s="25"/>
      <c r="AJ15968" s="25"/>
    </row>
    <row r="15969" spans="5:36">
      <c r="E15969" s="25"/>
      <c r="AJ15969" s="25"/>
    </row>
    <row r="15970" spans="5:36">
      <c r="E15970" s="25"/>
      <c r="AJ15970" s="25"/>
    </row>
    <row r="15971" spans="5:36">
      <c r="E15971" s="25"/>
      <c r="AJ15971" s="25"/>
    </row>
    <row r="15972" spans="5:36">
      <c r="E15972" s="25"/>
      <c r="AJ15972" s="25"/>
    </row>
    <row r="15973" spans="5:36">
      <c r="E15973" s="25"/>
      <c r="AJ15973" s="25"/>
    </row>
    <row r="15974" spans="5:36">
      <c r="E15974" s="25"/>
      <c r="AJ15974" s="25"/>
    </row>
    <row r="15975" spans="5:36">
      <c r="E15975" s="25"/>
      <c r="AJ15975" s="25"/>
    </row>
    <row r="15976" spans="5:36">
      <c r="E15976" s="25"/>
      <c r="AJ15976" s="25"/>
    </row>
    <row r="15977" spans="5:36">
      <c r="E15977" s="25"/>
      <c r="AJ15977" s="25"/>
    </row>
    <row r="15978" spans="5:36">
      <c r="E15978" s="25"/>
      <c r="AJ15978" s="25"/>
    </row>
    <row r="15979" spans="5:36">
      <c r="E15979" s="25"/>
      <c r="AJ15979" s="25"/>
    </row>
    <row r="15980" spans="5:36">
      <c r="E15980" s="25"/>
      <c r="AJ15980" s="25"/>
    </row>
    <row r="15981" spans="5:36">
      <c r="E15981" s="25"/>
      <c r="AJ15981" s="25"/>
    </row>
    <row r="15982" spans="5:36">
      <c r="E15982" s="25"/>
      <c r="AJ15982" s="25"/>
    </row>
    <row r="15983" spans="5:36">
      <c r="E15983" s="25"/>
      <c r="AJ15983" s="25"/>
    </row>
    <row r="15984" spans="5:36">
      <c r="E15984" s="25"/>
      <c r="AJ15984" s="25"/>
    </row>
    <row r="15985" spans="5:36">
      <c r="E15985" s="25"/>
      <c r="AJ15985" s="25"/>
    </row>
    <row r="15986" spans="5:36">
      <c r="E15986" s="25"/>
      <c r="AJ15986" s="25"/>
    </row>
    <row r="15987" spans="5:36">
      <c r="E15987" s="25"/>
      <c r="AJ15987" s="25"/>
    </row>
    <row r="15988" spans="5:36">
      <c r="E15988" s="25"/>
      <c r="AJ15988" s="25"/>
    </row>
    <row r="15989" spans="5:36">
      <c r="E15989" s="25"/>
      <c r="AJ15989" s="25"/>
    </row>
    <row r="15990" spans="5:36">
      <c r="E15990" s="25"/>
      <c r="AJ15990" s="25"/>
    </row>
    <row r="15991" spans="5:36">
      <c r="E15991" s="25"/>
      <c r="AJ15991" s="25"/>
    </row>
    <row r="15992" spans="5:36">
      <c r="E15992" s="25"/>
      <c r="AJ15992" s="25"/>
    </row>
    <row r="15993" spans="5:36">
      <c r="E15993" s="25"/>
      <c r="AJ15993" s="25"/>
    </row>
    <row r="15994" spans="5:36">
      <c r="E15994" s="25"/>
      <c r="AJ15994" s="25"/>
    </row>
    <row r="15995" spans="5:36">
      <c r="E15995" s="25"/>
      <c r="AJ15995" s="25"/>
    </row>
    <row r="15996" spans="5:36">
      <c r="E15996" s="25"/>
      <c r="AJ15996" s="25"/>
    </row>
    <row r="15997" spans="5:36">
      <c r="E15997" s="25"/>
      <c r="AJ15997" s="25"/>
    </row>
    <row r="15998" spans="5:36">
      <c r="E15998" s="25"/>
      <c r="AJ15998" s="25"/>
    </row>
    <row r="15999" spans="5:36">
      <c r="E15999" s="25"/>
      <c r="AJ15999" s="25"/>
    </row>
    <row r="16000" spans="5:36">
      <c r="E16000" s="25"/>
      <c r="AJ16000" s="25"/>
    </row>
    <row r="16001" spans="5:36">
      <c r="E16001" s="25"/>
      <c r="AJ16001" s="25"/>
    </row>
    <row r="16002" spans="5:36">
      <c r="E16002" s="25"/>
      <c r="AJ16002" s="25"/>
    </row>
    <row r="16003" spans="5:36">
      <c r="E16003" s="25"/>
      <c r="AJ16003" s="25"/>
    </row>
    <row r="16004" spans="5:36">
      <c r="E16004" s="25"/>
      <c r="AJ16004" s="25"/>
    </row>
    <row r="16005" spans="5:36">
      <c r="E16005" s="25"/>
      <c r="AJ16005" s="25"/>
    </row>
    <row r="16006" spans="5:36">
      <c r="E16006" s="25"/>
      <c r="AJ16006" s="25"/>
    </row>
    <row r="16007" spans="5:36">
      <c r="E16007" s="25"/>
      <c r="AJ16007" s="25"/>
    </row>
    <row r="16008" spans="5:36">
      <c r="E16008" s="25"/>
      <c r="AJ16008" s="25"/>
    </row>
    <row r="16009" spans="5:36">
      <c r="E16009" s="25"/>
      <c r="AJ16009" s="25"/>
    </row>
    <row r="16010" spans="5:36">
      <c r="E16010" s="25"/>
      <c r="AJ16010" s="25"/>
    </row>
    <row r="16011" spans="5:36">
      <c r="E16011" s="25"/>
      <c r="AJ16011" s="25"/>
    </row>
    <row r="16012" spans="5:36">
      <c r="E16012" s="25"/>
      <c r="AJ16012" s="25"/>
    </row>
    <row r="16013" spans="5:36">
      <c r="E16013" s="25"/>
      <c r="AJ16013" s="25"/>
    </row>
    <row r="16014" spans="5:36">
      <c r="E16014" s="25"/>
      <c r="AJ16014" s="25"/>
    </row>
    <row r="16015" spans="5:36">
      <c r="E16015" s="25"/>
      <c r="AJ16015" s="25"/>
    </row>
    <row r="16016" spans="5:36">
      <c r="E16016" s="25"/>
      <c r="AJ16016" s="25"/>
    </row>
    <row r="16017" spans="5:36">
      <c r="E16017" s="25"/>
      <c r="AJ16017" s="25"/>
    </row>
    <row r="16018" spans="5:36">
      <c r="E16018" s="25"/>
      <c r="AJ16018" s="25"/>
    </row>
    <row r="16019" spans="5:36">
      <c r="E16019" s="25"/>
      <c r="AJ16019" s="25"/>
    </row>
    <row r="16020" spans="5:36">
      <c r="E16020" s="25"/>
      <c r="AJ16020" s="25"/>
    </row>
    <row r="16021" spans="5:36">
      <c r="E16021" s="25"/>
      <c r="AJ16021" s="25"/>
    </row>
    <row r="16022" spans="5:36">
      <c r="E16022" s="25"/>
      <c r="AJ16022" s="25"/>
    </row>
    <row r="16023" spans="5:36">
      <c r="E16023" s="25"/>
      <c r="AJ16023" s="25"/>
    </row>
    <row r="16024" spans="5:36">
      <c r="E16024" s="25"/>
      <c r="AJ16024" s="25"/>
    </row>
    <row r="16025" spans="5:36">
      <c r="E16025" s="25"/>
      <c r="AJ16025" s="25"/>
    </row>
    <row r="16026" spans="5:36">
      <c r="E16026" s="25"/>
      <c r="AJ16026" s="25"/>
    </row>
    <row r="16027" spans="5:36">
      <c r="E16027" s="25"/>
      <c r="AJ16027" s="25"/>
    </row>
    <row r="16028" spans="5:36">
      <c r="E16028" s="25"/>
      <c r="AJ16028" s="25"/>
    </row>
    <row r="16029" spans="5:36">
      <c r="E16029" s="25"/>
      <c r="AJ16029" s="25"/>
    </row>
    <row r="16030" spans="5:36">
      <c r="E16030" s="25"/>
      <c r="AJ16030" s="25"/>
    </row>
    <row r="16031" spans="5:36">
      <c r="E16031" s="25"/>
      <c r="AJ16031" s="25"/>
    </row>
    <row r="16032" spans="5:36">
      <c r="E16032" s="25"/>
      <c r="AJ16032" s="25"/>
    </row>
    <row r="16033" spans="5:36">
      <c r="E16033" s="25"/>
      <c r="AJ16033" s="25"/>
    </row>
    <row r="16034" spans="5:36">
      <c r="E16034" s="25"/>
      <c r="AJ16034" s="25"/>
    </row>
    <row r="16035" spans="5:36">
      <c r="E16035" s="25"/>
      <c r="AJ16035" s="25"/>
    </row>
    <row r="16036" spans="5:36">
      <c r="E16036" s="25"/>
      <c r="AJ16036" s="25"/>
    </row>
    <row r="16037" spans="5:36">
      <c r="E16037" s="25"/>
      <c r="AJ16037" s="25"/>
    </row>
    <row r="16038" spans="5:36">
      <c r="E16038" s="25"/>
      <c r="AJ16038" s="25"/>
    </row>
    <row r="16039" spans="5:36">
      <c r="E16039" s="25"/>
      <c r="AJ16039" s="25"/>
    </row>
    <row r="16040" spans="5:36">
      <c r="E16040" s="25"/>
      <c r="AJ16040" s="25"/>
    </row>
    <row r="16041" spans="5:36">
      <c r="E16041" s="25"/>
      <c r="AJ16041" s="25"/>
    </row>
    <row r="16042" spans="5:36">
      <c r="E16042" s="25"/>
      <c r="AJ16042" s="25"/>
    </row>
    <row r="16043" spans="5:36">
      <c r="E16043" s="25"/>
      <c r="AJ16043" s="25"/>
    </row>
    <row r="16044" spans="5:36">
      <c r="E16044" s="25"/>
      <c r="AJ16044" s="25"/>
    </row>
    <row r="16045" spans="5:36">
      <c r="E16045" s="25"/>
      <c r="AJ16045" s="25"/>
    </row>
    <row r="16046" spans="5:36">
      <c r="E16046" s="25"/>
      <c r="AJ16046" s="25"/>
    </row>
    <row r="16047" spans="5:36">
      <c r="E16047" s="25"/>
      <c r="AJ16047" s="25"/>
    </row>
    <row r="16048" spans="5:36">
      <c r="E16048" s="25"/>
      <c r="AJ16048" s="25"/>
    </row>
    <row r="16049" spans="5:36">
      <c r="E16049" s="25"/>
      <c r="AJ16049" s="25"/>
    </row>
    <row r="16050" spans="5:36">
      <c r="E16050" s="25"/>
      <c r="AJ16050" s="25"/>
    </row>
    <row r="16051" spans="5:36">
      <c r="E16051" s="25"/>
      <c r="AJ16051" s="25"/>
    </row>
    <row r="16052" spans="5:36">
      <c r="E16052" s="25"/>
      <c r="AJ16052" s="25"/>
    </row>
    <row r="16053" spans="5:36">
      <c r="E16053" s="25"/>
      <c r="AJ16053" s="25"/>
    </row>
    <row r="16054" spans="5:36">
      <c r="E16054" s="25"/>
      <c r="AJ16054" s="25"/>
    </row>
    <row r="16055" spans="5:36">
      <c r="E16055" s="25"/>
      <c r="AJ16055" s="25"/>
    </row>
    <row r="16056" spans="5:36">
      <c r="E16056" s="25"/>
      <c r="AJ16056" s="25"/>
    </row>
    <row r="16057" spans="5:36">
      <c r="E16057" s="25"/>
      <c r="AJ16057" s="25"/>
    </row>
    <row r="16058" spans="5:36">
      <c r="E16058" s="25"/>
      <c r="AJ16058" s="25"/>
    </row>
    <row r="16059" spans="5:36">
      <c r="E16059" s="25"/>
      <c r="AJ16059" s="25"/>
    </row>
    <row r="16060" spans="5:36">
      <c r="E16060" s="25"/>
      <c r="AJ16060" s="25"/>
    </row>
    <row r="16061" spans="5:36">
      <c r="E16061" s="25"/>
      <c r="AJ16061" s="25"/>
    </row>
    <row r="16062" spans="5:36">
      <c r="E16062" s="25"/>
      <c r="AJ16062" s="25"/>
    </row>
    <row r="16063" spans="5:36">
      <c r="E16063" s="25"/>
      <c r="AJ16063" s="25"/>
    </row>
    <row r="16064" spans="5:36">
      <c r="E16064" s="25"/>
      <c r="AJ16064" s="25"/>
    </row>
    <row r="16065" spans="5:36">
      <c r="E16065" s="25"/>
      <c r="AJ16065" s="25"/>
    </row>
    <row r="16066" spans="5:36">
      <c r="E16066" s="25"/>
      <c r="AJ16066" s="25"/>
    </row>
    <row r="16067" spans="5:36">
      <c r="E16067" s="25"/>
      <c r="AJ16067" s="25"/>
    </row>
    <row r="16068" spans="5:36">
      <c r="E16068" s="25"/>
      <c r="AJ16068" s="25"/>
    </row>
    <row r="16069" spans="5:36">
      <c r="E16069" s="25"/>
      <c r="AJ16069" s="25"/>
    </row>
    <row r="16070" spans="5:36">
      <c r="E16070" s="25"/>
      <c r="AJ16070" s="25"/>
    </row>
    <row r="16071" spans="5:36">
      <c r="E16071" s="25"/>
      <c r="AJ16071" s="25"/>
    </row>
    <row r="16072" spans="5:36">
      <c r="E16072" s="25"/>
      <c r="AJ16072" s="25"/>
    </row>
    <row r="16073" spans="5:36">
      <c r="E16073" s="25"/>
      <c r="AJ16073" s="25"/>
    </row>
    <row r="16074" spans="5:36">
      <c r="E16074" s="25"/>
      <c r="AJ16074" s="25"/>
    </row>
    <row r="16075" spans="5:36">
      <c r="E16075" s="25"/>
      <c r="AJ16075" s="25"/>
    </row>
    <row r="16076" spans="5:36">
      <c r="E16076" s="25"/>
      <c r="AJ16076" s="25"/>
    </row>
    <row r="16077" spans="5:36">
      <c r="E16077" s="25"/>
      <c r="AJ16077" s="25"/>
    </row>
    <row r="16078" spans="5:36">
      <c r="E16078" s="25"/>
      <c r="AJ16078" s="25"/>
    </row>
    <row r="16079" spans="5:36">
      <c r="E16079" s="25"/>
      <c r="AJ16079" s="25"/>
    </row>
    <row r="16080" spans="5:36">
      <c r="E16080" s="25"/>
      <c r="AJ16080" s="25"/>
    </row>
    <row r="16081" spans="5:36">
      <c r="E16081" s="25"/>
      <c r="AJ16081" s="25"/>
    </row>
    <row r="16082" spans="5:36">
      <c r="E16082" s="25"/>
      <c r="AJ16082" s="25"/>
    </row>
    <row r="16083" spans="5:36">
      <c r="E16083" s="25"/>
      <c r="AJ16083" s="25"/>
    </row>
    <row r="16084" spans="5:36">
      <c r="E16084" s="25"/>
      <c r="AJ16084" s="25"/>
    </row>
    <row r="16085" spans="5:36">
      <c r="E16085" s="25"/>
      <c r="AJ16085" s="25"/>
    </row>
    <row r="16086" spans="5:36">
      <c r="E16086" s="25"/>
      <c r="AJ16086" s="25"/>
    </row>
    <row r="16087" spans="5:36">
      <c r="E16087" s="25"/>
      <c r="AJ16087" s="25"/>
    </row>
    <row r="16088" spans="5:36">
      <c r="E16088" s="25"/>
      <c r="AJ16088" s="25"/>
    </row>
    <row r="16089" spans="5:36">
      <c r="E16089" s="25"/>
      <c r="AJ16089" s="25"/>
    </row>
    <row r="16090" spans="5:36">
      <c r="E16090" s="25"/>
      <c r="AJ16090" s="25"/>
    </row>
    <row r="16091" spans="5:36">
      <c r="E16091" s="25"/>
      <c r="AJ16091" s="25"/>
    </row>
    <row r="16092" spans="5:36">
      <c r="E16092" s="25"/>
      <c r="AJ16092" s="25"/>
    </row>
    <row r="16093" spans="5:36">
      <c r="E16093" s="25"/>
      <c r="AJ16093" s="25"/>
    </row>
    <row r="16094" spans="5:36">
      <c r="E16094" s="25"/>
      <c r="AJ16094" s="25"/>
    </row>
    <row r="16095" spans="5:36">
      <c r="E16095" s="25"/>
      <c r="AJ16095" s="25"/>
    </row>
    <row r="16096" spans="5:36">
      <c r="E16096" s="25"/>
      <c r="AJ16096" s="25"/>
    </row>
    <row r="16097" spans="5:36">
      <c r="E16097" s="25"/>
      <c r="AJ16097" s="25"/>
    </row>
    <row r="16098" spans="5:36">
      <c r="E16098" s="25"/>
      <c r="AJ16098" s="25"/>
    </row>
    <row r="16099" spans="5:36">
      <c r="E16099" s="25"/>
      <c r="AJ16099" s="25"/>
    </row>
    <row r="16100" spans="5:36">
      <c r="E16100" s="25"/>
      <c r="AJ16100" s="25"/>
    </row>
    <row r="16101" spans="5:36">
      <c r="E16101" s="25"/>
      <c r="AJ16101" s="25"/>
    </row>
    <row r="16102" spans="5:36">
      <c r="E16102" s="25"/>
      <c r="AJ16102" s="25"/>
    </row>
    <row r="16103" spans="5:36">
      <c r="E16103" s="25"/>
      <c r="AJ16103" s="25"/>
    </row>
    <row r="16104" spans="5:36">
      <c r="E16104" s="25"/>
      <c r="AJ16104" s="25"/>
    </row>
    <row r="16105" spans="5:36">
      <c r="E16105" s="25"/>
      <c r="AJ16105" s="25"/>
    </row>
    <row r="16106" spans="5:36">
      <c r="E16106" s="25"/>
      <c r="AJ16106" s="25"/>
    </row>
    <row r="16107" spans="5:36">
      <c r="E16107" s="25"/>
      <c r="AJ16107" s="25"/>
    </row>
    <row r="16108" spans="5:36">
      <c r="E16108" s="25"/>
      <c r="AJ16108" s="25"/>
    </row>
    <row r="16109" spans="5:36">
      <c r="E16109" s="25"/>
      <c r="AJ16109" s="25"/>
    </row>
    <row r="16110" spans="5:36">
      <c r="E16110" s="25"/>
      <c r="AJ16110" s="25"/>
    </row>
    <row r="16111" spans="5:36">
      <c r="E16111" s="25"/>
      <c r="AJ16111" s="25"/>
    </row>
    <row r="16112" spans="5:36">
      <c r="E16112" s="25"/>
      <c r="AJ16112" s="25"/>
    </row>
    <row r="16113" spans="5:36">
      <c r="E16113" s="25"/>
      <c r="AJ16113" s="25"/>
    </row>
    <row r="16114" spans="5:36">
      <c r="E16114" s="25"/>
      <c r="AJ16114" s="25"/>
    </row>
    <row r="16115" spans="5:36">
      <c r="E16115" s="25"/>
      <c r="AJ16115" s="25"/>
    </row>
    <row r="16116" spans="5:36">
      <c r="E16116" s="25"/>
      <c r="AJ16116" s="25"/>
    </row>
    <row r="16117" spans="5:36">
      <c r="E16117" s="25"/>
      <c r="AJ16117" s="25"/>
    </row>
    <row r="16118" spans="5:36">
      <c r="E16118" s="25"/>
      <c r="AJ16118" s="25"/>
    </row>
    <row r="16119" spans="5:36">
      <c r="E16119" s="25"/>
      <c r="AJ16119" s="25"/>
    </row>
    <row r="16120" spans="5:36">
      <c r="E16120" s="25"/>
      <c r="AJ16120" s="25"/>
    </row>
    <row r="16121" spans="5:36">
      <c r="E16121" s="25"/>
      <c r="AJ16121" s="25"/>
    </row>
    <row r="16122" spans="5:36">
      <c r="E16122" s="25"/>
      <c r="AJ16122" s="25"/>
    </row>
    <row r="16123" spans="5:36">
      <c r="E16123" s="25"/>
      <c r="AJ16123" s="25"/>
    </row>
    <row r="16124" spans="5:36">
      <c r="E16124" s="25"/>
      <c r="AJ16124" s="25"/>
    </row>
    <row r="16125" spans="5:36">
      <c r="E16125" s="25"/>
      <c r="AJ16125" s="25"/>
    </row>
    <row r="16126" spans="5:36">
      <c r="E16126" s="25"/>
      <c r="AJ16126" s="25"/>
    </row>
    <row r="16127" spans="5:36">
      <c r="E16127" s="25"/>
      <c r="AJ16127" s="25"/>
    </row>
    <row r="16128" spans="5:36">
      <c r="E16128" s="25"/>
      <c r="AJ16128" s="25"/>
    </row>
    <row r="16129" spans="5:36">
      <c r="E16129" s="25"/>
      <c r="AJ16129" s="25"/>
    </row>
    <row r="16130" spans="5:36">
      <c r="E16130" s="25"/>
      <c r="AJ16130" s="25"/>
    </row>
    <row r="16131" spans="5:36">
      <c r="E16131" s="25"/>
      <c r="AJ16131" s="25"/>
    </row>
    <row r="16132" spans="5:36">
      <c r="E16132" s="25"/>
      <c r="AJ16132" s="25"/>
    </row>
    <row r="16133" spans="5:36">
      <c r="E16133" s="25"/>
      <c r="AJ16133" s="25"/>
    </row>
    <row r="16134" spans="5:36">
      <c r="E16134" s="25"/>
      <c r="AJ16134" s="25"/>
    </row>
    <row r="16135" spans="5:36">
      <c r="E16135" s="25"/>
      <c r="AJ16135" s="25"/>
    </row>
    <row r="16136" spans="5:36">
      <c r="E16136" s="25"/>
      <c r="AJ16136" s="25"/>
    </row>
    <row r="16137" spans="5:36">
      <c r="E16137" s="25"/>
      <c r="AJ16137" s="25"/>
    </row>
    <row r="16138" spans="5:36">
      <c r="E16138" s="25"/>
      <c r="AJ16138" s="25"/>
    </row>
    <row r="16139" spans="5:36">
      <c r="E16139" s="25"/>
      <c r="AJ16139" s="25"/>
    </row>
    <row r="16140" spans="5:36">
      <c r="E16140" s="25"/>
      <c r="AJ16140" s="25"/>
    </row>
    <row r="16141" spans="5:36">
      <c r="E16141" s="25"/>
      <c r="AJ16141" s="25"/>
    </row>
    <row r="16142" spans="5:36">
      <c r="E16142" s="25"/>
      <c r="AJ16142" s="25"/>
    </row>
    <row r="16143" spans="5:36">
      <c r="E16143" s="25"/>
      <c r="AJ16143" s="25"/>
    </row>
    <row r="16144" spans="5:36">
      <c r="E16144" s="25"/>
      <c r="AJ16144" s="25"/>
    </row>
    <row r="16145" spans="5:36">
      <c r="E16145" s="25"/>
      <c r="AJ16145" s="25"/>
    </row>
    <row r="16146" spans="5:36">
      <c r="E16146" s="25"/>
      <c r="AJ16146" s="25"/>
    </row>
    <row r="16147" spans="5:36">
      <c r="E16147" s="25"/>
      <c r="AJ16147" s="25"/>
    </row>
    <row r="16148" spans="5:36">
      <c r="E16148" s="25"/>
      <c r="AJ16148" s="25"/>
    </row>
    <row r="16149" spans="5:36">
      <c r="E16149" s="25"/>
      <c r="AJ16149" s="25"/>
    </row>
    <row r="16150" spans="5:36">
      <c r="E16150" s="25"/>
      <c r="AJ16150" s="25"/>
    </row>
    <row r="16151" spans="5:36">
      <c r="E16151" s="25"/>
      <c r="AJ16151" s="25"/>
    </row>
    <row r="16152" spans="5:36">
      <c r="E16152" s="25"/>
      <c r="AJ16152" s="25"/>
    </row>
    <row r="16153" spans="5:36">
      <c r="E16153" s="25"/>
      <c r="AJ16153" s="25"/>
    </row>
    <row r="16154" spans="5:36">
      <c r="E16154" s="25"/>
      <c r="AJ16154" s="25"/>
    </row>
    <row r="16155" spans="5:36">
      <c r="E16155" s="25"/>
      <c r="AJ16155" s="25"/>
    </row>
    <row r="16156" spans="5:36">
      <c r="E16156" s="25"/>
      <c r="AJ16156" s="25"/>
    </row>
    <row r="16157" spans="5:36">
      <c r="E16157" s="25"/>
      <c r="AJ16157" s="25"/>
    </row>
    <row r="16158" spans="5:36">
      <c r="E16158" s="25"/>
      <c r="AJ16158" s="25"/>
    </row>
    <row r="16159" spans="5:36">
      <c r="E16159" s="25"/>
      <c r="AJ16159" s="25"/>
    </row>
    <row r="16160" spans="5:36">
      <c r="E16160" s="25"/>
      <c r="AJ16160" s="25"/>
    </row>
    <row r="16161" spans="5:36">
      <c r="E16161" s="25"/>
      <c r="AJ16161" s="25"/>
    </row>
    <row r="16162" spans="5:36">
      <c r="E16162" s="25"/>
      <c r="AJ16162" s="25"/>
    </row>
    <row r="16163" spans="5:36">
      <c r="E16163" s="25"/>
      <c r="AJ16163" s="25"/>
    </row>
    <row r="16164" spans="5:36">
      <c r="E16164" s="25"/>
      <c r="AJ16164" s="25"/>
    </row>
    <row r="16165" spans="5:36">
      <c r="E16165" s="25"/>
      <c r="AJ16165" s="25"/>
    </row>
    <row r="16166" spans="5:36">
      <c r="E16166" s="25"/>
      <c r="AJ16166" s="25"/>
    </row>
    <row r="16167" spans="5:36">
      <c r="E16167" s="25"/>
      <c r="AJ16167" s="25"/>
    </row>
    <row r="16168" spans="5:36">
      <c r="E16168" s="25"/>
      <c r="AJ16168" s="25"/>
    </row>
    <row r="16169" spans="5:36">
      <c r="E16169" s="25"/>
      <c r="AJ16169" s="25"/>
    </row>
    <row r="16170" spans="5:36">
      <c r="E16170" s="25"/>
      <c r="AJ16170" s="25"/>
    </row>
    <row r="16171" spans="5:36">
      <c r="E16171" s="25"/>
      <c r="AJ16171" s="25"/>
    </row>
    <row r="16172" spans="5:36">
      <c r="E16172" s="25"/>
      <c r="AJ16172" s="25"/>
    </row>
    <row r="16173" spans="5:36">
      <c r="E16173" s="25"/>
      <c r="AJ16173" s="25"/>
    </row>
    <row r="16174" spans="5:36">
      <c r="E16174" s="25"/>
      <c r="AJ16174" s="25"/>
    </row>
    <row r="16175" spans="5:36">
      <c r="E16175" s="25"/>
      <c r="AJ16175" s="25"/>
    </row>
    <row r="16176" spans="5:36">
      <c r="E16176" s="25"/>
      <c r="AJ16176" s="25"/>
    </row>
    <row r="16177" spans="5:36">
      <c r="E16177" s="25"/>
      <c r="AJ16177" s="25"/>
    </row>
    <row r="16178" spans="5:36">
      <c r="E16178" s="25"/>
      <c r="AJ16178" s="25"/>
    </row>
    <row r="16179" spans="5:36">
      <c r="E16179" s="25"/>
      <c r="AJ16179" s="25"/>
    </row>
    <row r="16180" spans="5:36">
      <c r="E16180" s="25"/>
      <c r="AJ16180" s="25"/>
    </row>
    <row r="16181" spans="5:36">
      <c r="E16181" s="25"/>
      <c r="AJ16181" s="25"/>
    </row>
    <row r="16182" spans="5:36">
      <c r="E16182" s="25"/>
      <c r="AJ16182" s="25"/>
    </row>
    <row r="16183" spans="5:36">
      <c r="E16183" s="25"/>
      <c r="AJ16183" s="25"/>
    </row>
    <row r="16184" spans="5:36">
      <c r="E16184" s="25"/>
      <c r="AJ16184" s="25"/>
    </row>
    <row r="16185" spans="5:36">
      <c r="E16185" s="25"/>
      <c r="AJ16185" s="25"/>
    </row>
    <row r="16186" spans="5:36">
      <c r="E16186" s="25"/>
      <c r="AJ16186" s="25"/>
    </row>
    <row r="16187" spans="5:36">
      <c r="E16187" s="25"/>
      <c r="AJ16187" s="25"/>
    </row>
    <row r="16188" spans="5:36">
      <c r="E16188" s="25"/>
      <c r="AJ16188" s="25"/>
    </row>
    <row r="16189" spans="5:36">
      <c r="E16189" s="25"/>
      <c r="AJ16189" s="25"/>
    </row>
    <row r="16190" spans="5:36">
      <c r="E16190" s="25"/>
      <c r="AJ16190" s="25"/>
    </row>
    <row r="16191" spans="5:36">
      <c r="E16191" s="25"/>
      <c r="AJ16191" s="25"/>
    </row>
    <row r="16192" spans="5:36">
      <c r="E16192" s="25"/>
      <c r="AJ16192" s="25"/>
    </row>
    <row r="16193" spans="5:36">
      <c r="E16193" s="25"/>
      <c r="AJ16193" s="25"/>
    </row>
    <row r="16194" spans="5:36">
      <c r="E16194" s="25"/>
      <c r="AJ16194" s="25"/>
    </row>
    <row r="16195" spans="5:36">
      <c r="E16195" s="25"/>
      <c r="AJ16195" s="25"/>
    </row>
    <row r="16196" spans="5:36">
      <c r="E16196" s="25"/>
      <c r="AJ16196" s="25"/>
    </row>
    <row r="16197" spans="5:36">
      <c r="E16197" s="25"/>
      <c r="AJ16197" s="25"/>
    </row>
    <row r="16198" spans="5:36">
      <c r="E16198" s="25"/>
      <c r="AJ16198" s="25"/>
    </row>
    <row r="16199" spans="5:36">
      <c r="E16199" s="25"/>
      <c r="AJ16199" s="25"/>
    </row>
    <row r="16200" spans="5:36">
      <c r="E16200" s="25"/>
      <c r="AJ16200" s="25"/>
    </row>
    <row r="16201" spans="5:36">
      <c r="E16201" s="25"/>
      <c r="AJ16201" s="25"/>
    </row>
    <row r="16202" spans="5:36">
      <c r="E16202" s="25"/>
      <c r="AJ16202" s="25"/>
    </row>
    <row r="16203" spans="5:36">
      <c r="E16203" s="25"/>
      <c r="AJ16203" s="25"/>
    </row>
    <row r="16204" spans="5:36">
      <c r="E16204" s="25"/>
      <c r="AJ16204" s="25"/>
    </row>
    <row r="16205" spans="5:36">
      <c r="E16205" s="25"/>
      <c r="AJ16205" s="25"/>
    </row>
    <row r="16206" spans="5:36">
      <c r="E16206" s="25"/>
      <c r="AJ16206" s="25"/>
    </row>
    <row r="16207" spans="5:36">
      <c r="E16207" s="25"/>
      <c r="AJ16207" s="25"/>
    </row>
    <row r="16208" spans="5:36">
      <c r="E16208" s="25"/>
      <c r="AJ16208" s="25"/>
    </row>
    <row r="16209" spans="5:36">
      <c r="E16209" s="25"/>
      <c r="AJ16209" s="25"/>
    </row>
    <row r="16210" spans="5:36">
      <c r="E16210" s="25"/>
      <c r="AJ16210" s="25"/>
    </row>
    <row r="16211" spans="5:36">
      <c r="E16211" s="25"/>
      <c r="AJ16211" s="25"/>
    </row>
    <row r="16212" spans="5:36">
      <c r="E16212" s="25"/>
      <c r="AJ16212" s="25"/>
    </row>
    <row r="16213" spans="5:36">
      <c r="E16213" s="25"/>
      <c r="AJ16213" s="25"/>
    </row>
    <row r="16214" spans="5:36">
      <c r="E16214" s="25"/>
      <c r="AJ16214" s="25"/>
    </row>
    <row r="16215" spans="5:36">
      <c r="E16215" s="25"/>
      <c r="AJ16215" s="25"/>
    </row>
    <row r="16216" spans="5:36">
      <c r="E16216" s="25"/>
      <c r="AJ16216" s="25"/>
    </row>
    <row r="16217" spans="5:36">
      <c r="E16217" s="25"/>
      <c r="AJ16217" s="25"/>
    </row>
    <row r="16218" spans="5:36">
      <c r="E16218" s="25"/>
      <c r="AJ16218" s="25"/>
    </row>
    <row r="16219" spans="5:36">
      <c r="E16219" s="25"/>
      <c r="AJ16219" s="25"/>
    </row>
    <row r="16220" spans="5:36">
      <c r="E16220" s="25"/>
      <c r="AJ16220" s="25"/>
    </row>
    <row r="16221" spans="5:36">
      <c r="E16221" s="25"/>
      <c r="AJ16221" s="25"/>
    </row>
    <row r="16222" spans="5:36">
      <c r="E16222" s="25"/>
      <c r="AJ16222" s="25"/>
    </row>
    <row r="16223" spans="5:36">
      <c r="E16223" s="25"/>
      <c r="AJ16223" s="25"/>
    </row>
    <row r="16224" spans="5:36">
      <c r="E16224" s="25"/>
      <c r="AJ16224" s="25"/>
    </row>
    <row r="16225" spans="5:36">
      <c r="E16225" s="25"/>
      <c r="AJ16225" s="25"/>
    </row>
    <row r="16226" spans="5:36">
      <c r="E16226" s="25"/>
      <c r="AJ16226" s="25"/>
    </row>
    <row r="16227" spans="5:36">
      <c r="E16227" s="25"/>
      <c r="AJ16227" s="25"/>
    </row>
    <row r="16228" spans="5:36">
      <c r="E16228" s="25"/>
      <c r="AJ16228" s="25"/>
    </row>
    <row r="16229" spans="5:36">
      <c r="E16229" s="25"/>
      <c r="AJ16229" s="25"/>
    </row>
    <row r="16230" spans="5:36">
      <c r="E16230" s="25"/>
      <c r="AJ16230" s="25"/>
    </row>
    <row r="16231" spans="5:36">
      <c r="E16231" s="25"/>
      <c r="AJ16231" s="25"/>
    </row>
    <row r="16232" spans="5:36">
      <c r="E16232" s="25"/>
      <c r="AJ16232" s="25"/>
    </row>
    <row r="16233" spans="5:36">
      <c r="E16233" s="25"/>
      <c r="AJ16233" s="25"/>
    </row>
    <row r="16234" spans="5:36">
      <c r="E16234" s="25"/>
      <c r="AJ16234" s="25"/>
    </row>
    <row r="16235" spans="5:36">
      <c r="E16235" s="25"/>
      <c r="AJ16235" s="25"/>
    </row>
    <row r="16236" spans="5:36">
      <c r="E16236" s="25"/>
      <c r="AJ16236" s="25"/>
    </row>
    <row r="16237" spans="5:36">
      <c r="E16237" s="25"/>
      <c r="AJ16237" s="25"/>
    </row>
    <row r="16238" spans="5:36">
      <c r="E16238" s="25"/>
      <c r="AJ16238" s="25"/>
    </row>
    <row r="16239" spans="5:36">
      <c r="E16239" s="25"/>
      <c r="AJ16239" s="25"/>
    </row>
    <row r="16240" spans="5:36">
      <c r="E16240" s="25"/>
      <c r="AJ16240" s="25"/>
    </row>
    <row r="16241" spans="5:36">
      <c r="E16241" s="25"/>
      <c r="AJ16241" s="25"/>
    </row>
    <row r="16242" spans="5:36">
      <c r="E16242" s="25"/>
      <c r="AJ16242" s="25"/>
    </row>
    <row r="16243" spans="5:36">
      <c r="E16243" s="25"/>
      <c r="AJ16243" s="25"/>
    </row>
    <row r="16244" spans="5:36">
      <c r="E16244" s="25"/>
      <c r="AJ16244" s="25"/>
    </row>
    <row r="16245" spans="5:36">
      <c r="E16245" s="25"/>
      <c r="AJ16245" s="25"/>
    </row>
    <row r="16246" spans="5:36">
      <c r="E16246" s="25"/>
      <c r="AJ16246" s="25"/>
    </row>
    <row r="16247" spans="5:36">
      <c r="E16247" s="25"/>
      <c r="AJ16247" s="25"/>
    </row>
    <row r="16248" spans="5:36">
      <c r="E16248" s="25"/>
      <c r="AJ16248" s="25"/>
    </row>
    <row r="16249" spans="5:36">
      <c r="E16249" s="25"/>
      <c r="AJ16249" s="25"/>
    </row>
    <row r="16250" spans="5:36">
      <c r="E16250" s="25"/>
      <c r="AJ16250" s="25"/>
    </row>
    <row r="16251" spans="5:36">
      <c r="E16251" s="25"/>
      <c r="AJ16251" s="25"/>
    </row>
    <row r="16252" spans="5:36">
      <c r="E16252" s="25"/>
      <c r="AJ16252" s="25"/>
    </row>
    <row r="16253" spans="5:36">
      <c r="E16253" s="25"/>
      <c r="AJ16253" s="25"/>
    </row>
    <row r="16254" spans="5:36">
      <c r="E16254" s="25"/>
      <c r="AJ16254" s="25"/>
    </row>
    <row r="16255" spans="5:36">
      <c r="E16255" s="25"/>
      <c r="AJ16255" s="25"/>
    </row>
    <row r="16256" spans="5:36">
      <c r="E16256" s="25"/>
      <c r="AJ16256" s="25"/>
    </row>
    <row r="16257" spans="5:36">
      <c r="E16257" s="25"/>
      <c r="AJ16257" s="25"/>
    </row>
    <row r="16258" spans="5:36">
      <c r="E16258" s="25"/>
      <c r="AJ16258" s="25"/>
    </row>
    <row r="16259" spans="5:36">
      <c r="E16259" s="25"/>
      <c r="AJ16259" s="25"/>
    </row>
    <row r="16260" spans="5:36">
      <c r="E16260" s="25"/>
      <c r="AJ16260" s="25"/>
    </row>
    <row r="16261" spans="5:36">
      <c r="E16261" s="25"/>
      <c r="AJ16261" s="25"/>
    </row>
    <row r="16262" spans="5:36">
      <c r="E16262" s="25"/>
      <c r="AJ16262" s="25"/>
    </row>
    <row r="16263" spans="5:36">
      <c r="E16263" s="25"/>
      <c r="AJ16263" s="25"/>
    </row>
    <row r="16264" spans="5:36">
      <c r="E16264" s="25"/>
      <c r="AJ16264" s="25"/>
    </row>
    <row r="16265" spans="5:36">
      <c r="E16265" s="25"/>
      <c r="AJ16265" s="25"/>
    </row>
    <row r="16266" spans="5:36">
      <c r="E16266" s="25"/>
      <c r="AJ16266" s="25"/>
    </row>
    <row r="16267" spans="5:36">
      <c r="E16267" s="25"/>
      <c r="AJ16267" s="25"/>
    </row>
    <row r="16268" spans="5:36">
      <c r="E16268" s="25"/>
      <c r="AJ16268" s="25"/>
    </row>
    <row r="16269" spans="5:36">
      <c r="E16269" s="25"/>
      <c r="AJ16269" s="25"/>
    </row>
    <row r="16270" spans="5:36">
      <c r="E16270" s="25"/>
      <c r="AJ16270" s="25"/>
    </row>
    <row r="16271" spans="5:36">
      <c r="E16271" s="25"/>
      <c r="AJ16271" s="25"/>
    </row>
    <row r="16272" spans="5:36">
      <c r="E16272" s="25"/>
      <c r="AJ16272" s="25"/>
    </row>
    <row r="16273" spans="5:36">
      <c r="E16273" s="25"/>
      <c r="AJ16273" s="25"/>
    </row>
    <row r="16274" spans="5:36">
      <c r="E16274" s="25"/>
      <c r="AJ16274" s="25"/>
    </row>
    <row r="16275" spans="5:36">
      <c r="E16275" s="25"/>
      <c r="AJ16275" s="25"/>
    </row>
    <row r="16276" spans="5:36">
      <c r="E16276" s="25"/>
      <c r="AJ16276" s="25"/>
    </row>
    <row r="16277" spans="5:36">
      <c r="E16277" s="25"/>
      <c r="AJ16277" s="25"/>
    </row>
    <row r="16278" spans="5:36">
      <c r="E16278" s="25"/>
      <c r="AJ16278" s="25"/>
    </row>
    <row r="16279" spans="5:36">
      <c r="E16279" s="25"/>
      <c r="AJ16279" s="25"/>
    </row>
    <row r="16280" spans="5:36">
      <c r="E16280" s="25"/>
      <c r="AJ16280" s="25"/>
    </row>
    <row r="16281" spans="5:36">
      <c r="E16281" s="25"/>
      <c r="AJ16281" s="25"/>
    </row>
    <row r="16282" spans="5:36">
      <c r="E16282" s="25"/>
      <c r="AJ16282" s="25"/>
    </row>
    <row r="16283" spans="5:36">
      <c r="E16283" s="25"/>
      <c r="AJ16283" s="25"/>
    </row>
    <row r="16284" spans="5:36">
      <c r="E16284" s="25"/>
      <c r="AJ16284" s="25"/>
    </row>
    <row r="16285" spans="5:36">
      <c r="E16285" s="25"/>
      <c r="AJ16285" s="25"/>
    </row>
    <row r="16286" spans="5:36">
      <c r="E16286" s="25"/>
      <c r="AJ16286" s="25"/>
    </row>
    <row r="16287" spans="5:36">
      <c r="E16287" s="25"/>
      <c r="AJ16287" s="25"/>
    </row>
    <row r="16288" spans="5:36">
      <c r="E16288" s="25"/>
      <c r="AJ16288" s="25"/>
    </row>
    <row r="16289" spans="5:36">
      <c r="E16289" s="25"/>
      <c r="AJ16289" s="25"/>
    </row>
    <row r="16290" spans="5:36">
      <c r="E16290" s="25"/>
      <c r="AJ16290" s="25"/>
    </row>
    <row r="16291" spans="5:36">
      <c r="E16291" s="25"/>
      <c r="AJ16291" s="25"/>
    </row>
    <row r="16292" spans="5:36">
      <c r="E16292" s="25"/>
      <c r="AJ16292" s="25"/>
    </row>
    <row r="16293" spans="5:36">
      <c r="E16293" s="25"/>
      <c r="AJ16293" s="25"/>
    </row>
    <row r="16294" spans="5:36">
      <c r="E16294" s="25"/>
      <c r="AJ16294" s="25"/>
    </row>
    <row r="16295" spans="5:36">
      <c r="E16295" s="25"/>
      <c r="AJ16295" s="25"/>
    </row>
    <row r="16296" spans="5:36">
      <c r="E16296" s="25"/>
      <c r="AJ16296" s="25"/>
    </row>
    <row r="16297" spans="5:36">
      <c r="E16297" s="25"/>
      <c r="AJ16297" s="25"/>
    </row>
    <row r="16298" spans="5:36">
      <c r="E16298" s="25"/>
      <c r="AJ16298" s="25"/>
    </row>
    <row r="16299" spans="5:36">
      <c r="E16299" s="25"/>
      <c r="AJ16299" s="25"/>
    </row>
    <row r="16300" spans="5:36">
      <c r="E16300" s="25"/>
      <c r="AJ16300" s="25"/>
    </row>
    <row r="16301" spans="5:36">
      <c r="E16301" s="25"/>
      <c r="AJ16301" s="25"/>
    </row>
    <row r="16302" spans="5:36">
      <c r="E16302" s="25"/>
      <c r="AJ16302" s="25"/>
    </row>
    <row r="16303" spans="5:36">
      <c r="E16303" s="25"/>
      <c r="AJ16303" s="25"/>
    </row>
    <row r="16304" spans="5:36">
      <c r="E16304" s="25"/>
      <c r="AJ16304" s="25"/>
    </row>
    <row r="16305" spans="5:36">
      <c r="E16305" s="25"/>
      <c r="AJ16305" s="25"/>
    </row>
    <row r="16306" spans="5:36">
      <c r="E16306" s="25"/>
      <c r="AJ16306" s="25"/>
    </row>
    <row r="16307" spans="5:36">
      <c r="E16307" s="25"/>
      <c r="AJ16307" s="25"/>
    </row>
    <row r="16308" spans="5:36">
      <c r="E16308" s="25"/>
      <c r="AJ16308" s="25"/>
    </row>
    <row r="16309" spans="5:36">
      <c r="E16309" s="25"/>
      <c r="AJ16309" s="25"/>
    </row>
    <row r="16310" spans="5:36">
      <c r="E16310" s="25"/>
      <c r="AJ16310" s="25"/>
    </row>
    <row r="16311" spans="5:36">
      <c r="E16311" s="25"/>
      <c r="AJ16311" s="25"/>
    </row>
    <row r="16312" spans="5:36">
      <c r="E16312" s="25"/>
      <c r="AJ16312" s="25"/>
    </row>
    <row r="16313" spans="5:36">
      <c r="E16313" s="25"/>
      <c r="AJ16313" s="25"/>
    </row>
    <row r="16314" spans="5:36">
      <c r="E16314" s="25"/>
      <c r="AJ16314" s="25"/>
    </row>
    <row r="16315" spans="5:36">
      <c r="E16315" s="25"/>
      <c r="AJ16315" s="25"/>
    </row>
    <row r="16316" spans="5:36">
      <c r="E16316" s="25"/>
      <c r="AJ16316" s="25"/>
    </row>
    <row r="16317" spans="5:36">
      <c r="E16317" s="25"/>
      <c r="AJ16317" s="25"/>
    </row>
    <row r="16318" spans="5:36">
      <c r="E16318" s="25"/>
      <c r="AJ16318" s="25"/>
    </row>
    <row r="16319" spans="5:36">
      <c r="E16319" s="25"/>
      <c r="AJ16319" s="25"/>
    </row>
    <row r="16320" spans="5:36">
      <c r="E16320" s="25"/>
      <c r="AJ16320" s="25"/>
    </row>
    <row r="16321" spans="5:36">
      <c r="E16321" s="25"/>
      <c r="AJ16321" s="25"/>
    </row>
    <row r="16322" spans="5:36">
      <c r="E16322" s="25"/>
      <c r="AJ16322" s="25"/>
    </row>
    <row r="16323" spans="5:36">
      <c r="E16323" s="25"/>
      <c r="AJ16323" s="25"/>
    </row>
    <row r="16324" spans="5:36">
      <c r="E16324" s="25"/>
      <c r="AJ16324" s="25"/>
    </row>
    <row r="16325" spans="5:36">
      <c r="E16325" s="25"/>
      <c r="AJ16325" s="25"/>
    </row>
    <row r="16326" spans="5:36">
      <c r="E16326" s="25"/>
      <c r="AJ16326" s="25"/>
    </row>
    <row r="16327" spans="5:36">
      <c r="E16327" s="25"/>
      <c r="AJ16327" s="25"/>
    </row>
    <row r="16328" spans="5:36">
      <c r="E16328" s="25"/>
      <c r="AJ16328" s="25"/>
    </row>
    <row r="16329" spans="5:36">
      <c r="E16329" s="25"/>
      <c r="AJ16329" s="25"/>
    </row>
    <row r="16330" spans="5:36">
      <c r="E16330" s="25"/>
      <c r="AJ16330" s="25"/>
    </row>
    <row r="16331" spans="5:36">
      <c r="E16331" s="25"/>
      <c r="AJ16331" s="25"/>
    </row>
    <row r="16332" spans="5:36">
      <c r="E16332" s="25"/>
      <c r="AJ16332" s="25"/>
    </row>
    <row r="16333" spans="5:36">
      <c r="E16333" s="25"/>
      <c r="AJ16333" s="25"/>
    </row>
    <row r="16334" spans="5:36">
      <c r="E16334" s="25"/>
      <c r="AJ16334" s="25"/>
    </row>
    <row r="16335" spans="5:36">
      <c r="E16335" s="25"/>
      <c r="AJ16335" s="25"/>
    </row>
    <row r="16336" spans="5:36">
      <c r="E16336" s="25"/>
      <c r="AJ16336" s="25"/>
    </row>
    <row r="16337" spans="5:36">
      <c r="E16337" s="25"/>
      <c r="AJ16337" s="25"/>
    </row>
    <row r="16338" spans="5:36">
      <c r="E16338" s="25"/>
      <c r="AJ16338" s="25"/>
    </row>
    <row r="16339" spans="5:36">
      <c r="E16339" s="25"/>
      <c r="AJ16339" s="25"/>
    </row>
    <row r="16340" spans="5:36">
      <c r="E16340" s="25"/>
      <c r="AJ16340" s="25"/>
    </row>
    <row r="16341" spans="5:36">
      <c r="E16341" s="25"/>
      <c r="AJ16341" s="25"/>
    </row>
    <row r="16342" spans="5:36">
      <c r="E16342" s="25"/>
      <c r="AJ16342" s="25"/>
    </row>
    <row r="16343" spans="5:36">
      <c r="E16343" s="25"/>
      <c r="AJ16343" s="25"/>
    </row>
    <row r="16344" spans="5:36">
      <c r="E16344" s="25"/>
      <c r="AJ16344" s="25"/>
    </row>
    <row r="16345" spans="5:36">
      <c r="E16345" s="25"/>
      <c r="AJ16345" s="25"/>
    </row>
    <row r="16346" spans="5:36">
      <c r="E16346" s="25"/>
      <c r="AJ16346" s="25"/>
    </row>
    <row r="16347" spans="5:36">
      <c r="E16347" s="25"/>
      <c r="AJ16347" s="25"/>
    </row>
    <row r="16348" spans="5:36">
      <c r="E16348" s="25"/>
      <c r="AJ16348" s="25"/>
    </row>
    <row r="16349" spans="5:36">
      <c r="E16349" s="25"/>
      <c r="AJ16349" s="25"/>
    </row>
    <row r="16350" spans="5:36">
      <c r="E16350" s="25"/>
      <c r="AJ16350" s="25"/>
    </row>
    <row r="16351" spans="5:36">
      <c r="E16351" s="25"/>
      <c r="AJ16351" s="25"/>
    </row>
    <row r="16352" spans="5:36">
      <c r="E16352" s="25"/>
      <c r="AJ16352" s="25"/>
    </row>
    <row r="16353" spans="5:36">
      <c r="E16353" s="25"/>
      <c r="AJ16353" s="25"/>
    </row>
    <row r="16354" spans="5:36">
      <c r="E16354" s="25"/>
      <c r="AJ16354" s="25"/>
    </row>
    <row r="16355" spans="5:36">
      <c r="E16355" s="25"/>
      <c r="AJ16355" s="25"/>
    </row>
    <row r="16356" spans="5:36">
      <c r="E16356" s="25"/>
      <c r="AJ16356" s="25"/>
    </row>
    <row r="16357" spans="5:36">
      <c r="E16357" s="25"/>
      <c r="AJ16357" s="25"/>
    </row>
    <row r="16358" spans="5:36">
      <c r="E16358" s="25"/>
      <c r="AJ16358" s="25"/>
    </row>
    <row r="16359" spans="5:36">
      <c r="E16359" s="25"/>
      <c r="AJ16359" s="25"/>
    </row>
    <row r="16360" spans="5:36">
      <c r="E16360" s="25"/>
      <c r="AJ16360" s="25"/>
    </row>
    <row r="16361" spans="5:36">
      <c r="E16361" s="25"/>
      <c r="AJ16361" s="25"/>
    </row>
    <row r="16362" spans="5:36">
      <c r="E16362" s="25"/>
      <c r="AJ16362" s="25"/>
    </row>
    <row r="16363" spans="5:36">
      <c r="E16363" s="25"/>
      <c r="AJ16363" s="25"/>
    </row>
    <row r="16364" spans="5:36">
      <c r="E16364" s="25"/>
      <c r="AJ16364" s="25"/>
    </row>
    <row r="16365" spans="5:36">
      <c r="E16365" s="25"/>
      <c r="AJ16365" s="25"/>
    </row>
    <row r="16366" spans="5:36">
      <c r="E16366" s="25"/>
      <c r="AJ16366" s="25"/>
    </row>
    <row r="16367" spans="5:36">
      <c r="E16367" s="25"/>
      <c r="AJ16367" s="25"/>
    </row>
    <row r="16368" spans="5:36">
      <c r="E16368" s="25"/>
      <c r="AJ16368" s="25"/>
    </row>
    <row r="16369" spans="5:36">
      <c r="E16369" s="25"/>
      <c r="AJ16369" s="25"/>
    </row>
    <row r="16370" spans="5:36">
      <c r="E16370" s="25"/>
      <c r="AJ16370" s="25"/>
    </row>
    <row r="16371" spans="5:36">
      <c r="E16371" s="25"/>
      <c r="AJ16371" s="25"/>
    </row>
    <row r="16372" spans="5:36">
      <c r="E16372" s="25"/>
      <c r="AJ16372" s="25"/>
    </row>
    <row r="16373" spans="5:36">
      <c r="E16373" s="25"/>
      <c r="AJ16373" s="25"/>
    </row>
    <row r="16374" spans="5:36">
      <c r="E16374" s="25"/>
      <c r="AJ16374" s="25"/>
    </row>
    <row r="16375" spans="5:36">
      <c r="E16375" s="25"/>
      <c r="AJ16375" s="25"/>
    </row>
    <row r="16376" spans="5:36">
      <c r="E16376" s="25"/>
      <c r="AJ16376" s="25"/>
    </row>
    <row r="16377" spans="5:36">
      <c r="E16377" s="25"/>
      <c r="AJ16377" s="25"/>
    </row>
    <row r="16378" spans="5:36">
      <c r="E16378" s="25"/>
      <c r="AJ16378" s="25"/>
    </row>
    <row r="16379" spans="5:36">
      <c r="E16379" s="25"/>
      <c r="AJ16379" s="25"/>
    </row>
    <row r="16380" spans="5:36">
      <c r="E16380" s="25"/>
      <c r="AJ16380" s="25"/>
    </row>
    <row r="16381" spans="5:36">
      <c r="E16381" s="25"/>
      <c r="AJ16381" s="25"/>
    </row>
    <row r="16382" spans="5:36">
      <c r="E16382" s="25"/>
      <c r="AJ16382" s="25"/>
    </row>
    <row r="16383" spans="5:36">
      <c r="E16383" s="25"/>
      <c r="AJ16383" s="25"/>
    </row>
    <row r="16384" spans="5:36">
      <c r="E16384" s="25"/>
      <c r="AJ16384" s="25"/>
    </row>
    <row r="16385" spans="5:36">
      <c r="E16385" s="25"/>
      <c r="AJ16385" s="25"/>
    </row>
    <row r="16386" spans="5:36">
      <c r="E16386" s="25"/>
      <c r="AJ16386" s="25"/>
    </row>
    <row r="16387" spans="5:36">
      <c r="E16387" s="25"/>
      <c r="AJ16387" s="25"/>
    </row>
    <row r="16388" spans="5:36">
      <c r="E16388" s="25"/>
      <c r="AJ16388" s="25"/>
    </row>
    <row r="16389" spans="5:36">
      <c r="E16389" s="25"/>
      <c r="AJ16389" s="25"/>
    </row>
    <row r="16390" spans="5:36">
      <c r="E16390" s="25"/>
      <c r="AJ16390" s="25"/>
    </row>
    <row r="16391" spans="5:36">
      <c r="E16391" s="25"/>
      <c r="AJ16391" s="25"/>
    </row>
    <row r="16392" spans="5:36">
      <c r="E16392" s="25"/>
      <c r="AJ16392" s="25"/>
    </row>
    <row r="16393" spans="5:36">
      <c r="E16393" s="25"/>
      <c r="AJ16393" s="25"/>
    </row>
    <row r="16394" spans="5:36">
      <c r="E16394" s="25"/>
      <c r="AJ16394" s="25"/>
    </row>
    <row r="16395" spans="5:36">
      <c r="E16395" s="25"/>
      <c r="AJ16395" s="25"/>
    </row>
    <row r="16396" spans="5:36">
      <c r="E16396" s="25"/>
      <c r="AJ16396" s="25"/>
    </row>
    <row r="16397" spans="5:36">
      <c r="E16397" s="25"/>
      <c r="AJ16397" s="25"/>
    </row>
    <row r="16398" spans="5:36">
      <c r="E16398" s="25"/>
      <c r="AJ16398" s="25"/>
    </row>
    <row r="16399" spans="5:36">
      <c r="E16399" s="25"/>
      <c r="AJ16399" s="25"/>
    </row>
    <row r="16400" spans="5:36">
      <c r="E16400" s="25"/>
      <c r="AJ16400" s="25"/>
    </row>
    <row r="16401" spans="5:36">
      <c r="E16401" s="25"/>
      <c r="AJ16401" s="25"/>
    </row>
    <row r="16402" spans="5:36">
      <c r="E16402" s="25"/>
      <c r="AJ16402" s="25"/>
    </row>
    <row r="16403" spans="5:36">
      <c r="E16403" s="25"/>
      <c r="AJ16403" s="25"/>
    </row>
    <row r="16404" spans="5:36">
      <c r="E16404" s="25"/>
      <c r="AJ16404" s="25"/>
    </row>
    <row r="16405" spans="5:36">
      <c r="E16405" s="25"/>
      <c r="AJ16405" s="25"/>
    </row>
    <row r="16406" spans="5:36">
      <c r="E16406" s="25"/>
      <c r="AJ16406" s="25"/>
    </row>
    <row r="16407" spans="5:36">
      <c r="E16407" s="25"/>
      <c r="AJ16407" s="25"/>
    </row>
    <row r="16408" spans="5:36">
      <c r="E16408" s="25"/>
      <c r="AJ16408" s="25"/>
    </row>
    <row r="16409" spans="5:36">
      <c r="E16409" s="25"/>
      <c r="AJ16409" s="25"/>
    </row>
    <row r="16410" spans="5:36">
      <c r="E16410" s="25"/>
      <c r="AJ16410" s="25"/>
    </row>
    <row r="16411" spans="5:36">
      <c r="E16411" s="25"/>
      <c r="AJ16411" s="25"/>
    </row>
    <row r="16412" spans="5:36">
      <c r="E16412" s="25"/>
      <c r="AJ16412" s="2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43"/>
    <pageSetUpPr fitToPage="1"/>
  </sheetPr>
  <dimension ref="A1:BJ16412"/>
  <sheetViews>
    <sheetView zoomScale="70" zoomScaleNormal="70" workbookViewId="0">
      <selection activeCell="AM1" sqref="AM$1:AM$1048576"/>
    </sheetView>
  </sheetViews>
  <sheetFormatPr defaultColWidth="9.14285714285714" defaultRowHeight="12.75"/>
  <cols>
    <col min="1" max="8" width="9.28571428571429" customWidth="1"/>
    <col min="9" max="9" width="9.14285714285714" style="1" customWidth="1"/>
    <col min="10" max="10" width="9.28571428571429" customWidth="1"/>
    <col min="11" max="11" width="16.1428571428571" customWidth="1"/>
    <col min="12" max="14" width="9.28571428571429" customWidth="1"/>
    <col min="15" max="15" width="9.28571428571429" style="2" customWidth="1"/>
    <col min="16" max="41" width="9.28571428571429" customWidth="1"/>
    <col min="42" max="42" width="15.7142857142857" customWidth="1"/>
    <col min="43" max="62" width="9.28571428571429" customWidth="1"/>
  </cols>
  <sheetData>
    <row r="1" spans="1:1">
      <c r="A1" s="3"/>
    </row>
    <row r="2" spans="1:1">
      <c r="A2" s="3"/>
    </row>
    <row r="3" spans="1:1">
      <c r="A3" s="3"/>
    </row>
    <row r="4" spans="1:1">
      <c r="A4" s="3"/>
    </row>
    <row r="5" spans="1:1">
      <c r="A5" s="3"/>
    </row>
    <row r="6" spans="1:1">
      <c r="A6" s="3"/>
    </row>
    <row r="25" spans="1:62">
      <c r="A25" t="s">
        <v>146</v>
      </c>
      <c r="B25" s="4" t="s">
        <v>4</v>
      </c>
      <c r="C25" s="4" t="s">
        <v>7</v>
      </c>
      <c r="D25" s="4" t="s">
        <v>9</v>
      </c>
      <c r="E25" s="4" t="s">
        <v>12</v>
      </c>
      <c r="F25" s="5" t="s">
        <v>15</v>
      </c>
      <c r="G25" s="5"/>
      <c r="H25" s="4"/>
      <c r="I25" s="9"/>
      <c r="J25" s="4"/>
      <c r="K25" s="4"/>
      <c r="L25" s="4"/>
      <c r="M25" s="4"/>
      <c r="N25" s="4"/>
      <c r="O25" s="10"/>
      <c r="P25" s="4"/>
      <c r="Q25" s="4"/>
      <c r="R25" s="9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19" t="s">
        <v>148</v>
      </c>
      <c r="AG25" t="str">
        <f>B25</f>
        <v>Huawei</v>
      </c>
      <c r="AH25" t="str">
        <f t="shared" ref="AH25:BI25" si="0">C25</f>
        <v>CATT</v>
      </c>
      <c r="AI25" t="str">
        <f t="shared" si="0"/>
        <v>CATR</v>
      </c>
      <c r="AJ25" t="str">
        <f t="shared" si="0"/>
        <v>ZTE</v>
      </c>
      <c r="AK25" t="s">
        <v>15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9" t="str">
        <f t="shared" ref="BJ25" si="1">AE25</f>
        <v>Mean</v>
      </c>
    </row>
    <row r="26" spans="1:62">
      <c r="A26" s="6"/>
      <c r="B26" s="7"/>
      <c r="C26" s="7"/>
      <c r="D26" s="7"/>
      <c r="E26" s="7"/>
      <c r="F26" s="7"/>
      <c r="G26" s="7"/>
      <c r="H26" s="7"/>
      <c r="I26" s="11"/>
      <c r="J26" s="7"/>
      <c r="K26" s="7"/>
      <c r="L26" s="7"/>
      <c r="M26" s="7"/>
      <c r="N26" s="7"/>
      <c r="O26" s="12"/>
      <c r="P26" s="7"/>
      <c r="Q26" s="7"/>
      <c r="R26" s="15"/>
      <c r="S26" s="7"/>
      <c r="T26" s="16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BJ26" s="19"/>
    </row>
    <row r="27" spans="1:62">
      <c r="A27" s="6"/>
      <c r="B27" s="7"/>
      <c r="C27" s="7"/>
      <c r="D27" s="7"/>
      <c r="E27" s="7"/>
      <c r="F27" s="7"/>
      <c r="G27" s="7"/>
      <c r="H27" s="7"/>
      <c r="I27" s="11"/>
      <c r="J27" s="7"/>
      <c r="K27" s="7"/>
      <c r="L27" s="7"/>
      <c r="M27" s="7"/>
      <c r="N27" s="7"/>
      <c r="O27" s="12"/>
      <c r="P27" s="7"/>
      <c r="Q27" s="7"/>
      <c r="R27" s="15"/>
      <c r="S27" s="7"/>
      <c r="T27" s="16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BJ27" s="19"/>
    </row>
    <row r="28" spans="1:62">
      <c r="A28" s="6" t="s">
        <v>149</v>
      </c>
      <c r="B28" s="6"/>
      <c r="C28" s="6"/>
      <c r="D28" s="6"/>
      <c r="E28" s="6"/>
      <c r="F28" s="6"/>
      <c r="G28" s="6"/>
      <c r="H28" s="6"/>
      <c r="I28" s="13"/>
      <c r="J28" s="6"/>
      <c r="K28" s="6"/>
      <c r="L28" s="6"/>
      <c r="M28" s="6"/>
      <c r="N28" s="6"/>
      <c r="O28" s="14"/>
      <c r="P28" s="6"/>
      <c r="Q28" s="6"/>
      <c r="R28" s="6"/>
      <c r="S28" s="17"/>
      <c r="T28" s="6"/>
      <c r="U28" s="6"/>
      <c r="V28" s="6"/>
      <c r="W28" s="18"/>
      <c r="X28" s="6"/>
      <c r="Y28" s="6"/>
      <c r="Z28" s="6"/>
      <c r="AA28" s="6"/>
      <c r="AB28" s="6"/>
      <c r="AC28" s="6"/>
      <c r="AD28" s="6"/>
      <c r="AE28" s="20"/>
      <c r="AF28" s="6"/>
      <c r="AG28" s="6" t="s">
        <v>150</v>
      </c>
      <c r="AH28" s="6"/>
      <c r="AI28" s="6"/>
      <c r="AJ28" s="6"/>
      <c r="AL28" s="6"/>
      <c r="AM28" s="6"/>
      <c r="AN28" s="6"/>
      <c r="AO28" s="6"/>
      <c r="AS28" s="6"/>
      <c r="AX28" s="6"/>
      <c r="BJ28" s="19"/>
    </row>
    <row r="29" spans="1:62">
      <c r="A29" s="8">
        <v>0</v>
      </c>
      <c r="B29" s="8">
        <v>-87.606037</v>
      </c>
      <c r="C29" s="8">
        <v>-88.6252</v>
      </c>
      <c r="D29" s="8">
        <v>-86.2896</v>
      </c>
      <c r="E29" s="8">
        <v>-94.0379</v>
      </c>
      <c r="F29" s="8">
        <v>-84.492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21">
        <f>AVERAGE(B29:AD29)</f>
        <v>-88.2101474</v>
      </c>
      <c r="AF29" s="2"/>
      <c r="AG29" s="22">
        <v>-0.15977</v>
      </c>
      <c r="AH29" s="22">
        <v>0.0683</v>
      </c>
      <c r="AI29" s="22">
        <v>0.405623</v>
      </c>
      <c r="AJ29" s="23">
        <v>0.1296</v>
      </c>
      <c r="AK29" s="22">
        <v>0.99</v>
      </c>
      <c r="AL29" s="22"/>
      <c r="AM29" s="23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1">
        <f>AVERAGE(AG29:BI29)</f>
        <v>0.2867506</v>
      </c>
    </row>
    <row r="30" spans="1:62">
      <c r="A30" s="8">
        <v>1</v>
      </c>
      <c r="B30" s="8">
        <v>-80.624394</v>
      </c>
      <c r="C30" s="8">
        <v>-81.244</v>
      </c>
      <c r="D30" s="8">
        <v>-80.9287710185488</v>
      </c>
      <c r="E30" s="8">
        <v>-81.4434</v>
      </c>
      <c r="F30" s="8">
        <v>-80.201</v>
      </c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21">
        <f t="shared" ref="AE30:AE93" si="2">AVERAGE(B30:AD30)</f>
        <v>-80.8883130037098</v>
      </c>
      <c r="AF30" s="2"/>
      <c r="AG30" s="22">
        <v>3.660102</v>
      </c>
      <c r="AH30" s="22">
        <v>3.3726</v>
      </c>
      <c r="AI30" s="22">
        <v>6.98895003752807</v>
      </c>
      <c r="AJ30" s="23">
        <v>3.7195</v>
      </c>
      <c r="AK30" s="22">
        <v>5.059</v>
      </c>
      <c r="AL30" s="22"/>
      <c r="AM30" s="23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1">
        <f t="shared" ref="BJ30:BJ93" si="3">AVERAGE(AG30:BI30)</f>
        <v>4.56003040750561</v>
      </c>
    </row>
    <row r="31" spans="1:62">
      <c r="A31" s="8">
        <v>2</v>
      </c>
      <c r="B31" s="8">
        <v>-79.365542</v>
      </c>
      <c r="C31" s="8">
        <v>-79.9219</v>
      </c>
      <c r="D31" s="8">
        <v>-79.5266580454537</v>
      </c>
      <c r="E31" s="8">
        <v>-80.2933</v>
      </c>
      <c r="F31" s="8">
        <v>-79.669</v>
      </c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21">
        <f t="shared" si="2"/>
        <v>-79.7552800090907</v>
      </c>
      <c r="AF31" s="2"/>
      <c r="AG31" s="22">
        <v>6.151832</v>
      </c>
      <c r="AH31" s="22">
        <v>5.743</v>
      </c>
      <c r="AI31" s="22">
        <v>8.59978874060377</v>
      </c>
      <c r="AJ31" s="23">
        <v>6.5959</v>
      </c>
      <c r="AK31" s="22">
        <v>6.027</v>
      </c>
      <c r="AL31" s="22"/>
      <c r="AM31" s="23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1">
        <f t="shared" si="3"/>
        <v>6.62350414812075</v>
      </c>
    </row>
    <row r="32" spans="1:62">
      <c r="A32" s="8">
        <v>3</v>
      </c>
      <c r="B32" s="8">
        <v>-78.303492</v>
      </c>
      <c r="C32" s="8">
        <v>-79.0556</v>
      </c>
      <c r="D32" s="8">
        <v>-78.6784301646442</v>
      </c>
      <c r="E32" s="8">
        <v>-79.3875</v>
      </c>
      <c r="F32" s="8">
        <v>-78.816</v>
      </c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21">
        <f t="shared" si="2"/>
        <v>-78.8482044329288</v>
      </c>
      <c r="AF32" s="2"/>
      <c r="AG32" s="22">
        <v>7.71382</v>
      </c>
      <c r="AH32" s="22">
        <v>7.6433</v>
      </c>
      <c r="AI32" s="22">
        <v>9.39025733948737</v>
      </c>
      <c r="AJ32" s="23">
        <v>8.3038</v>
      </c>
      <c r="AK32" s="22">
        <v>7.65</v>
      </c>
      <c r="AL32" s="22"/>
      <c r="AM32" s="23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1">
        <f t="shared" si="3"/>
        <v>8.14023546789747</v>
      </c>
    </row>
    <row r="33" spans="1:62">
      <c r="A33" s="8">
        <v>4</v>
      </c>
      <c r="B33" s="8">
        <v>-77.680573</v>
      </c>
      <c r="C33" s="8">
        <v>-78.4409</v>
      </c>
      <c r="D33" s="8">
        <v>-78.0721386953968</v>
      </c>
      <c r="E33" s="8">
        <v>-78.8442</v>
      </c>
      <c r="F33" s="8">
        <v>-78.217</v>
      </c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21">
        <f t="shared" si="2"/>
        <v>-78.2509623390794</v>
      </c>
      <c r="AF33" s="2"/>
      <c r="AG33" s="22">
        <v>8.881165</v>
      </c>
      <c r="AH33" s="22">
        <v>9.3213</v>
      </c>
      <c r="AI33" s="22">
        <v>10.1694593082135</v>
      </c>
      <c r="AJ33" s="23">
        <v>9.5426</v>
      </c>
      <c r="AK33" s="22">
        <v>9.596</v>
      </c>
      <c r="AL33" s="22"/>
      <c r="AM33" s="23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1">
        <f t="shared" si="3"/>
        <v>9.5021048616427</v>
      </c>
    </row>
    <row r="34" spans="1:62">
      <c r="A34" s="8">
        <v>5</v>
      </c>
      <c r="B34" s="8">
        <v>-77.222057</v>
      </c>
      <c r="C34" s="8">
        <v>-77.7979</v>
      </c>
      <c r="D34" s="8">
        <v>-77.6682</v>
      </c>
      <c r="E34" s="8">
        <v>-78.1758</v>
      </c>
      <c r="F34" s="8">
        <v>-77.448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21">
        <f t="shared" si="2"/>
        <v>-77.6623914</v>
      </c>
      <c r="AF34" s="2"/>
      <c r="AG34" s="22">
        <v>9.704692</v>
      </c>
      <c r="AH34" s="22">
        <v>10.0648</v>
      </c>
      <c r="AI34" s="22">
        <v>11.1856</v>
      </c>
      <c r="AJ34" s="23">
        <v>10.5866</v>
      </c>
      <c r="AK34" s="22">
        <v>10.482</v>
      </c>
      <c r="AL34" s="22"/>
      <c r="AM34" s="23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1">
        <f t="shared" si="3"/>
        <v>10.4047384</v>
      </c>
    </row>
    <row r="35" spans="1:62">
      <c r="A35" s="8">
        <v>6</v>
      </c>
      <c r="B35" s="8">
        <v>-76.841288</v>
      </c>
      <c r="C35" s="8">
        <v>-77.3082</v>
      </c>
      <c r="D35" s="8">
        <v>-77.138620066025</v>
      </c>
      <c r="E35" s="8">
        <v>-77.7787</v>
      </c>
      <c r="F35" s="8">
        <v>-77.191</v>
      </c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21">
        <f t="shared" si="2"/>
        <v>-77.251561613205</v>
      </c>
      <c r="AF35" s="2"/>
      <c r="AG35" s="22">
        <v>10.68927</v>
      </c>
      <c r="AH35" s="22">
        <v>11.075</v>
      </c>
      <c r="AI35" s="22">
        <v>11.7514257720955</v>
      </c>
      <c r="AJ35" s="23">
        <v>11.2447</v>
      </c>
      <c r="AK35" s="22">
        <v>11.156</v>
      </c>
      <c r="AL35" s="22"/>
      <c r="AM35" s="23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1">
        <f t="shared" si="3"/>
        <v>11.1832791544191</v>
      </c>
    </row>
    <row r="36" spans="1:62">
      <c r="A36" s="8">
        <v>7</v>
      </c>
      <c r="B36" s="8">
        <v>-76.459618</v>
      </c>
      <c r="C36" s="8">
        <v>-76.9064</v>
      </c>
      <c r="D36" s="8">
        <v>-76.8463308147576</v>
      </c>
      <c r="E36" s="8">
        <v>-77.4505</v>
      </c>
      <c r="F36" s="8">
        <v>-76.669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21">
        <f t="shared" si="2"/>
        <v>-76.8663697629515</v>
      </c>
      <c r="AF36" s="2"/>
      <c r="AG36" s="22">
        <v>11.355345</v>
      </c>
      <c r="AH36" s="22">
        <v>11.792</v>
      </c>
      <c r="AI36" s="22">
        <v>12.3993855162062</v>
      </c>
      <c r="AJ36" s="23">
        <v>11.8562</v>
      </c>
      <c r="AK36" s="22">
        <v>11.587</v>
      </c>
      <c r="AL36" s="22"/>
      <c r="AM36" s="23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1">
        <f t="shared" si="3"/>
        <v>11.7979861032412</v>
      </c>
    </row>
    <row r="37" spans="1:62">
      <c r="A37" s="8">
        <v>8</v>
      </c>
      <c r="B37" s="8">
        <v>-76.111992</v>
      </c>
      <c r="C37" s="8">
        <v>-76.6115</v>
      </c>
      <c r="D37" s="8">
        <v>-76.5479316484468</v>
      </c>
      <c r="E37" s="8">
        <v>-77.0964</v>
      </c>
      <c r="F37" s="8">
        <v>-76.22</v>
      </c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21">
        <f t="shared" si="2"/>
        <v>-76.5175647296894</v>
      </c>
      <c r="AF37" s="2"/>
      <c r="AG37" s="22">
        <v>11.96568</v>
      </c>
      <c r="AH37" s="22">
        <v>12.325</v>
      </c>
      <c r="AI37" s="22">
        <v>12.7905237592782</v>
      </c>
      <c r="AJ37" s="23">
        <v>12.3271</v>
      </c>
      <c r="AK37" s="22">
        <v>12.025</v>
      </c>
      <c r="AL37" s="22"/>
      <c r="AM37" s="23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1">
        <f t="shared" si="3"/>
        <v>12.2866607518556</v>
      </c>
    </row>
    <row r="38" spans="1:62">
      <c r="A38" s="8">
        <v>9</v>
      </c>
      <c r="B38" s="8">
        <v>-75.833504</v>
      </c>
      <c r="C38" s="8">
        <v>-76.3663</v>
      </c>
      <c r="D38" s="8">
        <v>-76.3674741185581</v>
      </c>
      <c r="E38" s="8">
        <v>-76.7167</v>
      </c>
      <c r="F38" s="8">
        <v>-75.932</v>
      </c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21">
        <f t="shared" si="2"/>
        <v>-76.2431956237116</v>
      </c>
      <c r="AF38" s="2"/>
      <c r="AG38" s="22">
        <v>12.45085</v>
      </c>
      <c r="AH38" s="22">
        <v>12.8034</v>
      </c>
      <c r="AI38" s="22">
        <v>13.2210111684206</v>
      </c>
      <c r="AJ38" s="23">
        <v>12.7739</v>
      </c>
      <c r="AK38" s="22">
        <v>12.591</v>
      </c>
      <c r="AL38" s="22"/>
      <c r="AM38" s="23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1">
        <f t="shared" si="3"/>
        <v>12.7680322336841</v>
      </c>
    </row>
    <row r="39" spans="1:62">
      <c r="A39" s="8">
        <v>10</v>
      </c>
      <c r="B39" s="8">
        <v>-75.569756</v>
      </c>
      <c r="C39" s="8">
        <v>-76.1365</v>
      </c>
      <c r="D39" s="8">
        <v>-76.0765</v>
      </c>
      <c r="E39" s="8">
        <v>-76.3895</v>
      </c>
      <c r="F39" s="8">
        <v>-75.781</v>
      </c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21">
        <f t="shared" si="2"/>
        <v>-75.9906512</v>
      </c>
      <c r="AF39" s="2"/>
      <c r="AG39" s="22">
        <v>12.896387</v>
      </c>
      <c r="AH39" s="22">
        <v>13.3681</v>
      </c>
      <c r="AI39" s="22">
        <v>13.5418</v>
      </c>
      <c r="AJ39" s="23">
        <v>13.2293</v>
      </c>
      <c r="AK39" s="22">
        <v>12.974</v>
      </c>
      <c r="AL39" s="22"/>
      <c r="AM39" s="23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1">
        <f t="shared" si="3"/>
        <v>13.2019174</v>
      </c>
    </row>
    <row r="40" spans="1:62">
      <c r="A40" s="8">
        <v>11</v>
      </c>
      <c r="B40" s="8">
        <v>-75.329021</v>
      </c>
      <c r="C40" s="8">
        <v>-75.9197</v>
      </c>
      <c r="D40" s="8">
        <v>-75.8946445262023</v>
      </c>
      <c r="E40" s="8">
        <v>-76.1827</v>
      </c>
      <c r="F40" s="8">
        <v>-75.359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21">
        <f t="shared" si="2"/>
        <v>-75.7370131052405</v>
      </c>
      <c r="AF40" s="2"/>
      <c r="AG40" s="22">
        <v>13.344109</v>
      </c>
      <c r="AH40" s="22">
        <v>13.7999</v>
      </c>
      <c r="AI40" s="22">
        <v>13.9140810378352</v>
      </c>
      <c r="AJ40" s="23">
        <v>13.8461</v>
      </c>
      <c r="AK40" s="22">
        <v>13.302</v>
      </c>
      <c r="AL40" s="22"/>
      <c r="AM40" s="23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1">
        <f t="shared" si="3"/>
        <v>13.641238007567</v>
      </c>
    </row>
    <row r="41" spans="1:62">
      <c r="A41" s="8">
        <v>12</v>
      </c>
      <c r="B41" s="8">
        <v>-75.117049</v>
      </c>
      <c r="C41" s="8">
        <v>-75.6982</v>
      </c>
      <c r="D41" s="8">
        <v>-75.7357050366498</v>
      </c>
      <c r="E41" s="8">
        <v>-75.9929</v>
      </c>
      <c r="F41" s="8">
        <v>-75.1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21">
        <f t="shared" si="2"/>
        <v>-75.52877080733</v>
      </c>
      <c r="AF41" s="2"/>
      <c r="AG41" s="22">
        <v>13.716433</v>
      </c>
      <c r="AH41" s="22">
        <v>14.1885</v>
      </c>
      <c r="AI41" s="22">
        <v>14.2872629822452</v>
      </c>
      <c r="AJ41" s="23">
        <v>14.2154</v>
      </c>
      <c r="AK41" s="22">
        <v>14.335</v>
      </c>
      <c r="AL41" s="22"/>
      <c r="AM41" s="23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1">
        <f t="shared" si="3"/>
        <v>14.148519196449</v>
      </c>
    </row>
    <row r="42" spans="1:62">
      <c r="A42" s="8">
        <v>13</v>
      </c>
      <c r="B42" s="8">
        <v>-74.863498</v>
      </c>
      <c r="C42" s="8">
        <v>-75.4423</v>
      </c>
      <c r="D42" s="8">
        <v>-75.5113536053323</v>
      </c>
      <c r="E42" s="8">
        <v>-75.7312</v>
      </c>
      <c r="F42" s="8">
        <v>-74.967</v>
      </c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21">
        <f t="shared" si="2"/>
        <v>-75.3030703210665</v>
      </c>
      <c r="AF42" s="2"/>
      <c r="AG42" s="22">
        <v>14.183285</v>
      </c>
      <c r="AH42" s="22">
        <v>14.6845</v>
      </c>
      <c r="AI42" s="22">
        <v>14.5340852055999</v>
      </c>
      <c r="AJ42" s="23">
        <v>14.5667</v>
      </c>
      <c r="AK42" s="22">
        <v>14.768</v>
      </c>
      <c r="AL42" s="22"/>
      <c r="AM42" s="23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1">
        <f t="shared" si="3"/>
        <v>14.54731404112</v>
      </c>
    </row>
    <row r="43" spans="1:62">
      <c r="A43" s="8">
        <v>14</v>
      </c>
      <c r="B43" s="8">
        <v>-74.656031</v>
      </c>
      <c r="C43" s="8">
        <v>-75.1993</v>
      </c>
      <c r="D43" s="8">
        <v>-75.2926695091494</v>
      </c>
      <c r="E43" s="8">
        <v>-75.5255</v>
      </c>
      <c r="F43" s="8">
        <v>-74.518</v>
      </c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21">
        <f t="shared" si="2"/>
        <v>-75.0383001018299</v>
      </c>
      <c r="AF43" s="2"/>
      <c r="AG43" s="22">
        <v>14.575151</v>
      </c>
      <c r="AH43" s="22">
        <v>15.0294</v>
      </c>
      <c r="AI43" s="22">
        <v>14.8109732361392</v>
      </c>
      <c r="AJ43" s="23">
        <v>14.875</v>
      </c>
      <c r="AK43" s="22">
        <v>14.949</v>
      </c>
      <c r="AL43" s="22"/>
      <c r="AM43" s="23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1">
        <f t="shared" si="3"/>
        <v>14.8479048472278</v>
      </c>
    </row>
    <row r="44" spans="1:62">
      <c r="A44" s="8">
        <v>15</v>
      </c>
      <c r="B44" s="8">
        <v>-74.464279</v>
      </c>
      <c r="C44" s="8">
        <v>-75.0338</v>
      </c>
      <c r="D44" s="8">
        <v>-75.1183</v>
      </c>
      <c r="E44" s="8">
        <v>-75.3054</v>
      </c>
      <c r="F44" s="8">
        <v>-74.264</v>
      </c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21">
        <f t="shared" si="2"/>
        <v>-74.8371558</v>
      </c>
      <c r="AF44" s="2"/>
      <c r="AG44" s="22">
        <v>14.866736</v>
      </c>
      <c r="AH44" s="22">
        <v>15.3406</v>
      </c>
      <c r="AI44" s="22">
        <v>15.1218</v>
      </c>
      <c r="AJ44" s="23">
        <v>15.2415</v>
      </c>
      <c r="AK44" s="22">
        <v>15.424</v>
      </c>
      <c r="AL44" s="22"/>
      <c r="AM44" s="23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1">
        <f t="shared" si="3"/>
        <v>15.1989272</v>
      </c>
    </row>
    <row r="45" spans="1:62">
      <c r="A45" s="8">
        <v>16</v>
      </c>
      <c r="B45" s="8">
        <v>-74.296559</v>
      </c>
      <c r="C45" s="8">
        <v>-74.8402</v>
      </c>
      <c r="D45" s="8">
        <v>-74.9827989419164</v>
      </c>
      <c r="E45" s="8">
        <v>-75.0501</v>
      </c>
      <c r="F45" s="8">
        <v>-74.169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21">
        <f t="shared" si="2"/>
        <v>-74.6677315883833</v>
      </c>
      <c r="AF45" s="2"/>
      <c r="AG45" s="22">
        <v>15.241467</v>
      </c>
      <c r="AH45" s="22">
        <v>15.6225</v>
      </c>
      <c r="AI45" s="22">
        <v>15.2839806040354</v>
      </c>
      <c r="AJ45" s="23">
        <v>15.5238</v>
      </c>
      <c r="AK45" s="22">
        <v>15.799</v>
      </c>
      <c r="AL45" s="22"/>
      <c r="AM45" s="23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1">
        <f t="shared" si="3"/>
        <v>15.4941495208071</v>
      </c>
    </row>
    <row r="46" spans="1:62">
      <c r="A46" s="8">
        <v>17</v>
      </c>
      <c r="B46" s="8">
        <v>-74.092727</v>
      </c>
      <c r="C46" s="8">
        <v>-74.6274</v>
      </c>
      <c r="D46" s="8">
        <v>-74.7825379194183</v>
      </c>
      <c r="E46" s="8">
        <v>-74.8449</v>
      </c>
      <c r="F46" s="8">
        <v>-74.004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21">
        <f t="shared" si="2"/>
        <v>-74.4703129838837</v>
      </c>
      <c r="AF46" s="2"/>
      <c r="AG46" s="22">
        <v>15.547476</v>
      </c>
      <c r="AH46" s="22">
        <v>15.8928</v>
      </c>
      <c r="AI46" s="22">
        <v>15.5141790607158</v>
      </c>
      <c r="AJ46" s="23">
        <v>15.8164</v>
      </c>
      <c r="AK46" s="22">
        <v>16.158</v>
      </c>
      <c r="AL46" s="22"/>
      <c r="AM46" s="23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1">
        <f t="shared" si="3"/>
        <v>15.7857710121432</v>
      </c>
    </row>
    <row r="47" spans="1:62">
      <c r="A47" s="8">
        <v>18</v>
      </c>
      <c r="B47" s="8">
        <v>-73.895347</v>
      </c>
      <c r="C47" s="8">
        <v>-74.4513</v>
      </c>
      <c r="D47" s="8">
        <v>-74.5824527786931</v>
      </c>
      <c r="E47" s="8">
        <v>-74.687</v>
      </c>
      <c r="F47" s="8">
        <v>-73.964</v>
      </c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21">
        <f t="shared" si="2"/>
        <v>-74.3160199557386</v>
      </c>
      <c r="AF47" s="2"/>
      <c r="AG47" s="22">
        <v>15.834426</v>
      </c>
      <c r="AH47" s="22">
        <v>16.1246</v>
      </c>
      <c r="AI47" s="22">
        <v>15.7851363242213</v>
      </c>
      <c r="AJ47" s="23">
        <v>16.0214</v>
      </c>
      <c r="AK47" s="22">
        <v>16.516</v>
      </c>
      <c r="AL47" s="22"/>
      <c r="AM47" s="23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1">
        <f t="shared" si="3"/>
        <v>16.0563124648443</v>
      </c>
    </row>
    <row r="48" spans="1:62">
      <c r="A48" s="8">
        <v>19</v>
      </c>
      <c r="B48" s="8">
        <v>-73.738753</v>
      </c>
      <c r="C48" s="8">
        <v>-74.2512</v>
      </c>
      <c r="D48" s="8">
        <v>-74.4471455790645</v>
      </c>
      <c r="E48" s="8">
        <v>-74.5447</v>
      </c>
      <c r="F48" s="8">
        <v>-73.771</v>
      </c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21">
        <f t="shared" si="2"/>
        <v>-74.1505597158129</v>
      </c>
      <c r="AF48" s="2"/>
      <c r="AG48" s="22">
        <v>16.135668</v>
      </c>
      <c r="AH48" s="22">
        <v>16.4818</v>
      </c>
      <c r="AI48" s="22">
        <v>16.0073213115139</v>
      </c>
      <c r="AJ48" s="23">
        <v>16.2439</v>
      </c>
      <c r="AK48" s="22">
        <v>17.155</v>
      </c>
      <c r="AL48" s="22"/>
      <c r="AM48" s="23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1">
        <f t="shared" si="3"/>
        <v>16.4047378623028</v>
      </c>
    </row>
    <row r="49" spans="1:62">
      <c r="A49" s="8">
        <v>20</v>
      </c>
      <c r="B49" s="8">
        <v>-73.606633</v>
      </c>
      <c r="C49" s="8">
        <v>-74.0911</v>
      </c>
      <c r="D49" s="8">
        <v>-74.2885</v>
      </c>
      <c r="E49" s="8">
        <v>-74.3864</v>
      </c>
      <c r="F49" s="8">
        <v>-73.693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21">
        <f t="shared" si="2"/>
        <v>-74.0131266</v>
      </c>
      <c r="AF49" s="2"/>
      <c r="AG49" s="22">
        <v>16.453431</v>
      </c>
      <c r="AH49" s="22">
        <v>16.7909</v>
      </c>
      <c r="AI49" s="22">
        <v>16.2871</v>
      </c>
      <c r="AJ49" s="23">
        <v>16.6234</v>
      </c>
      <c r="AK49" s="22">
        <v>17.407</v>
      </c>
      <c r="AL49" s="22"/>
      <c r="AM49" s="23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1">
        <f t="shared" si="3"/>
        <v>16.7123662</v>
      </c>
    </row>
    <row r="50" spans="1:62">
      <c r="A50" s="8">
        <v>21</v>
      </c>
      <c r="B50" s="8">
        <v>-73.440108</v>
      </c>
      <c r="C50" s="8">
        <v>-73.9596</v>
      </c>
      <c r="D50" s="8">
        <v>-74.1966801522193</v>
      </c>
      <c r="E50" s="8">
        <v>-74.1913</v>
      </c>
      <c r="F50" s="8">
        <v>-73.615</v>
      </c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21">
        <f t="shared" si="2"/>
        <v>-73.8805376304439</v>
      </c>
      <c r="AF50" s="2"/>
      <c r="AG50" s="22">
        <v>16.717853</v>
      </c>
      <c r="AH50" s="22">
        <v>17.0838</v>
      </c>
      <c r="AI50" s="22">
        <v>16.4768364238689</v>
      </c>
      <c r="AJ50" s="23">
        <v>16.8387</v>
      </c>
      <c r="AK50" s="22">
        <v>17.646</v>
      </c>
      <c r="AL50" s="22"/>
      <c r="AM50" s="23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1">
        <f t="shared" si="3"/>
        <v>16.9526378847738</v>
      </c>
    </row>
    <row r="51" spans="1:62">
      <c r="A51" s="8">
        <v>22</v>
      </c>
      <c r="B51" s="8">
        <v>-73.281223</v>
      </c>
      <c r="C51" s="8">
        <v>-73.7425</v>
      </c>
      <c r="D51" s="8">
        <v>-74.0361540619577</v>
      </c>
      <c r="E51" s="8">
        <v>-74.0264</v>
      </c>
      <c r="F51" s="8">
        <v>-73.552</v>
      </c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21">
        <f t="shared" si="2"/>
        <v>-73.7276554123916</v>
      </c>
      <c r="AF51" s="2"/>
      <c r="AG51" s="22">
        <v>16.985201</v>
      </c>
      <c r="AH51" s="22">
        <v>17.3754</v>
      </c>
      <c r="AI51" s="22">
        <v>16.6873027386008</v>
      </c>
      <c r="AJ51" s="23">
        <v>17.0909</v>
      </c>
      <c r="AK51" s="22">
        <v>17.857</v>
      </c>
      <c r="AL51" s="22"/>
      <c r="AM51" s="23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1">
        <f t="shared" si="3"/>
        <v>17.1991607477202</v>
      </c>
    </row>
    <row r="52" spans="1:62">
      <c r="A52" s="8">
        <v>23</v>
      </c>
      <c r="B52" s="8">
        <v>-73.15498</v>
      </c>
      <c r="C52" s="8">
        <v>-73.6196</v>
      </c>
      <c r="D52" s="8">
        <v>-73.9228556770791</v>
      </c>
      <c r="E52" s="8">
        <v>-73.9011</v>
      </c>
      <c r="F52" s="8">
        <v>-73.428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21">
        <f t="shared" si="2"/>
        <v>-73.6053071354158</v>
      </c>
      <c r="AF52" s="2"/>
      <c r="AG52" s="22">
        <v>17.297196</v>
      </c>
      <c r="AH52" s="22">
        <v>17.6687</v>
      </c>
      <c r="AI52" s="22">
        <v>16.8471903022509</v>
      </c>
      <c r="AJ52" s="23">
        <v>17.2924</v>
      </c>
      <c r="AK52" s="22">
        <v>18.003</v>
      </c>
      <c r="AL52" s="22"/>
      <c r="AM52" s="23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1">
        <f t="shared" si="3"/>
        <v>17.4216972604502</v>
      </c>
    </row>
    <row r="53" spans="1:62">
      <c r="A53" s="8">
        <v>24</v>
      </c>
      <c r="B53" s="8">
        <v>-73.013653</v>
      </c>
      <c r="C53" s="8">
        <v>-73.4899</v>
      </c>
      <c r="D53" s="8">
        <v>-73.7513144923573</v>
      </c>
      <c r="E53" s="8">
        <v>-73.7362</v>
      </c>
      <c r="F53" s="8">
        <v>-73.314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21">
        <f t="shared" si="2"/>
        <v>-73.4610134984714</v>
      </c>
      <c r="AF53" s="2"/>
      <c r="AG53" s="22">
        <v>17.546787</v>
      </c>
      <c r="AH53" s="22">
        <v>17.9762</v>
      </c>
      <c r="AI53" s="22">
        <v>17.0583594444079</v>
      </c>
      <c r="AJ53" s="23">
        <v>17.5751</v>
      </c>
      <c r="AK53" s="22">
        <v>18.142</v>
      </c>
      <c r="AL53" s="22"/>
      <c r="AM53" s="23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1">
        <f t="shared" si="3"/>
        <v>17.6596892888816</v>
      </c>
    </row>
    <row r="54" spans="1:62">
      <c r="A54" s="8">
        <v>25</v>
      </c>
      <c r="B54" s="8">
        <v>-72.874764</v>
      </c>
      <c r="C54" s="8">
        <v>-73.407</v>
      </c>
      <c r="D54" s="8">
        <v>-73.6586</v>
      </c>
      <c r="E54" s="8">
        <v>-73.5961</v>
      </c>
      <c r="F54" s="8">
        <v>-73.087</v>
      </c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21">
        <f t="shared" si="2"/>
        <v>-73.3246928</v>
      </c>
      <c r="AF54" s="2"/>
      <c r="AG54" s="22">
        <v>17.785896</v>
      </c>
      <c r="AH54" s="22">
        <v>18.1877</v>
      </c>
      <c r="AI54" s="22">
        <v>17.2194</v>
      </c>
      <c r="AJ54" s="23">
        <v>17.8535</v>
      </c>
      <c r="AK54" s="22">
        <v>18.508</v>
      </c>
      <c r="AL54" s="22"/>
      <c r="AM54" s="23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1">
        <f t="shared" si="3"/>
        <v>17.9108992</v>
      </c>
    </row>
    <row r="55" spans="1:62">
      <c r="A55" s="8">
        <v>26</v>
      </c>
      <c r="B55" s="8">
        <v>-72.761543</v>
      </c>
      <c r="C55" s="8">
        <v>-73.2339</v>
      </c>
      <c r="D55" s="8">
        <v>-73.5228097957346</v>
      </c>
      <c r="E55" s="8">
        <v>-73.43</v>
      </c>
      <c r="F55" s="8">
        <v>-72.91</v>
      </c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21">
        <f t="shared" si="2"/>
        <v>-73.1716505591469</v>
      </c>
      <c r="AF55" s="2"/>
      <c r="AG55" s="22">
        <v>18.054214</v>
      </c>
      <c r="AH55" s="22">
        <v>18.3792</v>
      </c>
      <c r="AI55" s="22">
        <v>17.4841335089185</v>
      </c>
      <c r="AJ55" s="23">
        <v>18.0943</v>
      </c>
      <c r="AK55" s="22">
        <v>18.782</v>
      </c>
      <c r="AL55" s="22"/>
      <c r="AM55" s="23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1">
        <f t="shared" si="3"/>
        <v>18.1587695017837</v>
      </c>
    </row>
    <row r="56" spans="1:62">
      <c r="A56" s="8">
        <v>27</v>
      </c>
      <c r="B56" s="8">
        <v>-72.630809</v>
      </c>
      <c r="C56" s="8">
        <v>-73.0699</v>
      </c>
      <c r="D56" s="8">
        <v>-73.4210156487732</v>
      </c>
      <c r="E56" s="8">
        <v>-73.2939</v>
      </c>
      <c r="F56" s="8">
        <v>-72.757</v>
      </c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21">
        <f t="shared" si="2"/>
        <v>-73.0345249297547</v>
      </c>
      <c r="AF56" s="2"/>
      <c r="AG56" s="22">
        <v>18.303854</v>
      </c>
      <c r="AH56" s="22">
        <v>18.6465</v>
      </c>
      <c r="AI56" s="22">
        <v>17.7345518379272</v>
      </c>
      <c r="AJ56" s="23">
        <v>18.2882</v>
      </c>
      <c r="AK56" s="22">
        <v>19.05</v>
      </c>
      <c r="AL56" s="22"/>
      <c r="AM56" s="23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1">
        <f t="shared" si="3"/>
        <v>18.4046211675854</v>
      </c>
    </row>
    <row r="57" spans="1:62">
      <c r="A57" s="8">
        <v>28</v>
      </c>
      <c r="B57" s="8">
        <v>-72.491904</v>
      </c>
      <c r="C57" s="8">
        <v>-72.9657</v>
      </c>
      <c r="D57" s="8">
        <v>-73.3321165432023</v>
      </c>
      <c r="E57" s="8">
        <v>-73.1865</v>
      </c>
      <c r="F57" s="8">
        <v>-72.653</v>
      </c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21">
        <f t="shared" si="2"/>
        <v>-72.9258441086405</v>
      </c>
      <c r="AF57" s="2"/>
      <c r="AG57" s="22">
        <v>18.532147</v>
      </c>
      <c r="AH57" s="22">
        <v>18.8632</v>
      </c>
      <c r="AI57" s="22">
        <v>17.9278013557073</v>
      </c>
      <c r="AJ57" s="23">
        <v>18.5335</v>
      </c>
      <c r="AK57" s="22">
        <v>19.295</v>
      </c>
      <c r="AL57" s="22"/>
      <c r="AM57" s="23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1">
        <f t="shared" si="3"/>
        <v>18.6303296711415</v>
      </c>
    </row>
    <row r="58" spans="1:62">
      <c r="A58" s="8">
        <v>29</v>
      </c>
      <c r="B58" s="8">
        <v>-72.348632</v>
      </c>
      <c r="C58" s="8">
        <v>-72.8727</v>
      </c>
      <c r="D58" s="8">
        <v>-73.1580242648969</v>
      </c>
      <c r="E58" s="8">
        <v>-73.0286</v>
      </c>
      <c r="F58" s="8">
        <v>-72.532</v>
      </c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21">
        <f t="shared" si="2"/>
        <v>-72.7879912529794</v>
      </c>
      <c r="AF58" s="2"/>
      <c r="AG58" s="22">
        <v>18.750041</v>
      </c>
      <c r="AH58" s="22">
        <v>19.0782</v>
      </c>
      <c r="AI58" s="22">
        <v>18.1489504928237</v>
      </c>
      <c r="AJ58" s="23">
        <v>18.7399</v>
      </c>
      <c r="AK58" s="22">
        <v>19.476</v>
      </c>
      <c r="AL58" s="22"/>
      <c r="AM58" s="23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1">
        <f t="shared" si="3"/>
        <v>18.8386182985647</v>
      </c>
    </row>
    <row r="59" spans="1:62">
      <c r="A59" s="8">
        <v>30</v>
      </c>
      <c r="B59" s="8">
        <v>-72.218077</v>
      </c>
      <c r="C59" s="8">
        <v>-72.7468</v>
      </c>
      <c r="D59" s="8">
        <v>-72.9813</v>
      </c>
      <c r="E59" s="8">
        <v>-72.8715</v>
      </c>
      <c r="F59" s="8">
        <v>-72.407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21">
        <f t="shared" si="2"/>
        <v>-72.6449354</v>
      </c>
      <c r="AF59" s="2"/>
      <c r="AG59" s="22">
        <v>18.99787</v>
      </c>
      <c r="AH59" s="22">
        <v>19.3236</v>
      </c>
      <c r="AI59" s="22">
        <v>18.3176</v>
      </c>
      <c r="AJ59" s="23">
        <v>18.9471</v>
      </c>
      <c r="AK59" s="22">
        <v>19.681</v>
      </c>
      <c r="AL59" s="22"/>
      <c r="AM59" s="23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1">
        <f t="shared" si="3"/>
        <v>19.053434</v>
      </c>
    </row>
    <row r="60" spans="1:62">
      <c r="A60" s="8">
        <v>31</v>
      </c>
      <c r="B60" s="8">
        <v>-72.065609</v>
      </c>
      <c r="C60" s="8">
        <v>-72.5987</v>
      </c>
      <c r="D60" s="8">
        <v>-72.8207559206064</v>
      </c>
      <c r="E60" s="8">
        <v>-72.7552</v>
      </c>
      <c r="F60" s="8">
        <v>-72.343</v>
      </c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21">
        <f t="shared" si="2"/>
        <v>-72.5166529841213</v>
      </c>
      <c r="AF60" s="2"/>
      <c r="AG60" s="22">
        <v>19.220633</v>
      </c>
      <c r="AH60" s="22">
        <v>19.4941</v>
      </c>
      <c r="AI60" s="22">
        <v>18.547781096001</v>
      </c>
      <c r="AJ60" s="23">
        <v>19.1554</v>
      </c>
      <c r="AK60" s="22">
        <v>19.994</v>
      </c>
      <c r="AL60" s="22"/>
      <c r="AM60" s="23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1">
        <f t="shared" si="3"/>
        <v>19.2823828192002</v>
      </c>
    </row>
    <row r="61" spans="1:62">
      <c r="A61" s="8">
        <v>32</v>
      </c>
      <c r="B61" s="8">
        <v>-71.943939</v>
      </c>
      <c r="C61" s="8">
        <v>-72.447</v>
      </c>
      <c r="D61" s="8">
        <v>-72.7112258747741</v>
      </c>
      <c r="E61" s="8">
        <v>-72.5569</v>
      </c>
      <c r="F61" s="8">
        <v>-72.125</v>
      </c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21">
        <f t="shared" si="2"/>
        <v>-72.3568129749548</v>
      </c>
      <c r="AF61" s="2"/>
      <c r="AG61" s="22">
        <v>19.43497</v>
      </c>
      <c r="AH61" s="22">
        <v>19.6338</v>
      </c>
      <c r="AI61" s="22">
        <v>18.7382647824502</v>
      </c>
      <c r="AJ61" s="23">
        <v>19.3819</v>
      </c>
      <c r="AK61" s="22">
        <v>20.123</v>
      </c>
      <c r="AL61" s="22"/>
      <c r="AM61" s="23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1">
        <f t="shared" si="3"/>
        <v>19.46238695649</v>
      </c>
    </row>
    <row r="62" spans="1:62">
      <c r="A62" s="8">
        <v>33</v>
      </c>
      <c r="B62" s="8">
        <v>-71.818804</v>
      </c>
      <c r="C62" s="8">
        <v>-72.3105</v>
      </c>
      <c r="D62" s="8">
        <v>-72.5065758762638</v>
      </c>
      <c r="E62" s="8">
        <v>-72.4091</v>
      </c>
      <c r="F62" s="8">
        <v>-71.999</v>
      </c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21">
        <f t="shared" si="2"/>
        <v>-72.2087959752528</v>
      </c>
      <c r="AF62" s="2"/>
      <c r="AG62" s="22">
        <v>19.665651</v>
      </c>
      <c r="AH62" s="22">
        <v>19.8581</v>
      </c>
      <c r="AI62" s="22">
        <v>18.9178914514949</v>
      </c>
      <c r="AJ62" s="23">
        <v>19.5405</v>
      </c>
      <c r="AK62" s="22">
        <v>20.297</v>
      </c>
      <c r="AL62" s="22"/>
      <c r="AM62" s="23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1">
        <f t="shared" si="3"/>
        <v>19.655828490299</v>
      </c>
    </row>
    <row r="63" spans="1:62">
      <c r="A63" s="8">
        <v>34</v>
      </c>
      <c r="B63" s="8">
        <v>-71.670262</v>
      </c>
      <c r="C63" s="8">
        <v>-72.1923</v>
      </c>
      <c r="D63" s="8">
        <v>-72.3586163865713</v>
      </c>
      <c r="E63" s="8">
        <v>-72.277</v>
      </c>
      <c r="F63" s="8">
        <v>-71.856</v>
      </c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21">
        <f t="shared" si="2"/>
        <v>-72.0708356773142</v>
      </c>
      <c r="AF63" s="2"/>
      <c r="AG63" s="22">
        <v>19.875646</v>
      </c>
      <c r="AH63" s="22">
        <v>20.1083</v>
      </c>
      <c r="AI63" s="22">
        <v>19.0727965053612</v>
      </c>
      <c r="AJ63" s="23">
        <v>19.7275</v>
      </c>
      <c r="AK63" s="22">
        <v>20.514</v>
      </c>
      <c r="AL63" s="22"/>
      <c r="AM63" s="23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1">
        <f t="shared" si="3"/>
        <v>19.8596485010722</v>
      </c>
    </row>
    <row r="64" spans="1:62">
      <c r="A64" s="8">
        <v>35</v>
      </c>
      <c r="B64" s="8">
        <v>-71.553272</v>
      </c>
      <c r="C64" s="8">
        <v>-72.006</v>
      </c>
      <c r="D64" s="8">
        <v>-72.2472</v>
      </c>
      <c r="E64" s="8">
        <v>-72.129</v>
      </c>
      <c r="F64" s="8">
        <v>-71.705</v>
      </c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21">
        <f t="shared" si="2"/>
        <v>-71.9280944</v>
      </c>
      <c r="AF64" s="2"/>
      <c r="AG64" s="22">
        <v>20.073846</v>
      </c>
      <c r="AH64" s="22">
        <v>20.3243</v>
      </c>
      <c r="AI64" s="22">
        <v>19.2244</v>
      </c>
      <c r="AJ64" s="23">
        <v>19.9364</v>
      </c>
      <c r="AK64" s="22">
        <v>20.727</v>
      </c>
      <c r="AL64" s="22"/>
      <c r="AM64" s="23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1">
        <f t="shared" si="3"/>
        <v>20.0571892</v>
      </c>
    </row>
    <row r="65" spans="1:62">
      <c r="A65" s="8">
        <v>36</v>
      </c>
      <c r="B65" s="8">
        <v>-71.429098</v>
      </c>
      <c r="C65" s="8">
        <v>-71.8802</v>
      </c>
      <c r="D65" s="8">
        <v>-72.1311608578829</v>
      </c>
      <c r="E65" s="8">
        <v>-71.9823</v>
      </c>
      <c r="F65" s="8">
        <v>-71.597</v>
      </c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21">
        <f t="shared" si="2"/>
        <v>-71.8039517715766</v>
      </c>
      <c r="AF65" s="2"/>
      <c r="AG65" s="22">
        <v>20.293947</v>
      </c>
      <c r="AH65" s="22">
        <v>20.5262</v>
      </c>
      <c r="AI65" s="22">
        <v>19.488095822153</v>
      </c>
      <c r="AJ65" s="23">
        <v>20.15</v>
      </c>
      <c r="AK65" s="22">
        <v>20.866</v>
      </c>
      <c r="AL65" s="22"/>
      <c r="AM65" s="23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1">
        <f t="shared" si="3"/>
        <v>20.2648485644306</v>
      </c>
    </row>
    <row r="66" spans="1:62">
      <c r="A66" s="8">
        <v>37</v>
      </c>
      <c r="B66" s="8">
        <v>-71.297057</v>
      </c>
      <c r="C66" s="8">
        <v>-71.7616</v>
      </c>
      <c r="D66" s="8">
        <v>-71.9663547354387</v>
      </c>
      <c r="E66" s="8">
        <v>-71.8582</v>
      </c>
      <c r="F66" s="8">
        <v>-71.529</v>
      </c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21">
        <f t="shared" si="2"/>
        <v>-71.6824423470877</v>
      </c>
      <c r="AF66" s="2"/>
      <c r="AG66" s="22">
        <v>20.48277</v>
      </c>
      <c r="AH66" s="22">
        <v>20.6949</v>
      </c>
      <c r="AI66" s="22">
        <v>19.6630770069808</v>
      </c>
      <c r="AJ66" s="23">
        <v>20.365</v>
      </c>
      <c r="AK66" s="22">
        <v>20.972</v>
      </c>
      <c r="AL66" s="22"/>
      <c r="AM66" s="23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1">
        <f t="shared" si="3"/>
        <v>20.4355494013962</v>
      </c>
    </row>
    <row r="67" spans="1:62">
      <c r="A67" s="8">
        <v>38</v>
      </c>
      <c r="B67" s="8">
        <v>-71.172336</v>
      </c>
      <c r="C67" s="8">
        <v>-71.6653</v>
      </c>
      <c r="D67" s="8">
        <v>-71.8628161106641</v>
      </c>
      <c r="E67" s="8">
        <v>-71.7484</v>
      </c>
      <c r="F67" s="8">
        <v>-71.361</v>
      </c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21">
        <f t="shared" si="2"/>
        <v>-71.5619704221328</v>
      </c>
      <c r="AF67" s="2"/>
      <c r="AG67" s="22">
        <v>20.715495</v>
      </c>
      <c r="AH67" s="22">
        <v>20.8655</v>
      </c>
      <c r="AI67" s="22">
        <v>19.8595985998528</v>
      </c>
      <c r="AJ67" s="23">
        <v>20.587</v>
      </c>
      <c r="AK67" s="22">
        <v>21.142</v>
      </c>
      <c r="AL67" s="22"/>
      <c r="AM67" s="23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1">
        <f t="shared" si="3"/>
        <v>20.6339187199706</v>
      </c>
    </row>
    <row r="68" spans="1:62">
      <c r="A68" s="8">
        <v>39</v>
      </c>
      <c r="B68" s="8">
        <v>-71.048245</v>
      </c>
      <c r="C68" s="8">
        <v>-71.5528</v>
      </c>
      <c r="D68" s="8">
        <v>-71.7702691603935</v>
      </c>
      <c r="E68" s="8">
        <v>-71.6255</v>
      </c>
      <c r="F68" s="8">
        <v>-71.148</v>
      </c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21">
        <f t="shared" si="2"/>
        <v>-71.4289628320787</v>
      </c>
      <c r="AF68" s="2"/>
      <c r="AG68" s="22">
        <v>20.887116</v>
      </c>
      <c r="AH68" s="22">
        <v>21.09</v>
      </c>
      <c r="AI68" s="22">
        <v>20.0587870690678</v>
      </c>
      <c r="AJ68" s="23">
        <v>20.7741</v>
      </c>
      <c r="AK68" s="22">
        <v>21.425</v>
      </c>
      <c r="AL68" s="22"/>
      <c r="AM68" s="23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1">
        <f t="shared" si="3"/>
        <v>20.8470006138136</v>
      </c>
    </row>
    <row r="69" spans="1:62">
      <c r="A69" s="8">
        <v>40</v>
      </c>
      <c r="B69" s="8">
        <v>-70.940832</v>
      </c>
      <c r="C69" s="8">
        <v>-71.4482</v>
      </c>
      <c r="D69" s="8">
        <v>-71.6388</v>
      </c>
      <c r="E69" s="8">
        <v>-71.5213</v>
      </c>
      <c r="F69" s="8">
        <v>-71.036</v>
      </c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21">
        <f t="shared" si="2"/>
        <v>-71.3170264</v>
      </c>
      <c r="AF69" s="2"/>
      <c r="AG69" s="22">
        <v>21.095201</v>
      </c>
      <c r="AH69" s="22">
        <v>21.2774</v>
      </c>
      <c r="AI69" s="22">
        <v>20.2551</v>
      </c>
      <c r="AJ69" s="23">
        <v>20.9271</v>
      </c>
      <c r="AK69" s="22">
        <v>21.562</v>
      </c>
      <c r="AL69" s="22"/>
      <c r="AM69" s="23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1">
        <f t="shared" si="3"/>
        <v>21.0233602</v>
      </c>
    </row>
    <row r="70" spans="1:62">
      <c r="A70" s="8">
        <v>41</v>
      </c>
      <c r="B70" s="8">
        <v>-70.834447</v>
      </c>
      <c r="C70" s="8">
        <v>-71.2735</v>
      </c>
      <c r="D70" s="8">
        <v>-71.4921361799252</v>
      </c>
      <c r="E70" s="8">
        <v>-71.409</v>
      </c>
      <c r="F70" s="8">
        <v>-70.945</v>
      </c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21">
        <f t="shared" si="2"/>
        <v>-71.190816635985</v>
      </c>
      <c r="AF70" s="2"/>
      <c r="AG70" s="22">
        <v>21.296429</v>
      </c>
      <c r="AH70" s="22">
        <v>21.4445</v>
      </c>
      <c r="AI70" s="22">
        <v>20.4445892000812</v>
      </c>
      <c r="AJ70" s="23">
        <v>21.1066</v>
      </c>
      <c r="AK70" s="22">
        <v>21.766</v>
      </c>
      <c r="AL70" s="22"/>
      <c r="AM70" s="23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1">
        <f t="shared" si="3"/>
        <v>21.2116236400162</v>
      </c>
    </row>
    <row r="71" spans="1:62">
      <c r="A71" s="8">
        <v>42</v>
      </c>
      <c r="B71" s="8">
        <v>-70.706219</v>
      </c>
      <c r="C71" s="8">
        <v>-71.1373</v>
      </c>
      <c r="D71" s="8">
        <v>-71.3858965360193</v>
      </c>
      <c r="E71" s="8">
        <v>-71.2496</v>
      </c>
      <c r="F71" s="8">
        <v>-70.869</v>
      </c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21">
        <f t="shared" si="2"/>
        <v>-71.0696031072038</v>
      </c>
      <c r="AF71" s="2"/>
      <c r="AG71" s="22">
        <v>21.498494</v>
      </c>
      <c r="AH71" s="22">
        <v>21.6266</v>
      </c>
      <c r="AI71" s="22">
        <v>20.6472801592631</v>
      </c>
      <c r="AJ71" s="23">
        <v>21.286</v>
      </c>
      <c r="AK71" s="22">
        <v>21.901</v>
      </c>
      <c r="AL71" s="22"/>
      <c r="AM71" s="23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1">
        <f t="shared" si="3"/>
        <v>21.3918748318526</v>
      </c>
    </row>
    <row r="72" spans="1:62">
      <c r="A72" s="8">
        <v>43</v>
      </c>
      <c r="B72" s="8">
        <v>-70.589222</v>
      </c>
      <c r="C72" s="8">
        <v>-71.0308</v>
      </c>
      <c r="D72" s="8">
        <v>-71.2311713310974</v>
      </c>
      <c r="E72" s="8">
        <v>-71.1106</v>
      </c>
      <c r="F72" s="8">
        <v>-70.764</v>
      </c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21">
        <f t="shared" si="2"/>
        <v>-70.9451586662195</v>
      </c>
      <c r="AF72" s="2"/>
      <c r="AG72" s="22">
        <v>21.680859</v>
      </c>
      <c r="AH72" s="22">
        <v>21.862</v>
      </c>
      <c r="AI72" s="22">
        <v>20.7802612280356</v>
      </c>
      <c r="AJ72" s="23">
        <v>21.467</v>
      </c>
      <c r="AK72" s="22">
        <v>22.084</v>
      </c>
      <c r="AL72" s="22"/>
      <c r="AM72" s="23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1">
        <f t="shared" si="3"/>
        <v>21.5748240456071</v>
      </c>
    </row>
    <row r="73" spans="1:62">
      <c r="A73" s="8">
        <v>44</v>
      </c>
      <c r="B73" s="8">
        <v>-70.471579</v>
      </c>
      <c r="C73" s="8">
        <v>-70.9139</v>
      </c>
      <c r="D73" s="8">
        <v>-71.1422274315297</v>
      </c>
      <c r="E73" s="8">
        <v>-70.983</v>
      </c>
      <c r="F73" s="8">
        <v>-70.715</v>
      </c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21">
        <f t="shared" si="2"/>
        <v>-70.8451412863059</v>
      </c>
      <c r="AF73" s="2"/>
      <c r="AG73" s="22">
        <v>21.844041</v>
      </c>
      <c r="AH73" s="22">
        <v>22.0263</v>
      </c>
      <c r="AI73" s="22">
        <v>20.9683634752563</v>
      </c>
      <c r="AJ73" s="23">
        <v>21.6603</v>
      </c>
      <c r="AK73" s="22">
        <v>22.169</v>
      </c>
      <c r="AL73" s="22"/>
      <c r="AM73" s="23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1">
        <f t="shared" si="3"/>
        <v>21.7336008950513</v>
      </c>
    </row>
    <row r="74" spans="1:62">
      <c r="A74" s="8">
        <v>45</v>
      </c>
      <c r="B74" s="8">
        <v>-70.337258</v>
      </c>
      <c r="C74" s="8">
        <v>-70.8008</v>
      </c>
      <c r="D74" s="8">
        <v>-71.0307</v>
      </c>
      <c r="E74" s="8">
        <v>-70.8651</v>
      </c>
      <c r="F74" s="8">
        <v>-70.576</v>
      </c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21">
        <f t="shared" si="2"/>
        <v>-70.7219716</v>
      </c>
      <c r="AF74" s="2"/>
      <c r="AG74" s="22">
        <v>22.004603</v>
      </c>
      <c r="AH74" s="22">
        <v>22.2162</v>
      </c>
      <c r="AI74" s="22">
        <v>21.1476</v>
      </c>
      <c r="AJ74" s="23">
        <v>21.8084</v>
      </c>
      <c r="AK74" s="22">
        <v>22.344</v>
      </c>
      <c r="AL74" s="22"/>
      <c r="AM74" s="23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1">
        <f t="shared" si="3"/>
        <v>21.9041606</v>
      </c>
    </row>
    <row r="75" spans="1:62">
      <c r="A75" s="8">
        <v>46</v>
      </c>
      <c r="B75" s="8">
        <v>-70.221797</v>
      </c>
      <c r="C75" s="8">
        <v>-70.6502</v>
      </c>
      <c r="D75" s="8">
        <v>-70.940020477935</v>
      </c>
      <c r="E75" s="8">
        <v>-70.712</v>
      </c>
      <c r="F75" s="8">
        <v>-70.386</v>
      </c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21">
        <f t="shared" si="2"/>
        <v>-70.582003495587</v>
      </c>
      <c r="AF75" s="2"/>
      <c r="AG75" s="22">
        <v>22.234816</v>
      </c>
      <c r="AH75" s="22">
        <v>22.409</v>
      </c>
      <c r="AI75" s="22">
        <v>21.3234528196613</v>
      </c>
      <c r="AJ75" s="23">
        <v>22.0589</v>
      </c>
      <c r="AK75" s="22">
        <v>22.603</v>
      </c>
      <c r="AL75" s="22"/>
      <c r="AM75" s="23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1">
        <f t="shared" si="3"/>
        <v>22.1258337639323</v>
      </c>
    </row>
    <row r="76" spans="1:62">
      <c r="A76" s="8">
        <v>47</v>
      </c>
      <c r="B76" s="8">
        <v>-70.099105</v>
      </c>
      <c r="C76" s="8">
        <v>-70.5364</v>
      </c>
      <c r="D76" s="8">
        <v>-70.8551112859183</v>
      </c>
      <c r="E76" s="8">
        <v>-70.5881</v>
      </c>
      <c r="F76" s="8">
        <v>-70.282</v>
      </c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21">
        <f t="shared" si="2"/>
        <v>-70.4721432571837</v>
      </c>
      <c r="AF76" s="2"/>
      <c r="AG76" s="22">
        <v>22.431167</v>
      </c>
      <c r="AH76" s="22">
        <v>22.57</v>
      </c>
      <c r="AI76" s="22">
        <v>21.5363800799538</v>
      </c>
      <c r="AJ76" s="23">
        <v>22.2113</v>
      </c>
      <c r="AK76" s="22">
        <v>22.813</v>
      </c>
      <c r="AL76" s="22"/>
      <c r="AM76" s="23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1">
        <f t="shared" si="3"/>
        <v>22.3123694159908</v>
      </c>
    </row>
    <row r="77" spans="1:62">
      <c r="A77" s="8">
        <v>48</v>
      </c>
      <c r="B77" s="8">
        <v>-69.973359</v>
      </c>
      <c r="C77" s="8">
        <v>-70.4285</v>
      </c>
      <c r="D77" s="8">
        <v>-70.741039700162</v>
      </c>
      <c r="E77" s="8">
        <v>-70.4676</v>
      </c>
      <c r="F77" s="8">
        <v>-69.924</v>
      </c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21">
        <f t="shared" si="2"/>
        <v>-70.3068997400324</v>
      </c>
      <c r="AF77" s="2"/>
      <c r="AG77" s="22">
        <v>22.607387</v>
      </c>
      <c r="AH77" s="22">
        <v>22.8106</v>
      </c>
      <c r="AI77" s="22">
        <v>21.6819910619063</v>
      </c>
      <c r="AJ77" s="23">
        <v>22.3872</v>
      </c>
      <c r="AK77" s="22">
        <v>22.907</v>
      </c>
      <c r="AL77" s="22"/>
      <c r="AM77" s="23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1">
        <f t="shared" si="3"/>
        <v>22.4788356123813</v>
      </c>
    </row>
    <row r="78" spans="1:62">
      <c r="A78" s="8">
        <v>49</v>
      </c>
      <c r="B78" s="8">
        <v>-69.828797</v>
      </c>
      <c r="C78" s="8">
        <v>-70.292</v>
      </c>
      <c r="D78" s="8">
        <v>-70.6237032427247</v>
      </c>
      <c r="E78" s="8">
        <v>-70.3092</v>
      </c>
      <c r="F78" s="8">
        <v>-69.829</v>
      </c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21">
        <f t="shared" si="2"/>
        <v>-70.1765400485449</v>
      </c>
      <c r="AF78" s="2"/>
      <c r="AG78" s="22">
        <v>22.764852</v>
      </c>
      <c r="AH78" s="22">
        <v>22.9888</v>
      </c>
      <c r="AI78" s="22">
        <v>21.8510356608633</v>
      </c>
      <c r="AJ78" s="23">
        <v>22.496</v>
      </c>
      <c r="AK78" s="22">
        <v>23.017</v>
      </c>
      <c r="AL78" s="22"/>
      <c r="AM78" s="23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1">
        <f t="shared" si="3"/>
        <v>22.6235375321727</v>
      </c>
    </row>
    <row r="79" spans="1:62">
      <c r="A79" s="8">
        <v>50</v>
      </c>
      <c r="B79" s="8">
        <v>-69.701505</v>
      </c>
      <c r="C79" s="8">
        <v>-70.1649</v>
      </c>
      <c r="D79" s="8">
        <v>-70.5088</v>
      </c>
      <c r="E79" s="8">
        <v>-70.2004</v>
      </c>
      <c r="F79" s="8">
        <v>-69.766</v>
      </c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21">
        <f t="shared" si="2"/>
        <v>-70.068321</v>
      </c>
      <c r="AF79" s="2"/>
      <c r="AG79" s="22">
        <v>22.958902</v>
      </c>
      <c r="AH79" s="22">
        <v>23.1502</v>
      </c>
      <c r="AI79" s="22">
        <v>22.0547</v>
      </c>
      <c r="AJ79" s="23">
        <v>22.6605</v>
      </c>
      <c r="AK79" s="22">
        <v>23.184</v>
      </c>
      <c r="AL79" s="22"/>
      <c r="AM79" s="23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H79" s="22"/>
      <c r="BI79" s="22"/>
      <c r="BJ79" s="21">
        <f t="shared" si="3"/>
        <v>22.8016604</v>
      </c>
    </row>
    <row r="80" spans="1:62">
      <c r="A80" s="8">
        <v>51</v>
      </c>
      <c r="B80" s="8">
        <v>-69.573777</v>
      </c>
      <c r="C80" s="8">
        <v>-70.0506</v>
      </c>
      <c r="D80" s="8">
        <v>-70.3990951427231</v>
      </c>
      <c r="E80" s="8">
        <v>-70.0894</v>
      </c>
      <c r="F80" s="8">
        <v>-69.715</v>
      </c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21">
        <f t="shared" si="2"/>
        <v>-69.9655744285446</v>
      </c>
      <c r="AF80" s="2"/>
      <c r="AG80" s="22">
        <v>23.136127</v>
      </c>
      <c r="AH80" s="22">
        <v>23.3241</v>
      </c>
      <c r="AI80" s="22">
        <v>22.1708408841374</v>
      </c>
      <c r="AJ80" s="23">
        <v>22.8153</v>
      </c>
      <c r="AK80" s="22">
        <v>23.329</v>
      </c>
      <c r="AL80" s="22"/>
      <c r="AM80" s="23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1">
        <f t="shared" si="3"/>
        <v>22.9550735768275</v>
      </c>
    </row>
    <row r="81" spans="1:62">
      <c r="A81" s="8">
        <v>52</v>
      </c>
      <c r="B81" s="8">
        <v>-69.445676</v>
      </c>
      <c r="C81" s="8">
        <v>-69.9057</v>
      </c>
      <c r="D81" s="8">
        <v>-70.2828176255553</v>
      </c>
      <c r="E81" s="8">
        <v>-69.9155</v>
      </c>
      <c r="F81" s="8">
        <v>-69.596</v>
      </c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21">
        <f t="shared" si="2"/>
        <v>-69.8291387251111</v>
      </c>
      <c r="AF81" s="2"/>
      <c r="AG81" s="22">
        <v>23.330489</v>
      </c>
      <c r="AH81" s="22">
        <v>23.5604</v>
      </c>
      <c r="AI81" s="22">
        <v>22.3710350279927</v>
      </c>
      <c r="AJ81" s="23">
        <v>23.077</v>
      </c>
      <c r="AK81" s="22">
        <v>23.488</v>
      </c>
      <c r="AL81" s="22"/>
      <c r="AM81" s="23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1">
        <f t="shared" si="3"/>
        <v>23.1653848055985</v>
      </c>
    </row>
    <row r="82" spans="1:62">
      <c r="A82" s="8">
        <v>53</v>
      </c>
      <c r="B82" s="8">
        <v>-69.352466</v>
      </c>
      <c r="C82" s="8">
        <v>-69.8209</v>
      </c>
      <c r="D82" s="8">
        <v>-70.1904423120668</v>
      </c>
      <c r="E82" s="8">
        <v>-69.8052</v>
      </c>
      <c r="F82" s="8">
        <v>-69.459</v>
      </c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21">
        <f t="shared" si="2"/>
        <v>-69.7256016624134</v>
      </c>
      <c r="AF82" s="2"/>
      <c r="AG82" s="22">
        <v>23.485301</v>
      </c>
      <c r="AH82" s="22">
        <v>23.75</v>
      </c>
      <c r="AI82" s="22">
        <v>22.5633826415739</v>
      </c>
      <c r="AJ82" s="23">
        <v>23.188</v>
      </c>
      <c r="AK82" s="22">
        <v>23.683</v>
      </c>
      <c r="AL82" s="22"/>
      <c r="AM82" s="23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1">
        <f t="shared" si="3"/>
        <v>23.3339367283148</v>
      </c>
    </row>
    <row r="83" spans="1:62">
      <c r="A83" s="8">
        <v>54</v>
      </c>
      <c r="B83" s="8">
        <v>-69.231476</v>
      </c>
      <c r="C83" s="8">
        <v>-69.7103</v>
      </c>
      <c r="D83" s="8">
        <v>-70.0931796997174</v>
      </c>
      <c r="E83" s="8">
        <v>-69.6469</v>
      </c>
      <c r="F83" s="8">
        <v>-69.367</v>
      </c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21">
        <f t="shared" si="2"/>
        <v>-69.6097711399435</v>
      </c>
      <c r="AF83" s="2"/>
      <c r="AG83" s="22">
        <v>23.676305</v>
      </c>
      <c r="AH83" s="22">
        <v>23.947</v>
      </c>
      <c r="AI83" s="22">
        <v>22.7202848842815</v>
      </c>
      <c r="AJ83" s="23">
        <v>23.3938</v>
      </c>
      <c r="AK83" s="22">
        <v>23.854</v>
      </c>
      <c r="AL83" s="22"/>
      <c r="AM83" s="23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1">
        <f t="shared" si="3"/>
        <v>23.5182779768563</v>
      </c>
    </row>
    <row r="84" spans="1:62">
      <c r="A84" s="8">
        <v>55</v>
      </c>
      <c r="B84" s="8">
        <v>-69.110164</v>
      </c>
      <c r="C84" s="8">
        <v>-69.6048</v>
      </c>
      <c r="D84" s="8">
        <v>-69.9694</v>
      </c>
      <c r="E84" s="8">
        <v>-69.4974</v>
      </c>
      <c r="F84" s="8">
        <v>-69.278</v>
      </c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21">
        <f t="shared" si="2"/>
        <v>-69.4919528</v>
      </c>
      <c r="AF84" s="2"/>
      <c r="AG84" s="22">
        <v>23.847611</v>
      </c>
      <c r="AH84" s="22">
        <v>24.1698</v>
      </c>
      <c r="AI84" s="22">
        <v>22.9287</v>
      </c>
      <c r="AJ84" s="23">
        <v>23.5841</v>
      </c>
      <c r="AK84" s="22">
        <v>23.969</v>
      </c>
      <c r="AL84" s="22"/>
      <c r="AM84" s="23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1">
        <f t="shared" si="3"/>
        <v>23.6998422</v>
      </c>
    </row>
    <row r="85" spans="1:62">
      <c r="A85" s="8">
        <v>56</v>
      </c>
      <c r="B85" s="8">
        <v>-68.98343</v>
      </c>
      <c r="C85" s="8">
        <v>-69.4816</v>
      </c>
      <c r="D85" s="8">
        <v>-69.8091906711257</v>
      </c>
      <c r="E85" s="8">
        <v>-69.2787</v>
      </c>
      <c r="F85" s="8">
        <v>-69.078</v>
      </c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21">
        <f t="shared" si="2"/>
        <v>-69.3261841342251</v>
      </c>
      <c r="AF85" s="2"/>
      <c r="AG85" s="22">
        <v>24.021991</v>
      </c>
      <c r="AH85" s="22">
        <v>24.4136</v>
      </c>
      <c r="AI85" s="22">
        <v>23.0747053834345</v>
      </c>
      <c r="AJ85" s="23">
        <v>23.7516</v>
      </c>
      <c r="AK85" s="22">
        <v>24.195</v>
      </c>
      <c r="AL85" s="22"/>
      <c r="AM85" s="23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1">
        <f t="shared" si="3"/>
        <v>23.8913792766869</v>
      </c>
    </row>
    <row r="86" spans="1:62">
      <c r="A86" s="8">
        <v>57</v>
      </c>
      <c r="B86" s="8">
        <v>-68.837295</v>
      </c>
      <c r="C86" s="8">
        <v>-69.3499</v>
      </c>
      <c r="D86" s="8">
        <v>-69.6753618593226</v>
      </c>
      <c r="E86" s="8">
        <v>-69.1607</v>
      </c>
      <c r="F86" s="8">
        <v>-68.949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21">
        <f t="shared" si="2"/>
        <v>-69.1944513718645</v>
      </c>
      <c r="AF86" s="2"/>
      <c r="AG86" s="22">
        <v>24.198287</v>
      </c>
      <c r="AH86" s="22">
        <v>24.6307</v>
      </c>
      <c r="AI86" s="22">
        <v>23.280181048753</v>
      </c>
      <c r="AJ86" s="23">
        <v>23.912</v>
      </c>
      <c r="AK86" s="22">
        <v>24.283</v>
      </c>
      <c r="AL86" s="22"/>
      <c r="AM86" s="23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1">
        <f t="shared" si="3"/>
        <v>24.0608336097506</v>
      </c>
    </row>
    <row r="87" spans="1:62">
      <c r="A87" s="8">
        <v>58</v>
      </c>
      <c r="B87" s="8">
        <v>-68.723602</v>
      </c>
      <c r="C87" s="8">
        <v>-69.222</v>
      </c>
      <c r="D87" s="8">
        <v>-69.4997859318334</v>
      </c>
      <c r="E87" s="8">
        <v>-69.0158</v>
      </c>
      <c r="F87" s="8">
        <v>-68.806</v>
      </c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21">
        <f t="shared" si="2"/>
        <v>-69.0534375863667</v>
      </c>
      <c r="AF87" s="2"/>
      <c r="AG87" s="22">
        <v>24.408561</v>
      </c>
      <c r="AH87" s="22">
        <v>24.7587</v>
      </c>
      <c r="AI87" s="22">
        <v>23.4392408671686</v>
      </c>
      <c r="AJ87" s="23">
        <v>24.1007</v>
      </c>
      <c r="AK87" s="22">
        <v>24.318</v>
      </c>
      <c r="AL87" s="22"/>
      <c r="AM87" s="23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1">
        <f t="shared" si="3"/>
        <v>24.2050403734337</v>
      </c>
    </row>
    <row r="88" spans="1:62">
      <c r="A88" s="8">
        <v>59</v>
      </c>
      <c r="B88" s="8">
        <v>-68.579277</v>
      </c>
      <c r="C88" s="8">
        <v>-69.0896</v>
      </c>
      <c r="D88" s="8">
        <v>-69.3945745792053</v>
      </c>
      <c r="E88" s="8">
        <v>-68.8603</v>
      </c>
      <c r="F88" s="8">
        <v>-68.739</v>
      </c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21">
        <f t="shared" si="2"/>
        <v>-68.9325503158411</v>
      </c>
      <c r="AF88" s="2"/>
      <c r="AG88" s="22">
        <v>24.604528</v>
      </c>
      <c r="AH88" s="22">
        <v>24.9545</v>
      </c>
      <c r="AI88" s="22">
        <v>23.6090834027222</v>
      </c>
      <c r="AJ88" s="23">
        <v>24.3318</v>
      </c>
      <c r="AK88" s="22">
        <v>24.565</v>
      </c>
      <c r="AL88" s="22"/>
      <c r="AM88" s="23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1">
        <f t="shared" si="3"/>
        <v>24.4129822805444</v>
      </c>
    </row>
    <row r="89" spans="1:62">
      <c r="A89" s="8">
        <v>60</v>
      </c>
      <c r="B89" s="8">
        <v>-68.453482</v>
      </c>
      <c r="C89" s="8">
        <v>-68.9689</v>
      </c>
      <c r="D89" s="8">
        <v>-69.2612</v>
      </c>
      <c r="E89" s="8">
        <v>-68.7076</v>
      </c>
      <c r="F89" s="8">
        <v>-68.687</v>
      </c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21">
        <f t="shared" si="2"/>
        <v>-68.8156364</v>
      </c>
      <c r="AF89" s="2"/>
      <c r="AG89" s="22">
        <v>24.80017</v>
      </c>
      <c r="AH89" s="22">
        <v>25.1194</v>
      </c>
      <c r="AI89" s="22">
        <v>23.7444</v>
      </c>
      <c r="AJ89" s="23">
        <v>24.4781</v>
      </c>
      <c r="AK89" s="22">
        <v>24.785</v>
      </c>
      <c r="AL89" s="22"/>
      <c r="AM89" s="23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H89" s="22"/>
      <c r="BI89" s="22"/>
      <c r="BJ89" s="21">
        <f t="shared" si="3"/>
        <v>24.585414</v>
      </c>
    </row>
    <row r="90" spans="1:62">
      <c r="A90" s="8">
        <v>61</v>
      </c>
      <c r="B90" s="8">
        <v>-68.329582</v>
      </c>
      <c r="C90" s="8">
        <v>-68.8134</v>
      </c>
      <c r="D90" s="8">
        <v>-69.1410750230611</v>
      </c>
      <c r="E90" s="8">
        <v>-68.5795</v>
      </c>
      <c r="F90" s="8">
        <v>-68.58</v>
      </c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21">
        <f t="shared" si="2"/>
        <v>-68.6887114046122</v>
      </c>
      <c r="AF90" s="2"/>
      <c r="AG90" s="22">
        <v>25.012774</v>
      </c>
      <c r="AH90" s="22">
        <v>25.3388</v>
      </c>
      <c r="AI90" s="22">
        <v>23.8802929760998</v>
      </c>
      <c r="AJ90" s="23">
        <v>24.6349</v>
      </c>
      <c r="AK90" s="22">
        <v>24.86</v>
      </c>
      <c r="AL90" s="22"/>
      <c r="AM90" s="23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1">
        <f t="shared" si="3"/>
        <v>24.74535339522</v>
      </c>
    </row>
    <row r="91" spans="1:62">
      <c r="A91" s="8">
        <v>62</v>
      </c>
      <c r="B91" s="8">
        <v>-68.21013</v>
      </c>
      <c r="C91" s="8">
        <v>-68.6528</v>
      </c>
      <c r="D91" s="8">
        <v>-69.0252884215015</v>
      </c>
      <c r="E91" s="8">
        <v>-68.4705</v>
      </c>
      <c r="F91" s="8">
        <v>-68.46</v>
      </c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21">
        <f t="shared" si="2"/>
        <v>-68.5637436843003</v>
      </c>
      <c r="AF91" s="2"/>
      <c r="AG91" s="22">
        <v>25.222767</v>
      </c>
      <c r="AH91" s="22">
        <v>25.5396</v>
      </c>
      <c r="AI91" s="22">
        <v>24.0619191618026</v>
      </c>
      <c r="AJ91" s="23">
        <v>24.8191</v>
      </c>
      <c r="AK91" s="22">
        <v>25.01</v>
      </c>
      <c r="AL91" s="22"/>
      <c r="AM91" s="23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1">
        <f t="shared" si="3"/>
        <v>24.9306772323605</v>
      </c>
    </row>
    <row r="92" spans="1:62">
      <c r="A92" s="8">
        <v>63</v>
      </c>
      <c r="B92" s="8">
        <v>-68.090718</v>
      </c>
      <c r="C92" s="8">
        <v>-68.5413</v>
      </c>
      <c r="D92" s="8">
        <v>-68.8670425196382</v>
      </c>
      <c r="E92" s="8">
        <v>-68.3374</v>
      </c>
      <c r="F92" s="8">
        <v>-68.214</v>
      </c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21">
        <f t="shared" si="2"/>
        <v>-68.4100921039276</v>
      </c>
      <c r="AF92" s="2"/>
      <c r="AG92" s="22">
        <v>25.385639</v>
      </c>
      <c r="AH92" s="22">
        <v>25.7625</v>
      </c>
      <c r="AI92" s="22">
        <v>24.252275962187</v>
      </c>
      <c r="AJ92" s="23">
        <v>25.0218</v>
      </c>
      <c r="AK92" s="22">
        <v>25.155</v>
      </c>
      <c r="AL92" s="22"/>
      <c r="AM92" s="23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H92" s="22"/>
      <c r="BI92" s="22"/>
      <c r="BJ92" s="21">
        <f t="shared" si="3"/>
        <v>25.1154429924374</v>
      </c>
    </row>
    <row r="93" spans="1:62">
      <c r="A93" s="8">
        <v>64</v>
      </c>
      <c r="B93" s="8">
        <v>-67.92416</v>
      </c>
      <c r="C93" s="8">
        <v>-68.4098</v>
      </c>
      <c r="D93" s="8">
        <v>-68.7745260179073</v>
      </c>
      <c r="E93" s="8">
        <v>-68.1264</v>
      </c>
      <c r="F93" s="8">
        <v>-67.986</v>
      </c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21">
        <f t="shared" si="2"/>
        <v>-68.2441772035815</v>
      </c>
      <c r="AF93" s="2"/>
      <c r="AG93" s="22">
        <v>25.581907</v>
      </c>
      <c r="AH93" s="22">
        <v>25.9763</v>
      </c>
      <c r="AI93" s="22">
        <v>24.4590460898611</v>
      </c>
      <c r="AJ93" s="23">
        <v>25.1919</v>
      </c>
      <c r="AK93" s="22">
        <v>25.36</v>
      </c>
      <c r="AL93" s="22"/>
      <c r="AM93" s="23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H93" s="22"/>
      <c r="BI93" s="22"/>
      <c r="BJ93" s="21">
        <f t="shared" si="3"/>
        <v>25.3138306179722</v>
      </c>
    </row>
    <row r="94" spans="1:62">
      <c r="A94" s="8">
        <v>65</v>
      </c>
      <c r="B94" s="8">
        <v>-67.805553</v>
      </c>
      <c r="C94" s="8">
        <v>-68.2575</v>
      </c>
      <c r="D94" s="8">
        <v>-68.6455</v>
      </c>
      <c r="E94" s="8">
        <v>-67.9902</v>
      </c>
      <c r="F94" s="8">
        <v>-67.785</v>
      </c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21">
        <f t="shared" ref="AE94:AE129" si="4">AVERAGE(B94:AD94)</f>
        <v>-68.0967506</v>
      </c>
      <c r="AF94" s="2"/>
      <c r="AG94" s="22">
        <v>25.771693</v>
      </c>
      <c r="AH94" s="22">
        <v>26.1487</v>
      </c>
      <c r="AI94" s="22">
        <v>24.5958</v>
      </c>
      <c r="AJ94" s="23">
        <v>25.383</v>
      </c>
      <c r="AK94" s="22">
        <v>25.613</v>
      </c>
      <c r="AL94" s="22"/>
      <c r="AM94" s="23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1">
        <f t="shared" ref="BJ94:BJ129" si="5">AVERAGE(AG94:BI94)</f>
        <v>25.5024386</v>
      </c>
    </row>
    <row r="95" spans="1:62">
      <c r="A95" s="8">
        <v>66</v>
      </c>
      <c r="B95" s="8">
        <v>-67.663402</v>
      </c>
      <c r="C95" s="8">
        <v>-68.1123</v>
      </c>
      <c r="D95" s="8">
        <v>-68.4929830886218</v>
      </c>
      <c r="E95" s="8">
        <v>-67.8095</v>
      </c>
      <c r="F95" s="8">
        <v>-67.681</v>
      </c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21">
        <f t="shared" si="4"/>
        <v>-67.9518370177244</v>
      </c>
      <c r="AF95" s="2"/>
      <c r="AG95" s="22">
        <v>25.992846</v>
      </c>
      <c r="AH95" s="22">
        <v>26.3671</v>
      </c>
      <c r="AI95" s="22">
        <v>24.7468732382808</v>
      </c>
      <c r="AJ95" s="23">
        <v>25.53</v>
      </c>
      <c r="AK95" s="22">
        <v>25.79</v>
      </c>
      <c r="AL95" s="22"/>
      <c r="AM95" s="23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1">
        <f t="shared" si="5"/>
        <v>25.6853638476562</v>
      </c>
    </row>
    <row r="96" spans="1:62">
      <c r="A96" s="8">
        <v>67</v>
      </c>
      <c r="B96" s="8">
        <v>-67.50691</v>
      </c>
      <c r="C96" s="8">
        <v>-67.957</v>
      </c>
      <c r="D96" s="8">
        <v>-68.3956965591435</v>
      </c>
      <c r="E96" s="8">
        <v>-67.6352</v>
      </c>
      <c r="F96" s="8">
        <v>-67.617</v>
      </c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21">
        <f t="shared" si="4"/>
        <v>-67.8223613118287</v>
      </c>
      <c r="AF96" s="2"/>
      <c r="AG96" s="22">
        <v>26.185645</v>
      </c>
      <c r="AH96" s="22">
        <v>26.5401</v>
      </c>
      <c r="AI96" s="22">
        <v>24.8680103454947</v>
      </c>
      <c r="AJ96" s="23">
        <v>25.7542</v>
      </c>
      <c r="AK96" s="22">
        <v>25.963</v>
      </c>
      <c r="AL96" s="22"/>
      <c r="AM96" s="23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H96" s="22"/>
      <c r="BI96" s="22"/>
      <c r="BJ96" s="21">
        <f t="shared" si="5"/>
        <v>25.8621910690989</v>
      </c>
    </row>
    <row r="97" spans="1:62">
      <c r="A97" s="8">
        <v>68</v>
      </c>
      <c r="B97" s="8">
        <v>-67.388088</v>
      </c>
      <c r="C97" s="8">
        <v>-67.787</v>
      </c>
      <c r="D97" s="8">
        <v>-68.2651228716327</v>
      </c>
      <c r="E97" s="8">
        <v>-67.4865</v>
      </c>
      <c r="F97" s="8">
        <v>-67.553</v>
      </c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21">
        <f t="shared" si="4"/>
        <v>-67.6959421743265</v>
      </c>
      <c r="AF97" s="2"/>
      <c r="AG97" s="22">
        <v>26.38879</v>
      </c>
      <c r="AH97" s="22">
        <v>26.7436</v>
      </c>
      <c r="AI97" s="22">
        <v>25.0805869274768</v>
      </c>
      <c r="AJ97" s="23">
        <v>25.9742</v>
      </c>
      <c r="AK97" s="22">
        <v>26.164</v>
      </c>
      <c r="AL97" s="22"/>
      <c r="AM97" s="23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H97" s="22"/>
      <c r="BI97" s="22"/>
      <c r="BJ97" s="21">
        <f t="shared" si="5"/>
        <v>26.0702353854954</v>
      </c>
    </row>
    <row r="98" spans="1:62">
      <c r="A98" s="8">
        <v>69</v>
      </c>
      <c r="B98" s="8">
        <v>-67.259314</v>
      </c>
      <c r="C98" s="8">
        <v>-67.6466</v>
      </c>
      <c r="D98" s="8">
        <v>-68.0675806840703</v>
      </c>
      <c r="E98" s="8">
        <v>-67.2859</v>
      </c>
      <c r="F98" s="8">
        <v>-67.401</v>
      </c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21">
        <f t="shared" si="4"/>
        <v>-67.5320789368141</v>
      </c>
      <c r="AF98" s="2"/>
      <c r="AG98" s="22">
        <v>26.598063</v>
      </c>
      <c r="AH98" s="22">
        <v>26.9624</v>
      </c>
      <c r="AI98" s="22">
        <v>25.2574901257456</v>
      </c>
      <c r="AJ98" s="23">
        <v>26.2271</v>
      </c>
      <c r="AK98" s="22">
        <v>26.375</v>
      </c>
      <c r="AL98" s="22"/>
      <c r="AM98" s="23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1">
        <f t="shared" si="5"/>
        <v>26.2840106251491</v>
      </c>
    </row>
    <row r="99" spans="1:62">
      <c r="A99" s="8">
        <v>70</v>
      </c>
      <c r="B99" s="8">
        <v>-67.085376</v>
      </c>
      <c r="C99" s="8">
        <v>-67.521</v>
      </c>
      <c r="D99" s="8">
        <v>-67.9416</v>
      </c>
      <c r="E99" s="8">
        <v>-67.1611</v>
      </c>
      <c r="F99" s="8">
        <v>-67.198</v>
      </c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21">
        <f t="shared" si="4"/>
        <v>-67.3814152</v>
      </c>
      <c r="AF99" s="2"/>
      <c r="AG99" s="22">
        <v>26.795045</v>
      </c>
      <c r="AH99" s="22">
        <v>27.1384</v>
      </c>
      <c r="AI99" s="22">
        <v>25.4133</v>
      </c>
      <c r="AJ99" s="23">
        <v>26.4889</v>
      </c>
      <c r="AK99" s="22">
        <v>26.587</v>
      </c>
      <c r="AL99" s="22"/>
      <c r="AM99" s="23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1">
        <f t="shared" si="5"/>
        <v>26.484529</v>
      </c>
    </row>
    <row r="100" spans="1:62">
      <c r="A100" s="8">
        <v>71</v>
      </c>
      <c r="B100" s="8">
        <v>-66.925919</v>
      </c>
      <c r="C100" s="8">
        <v>-67.3555</v>
      </c>
      <c r="D100" s="8">
        <v>-67.7532138956765</v>
      </c>
      <c r="E100" s="8">
        <v>-66.9993</v>
      </c>
      <c r="F100" s="8">
        <v>-66.984</v>
      </c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21">
        <f t="shared" si="4"/>
        <v>-67.2035865791353</v>
      </c>
      <c r="AF100" s="2"/>
      <c r="AG100" s="22">
        <v>27.006847</v>
      </c>
      <c r="AH100" s="22">
        <v>27.3408</v>
      </c>
      <c r="AI100" s="22">
        <v>25.5608826439446</v>
      </c>
      <c r="AJ100" s="23">
        <v>26.6221</v>
      </c>
      <c r="AK100" s="22">
        <v>26.797</v>
      </c>
      <c r="AL100" s="22"/>
      <c r="AM100" s="23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H100" s="22"/>
      <c r="BI100" s="22"/>
      <c r="BJ100" s="21">
        <f t="shared" si="5"/>
        <v>26.6655259287889</v>
      </c>
    </row>
    <row r="101" spans="1:62">
      <c r="A101" s="8">
        <v>72</v>
      </c>
      <c r="B101" s="8">
        <v>-66.772793</v>
      </c>
      <c r="C101" s="8">
        <v>-67.2128</v>
      </c>
      <c r="D101" s="8">
        <v>-67.5482270325989</v>
      </c>
      <c r="E101" s="8">
        <v>-66.8158</v>
      </c>
      <c r="F101" s="8">
        <v>-66.812</v>
      </c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21">
        <f t="shared" si="4"/>
        <v>-67.0323240065198</v>
      </c>
      <c r="AF101" s="2"/>
      <c r="AG101" s="22">
        <v>27.230894</v>
      </c>
      <c r="AH101" s="22">
        <v>27.5123</v>
      </c>
      <c r="AI101" s="22">
        <v>25.7597480325428</v>
      </c>
      <c r="AJ101" s="23">
        <v>26.8408</v>
      </c>
      <c r="AK101" s="22">
        <v>26.957</v>
      </c>
      <c r="AL101" s="22"/>
      <c r="AM101" s="23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1">
        <f t="shared" si="5"/>
        <v>26.8601484065086</v>
      </c>
    </row>
    <row r="102" spans="1:62">
      <c r="A102" s="8">
        <v>73</v>
      </c>
      <c r="B102" s="8">
        <v>-66.617897</v>
      </c>
      <c r="C102" s="8">
        <v>-67.0652</v>
      </c>
      <c r="D102" s="8">
        <v>-67.3637008553466</v>
      </c>
      <c r="E102" s="8">
        <v>-66.6149</v>
      </c>
      <c r="F102" s="8">
        <v>-66.605</v>
      </c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21">
        <f t="shared" si="4"/>
        <v>-66.8533395710693</v>
      </c>
      <c r="AF102" s="2"/>
      <c r="AG102" s="22">
        <v>27.450086</v>
      </c>
      <c r="AH102" s="22">
        <v>27.7631</v>
      </c>
      <c r="AI102" s="22">
        <v>25.9190545439991</v>
      </c>
      <c r="AJ102" s="23">
        <v>27.0699</v>
      </c>
      <c r="AK102" s="22">
        <v>27.075</v>
      </c>
      <c r="AL102" s="22"/>
      <c r="AM102" s="23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1">
        <f t="shared" si="5"/>
        <v>27.0554281087998</v>
      </c>
    </row>
    <row r="103" spans="1:62">
      <c r="A103" s="8">
        <v>74</v>
      </c>
      <c r="B103" s="8">
        <v>-66.446903</v>
      </c>
      <c r="C103" s="8">
        <v>-66.9272</v>
      </c>
      <c r="D103" s="8">
        <v>-67.1472476450447</v>
      </c>
      <c r="E103" s="8">
        <v>-66.4111</v>
      </c>
      <c r="F103" s="8">
        <v>-66.512</v>
      </c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21">
        <f t="shared" si="4"/>
        <v>-66.6888901290089</v>
      </c>
      <c r="AF103" s="2"/>
      <c r="AG103" s="22">
        <v>27.629832</v>
      </c>
      <c r="AH103" s="22">
        <v>28.0002</v>
      </c>
      <c r="AI103" s="22">
        <v>26.1750114467368</v>
      </c>
      <c r="AJ103" s="23">
        <v>27.2944</v>
      </c>
      <c r="AK103" s="22">
        <v>27.232</v>
      </c>
      <c r="AL103" s="22"/>
      <c r="AM103" s="23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1">
        <f t="shared" si="5"/>
        <v>27.2662886893474</v>
      </c>
    </row>
    <row r="104" spans="1:62">
      <c r="A104" s="8">
        <v>75</v>
      </c>
      <c r="B104" s="8">
        <v>-66.294265</v>
      </c>
      <c r="C104" s="8">
        <v>-66.7589</v>
      </c>
      <c r="D104" s="8">
        <v>-66.9331</v>
      </c>
      <c r="E104" s="8">
        <v>-66.2326</v>
      </c>
      <c r="F104" s="8">
        <v>-66.304</v>
      </c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21">
        <f t="shared" si="4"/>
        <v>-66.504573</v>
      </c>
      <c r="AF104" s="2"/>
      <c r="AG104" s="22">
        <v>27.90529</v>
      </c>
      <c r="AH104" s="22">
        <v>28.216</v>
      </c>
      <c r="AI104" s="22">
        <v>26.3846</v>
      </c>
      <c r="AJ104" s="23">
        <v>27.4611</v>
      </c>
      <c r="AK104" s="22">
        <v>27.359</v>
      </c>
      <c r="AL104" s="22"/>
      <c r="AM104" s="23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1">
        <f t="shared" si="5"/>
        <v>27.465198</v>
      </c>
    </row>
    <row r="105" spans="1:62">
      <c r="A105" s="8">
        <v>76</v>
      </c>
      <c r="B105" s="8">
        <v>-66.08154</v>
      </c>
      <c r="C105" s="8">
        <v>-66.5454</v>
      </c>
      <c r="D105" s="8">
        <v>-66.7644698002603</v>
      </c>
      <c r="E105" s="8">
        <v>-66.0876</v>
      </c>
      <c r="F105" s="8">
        <v>-66.188</v>
      </c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21">
        <f t="shared" si="4"/>
        <v>-66.3334019600521</v>
      </c>
      <c r="AF105" s="2"/>
      <c r="AG105" s="22">
        <v>28.124456</v>
      </c>
      <c r="AH105" s="22">
        <v>28.3809</v>
      </c>
      <c r="AI105" s="22">
        <v>26.5972454282947</v>
      </c>
      <c r="AJ105" s="23">
        <v>27.7096</v>
      </c>
      <c r="AK105" s="22">
        <v>27.612</v>
      </c>
      <c r="AL105" s="22"/>
      <c r="AM105" s="23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1">
        <f t="shared" si="5"/>
        <v>27.6848402856589</v>
      </c>
    </row>
    <row r="106" spans="1:62">
      <c r="A106" s="8">
        <v>77</v>
      </c>
      <c r="B106" s="8">
        <v>-65.944121</v>
      </c>
      <c r="C106" s="8">
        <v>-66.3347</v>
      </c>
      <c r="D106" s="8">
        <v>-66.5935485370275</v>
      </c>
      <c r="E106" s="8">
        <v>-65.9135</v>
      </c>
      <c r="F106" s="8">
        <v>-65.968</v>
      </c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21">
        <f t="shared" si="4"/>
        <v>-66.1507739074055</v>
      </c>
      <c r="AF106" s="2"/>
      <c r="AG106" s="22">
        <v>28.344767</v>
      </c>
      <c r="AH106" s="22">
        <v>28.592</v>
      </c>
      <c r="AI106" s="22">
        <v>26.8196610742591</v>
      </c>
      <c r="AJ106" s="23">
        <v>27.9924</v>
      </c>
      <c r="AK106" s="22">
        <v>27.914</v>
      </c>
      <c r="AL106" s="22"/>
      <c r="AM106" s="23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1">
        <f t="shared" si="5"/>
        <v>27.9325656148518</v>
      </c>
    </row>
    <row r="107" spans="1:62">
      <c r="A107" s="8">
        <v>78</v>
      </c>
      <c r="B107" s="8">
        <v>-65.765876</v>
      </c>
      <c r="C107" s="8">
        <v>-66.1981</v>
      </c>
      <c r="D107" s="8">
        <v>-66.3928018516843</v>
      </c>
      <c r="E107" s="8">
        <v>-65.7022</v>
      </c>
      <c r="F107" s="8">
        <v>-65.823</v>
      </c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21">
        <f t="shared" si="4"/>
        <v>-65.9763955703368</v>
      </c>
      <c r="AF107" s="2"/>
      <c r="AG107" s="22">
        <v>28.553851</v>
      </c>
      <c r="AH107" s="22">
        <v>28.798</v>
      </c>
      <c r="AI107" s="22">
        <v>27.0235790472171</v>
      </c>
      <c r="AJ107" s="23">
        <v>28.1817</v>
      </c>
      <c r="AK107" s="22">
        <v>28.21</v>
      </c>
      <c r="AL107" s="22"/>
      <c r="AM107" s="23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1">
        <f t="shared" si="5"/>
        <v>28.1534260094434</v>
      </c>
    </row>
    <row r="108" spans="1:62">
      <c r="A108" s="8">
        <v>79</v>
      </c>
      <c r="B108" s="8">
        <v>-65.585865</v>
      </c>
      <c r="C108" s="8">
        <v>-65.9896</v>
      </c>
      <c r="D108" s="8">
        <v>-66.2114516082273</v>
      </c>
      <c r="E108" s="8">
        <v>-65.5169</v>
      </c>
      <c r="F108" s="8">
        <v>-65.601</v>
      </c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21">
        <f t="shared" si="4"/>
        <v>-65.7809633216455</v>
      </c>
      <c r="AF108" s="2"/>
      <c r="AG108" s="22">
        <v>28.77503</v>
      </c>
      <c r="AH108" s="22">
        <v>29.0224</v>
      </c>
      <c r="AI108" s="22">
        <v>27.2897660225564</v>
      </c>
      <c r="AJ108" s="23">
        <v>28.3703</v>
      </c>
      <c r="AK108" s="22">
        <v>28.444</v>
      </c>
      <c r="AL108" s="22"/>
      <c r="AM108" s="23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1">
        <f t="shared" si="5"/>
        <v>28.3802992045113</v>
      </c>
    </row>
    <row r="109" spans="1:62">
      <c r="A109" s="8">
        <v>80</v>
      </c>
      <c r="B109" s="8">
        <v>-65.369276</v>
      </c>
      <c r="C109" s="8">
        <v>-65.7604</v>
      </c>
      <c r="D109" s="8">
        <v>-66.0249</v>
      </c>
      <c r="E109" s="8">
        <v>-65.3362</v>
      </c>
      <c r="F109" s="8">
        <v>-65.318</v>
      </c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21">
        <f t="shared" si="4"/>
        <v>-65.5617552</v>
      </c>
      <c r="AF109" s="2"/>
      <c r="AG109" s="22">
        <v>28.970721</v>
      </c>
      <c r="AH109" s="22">
        <v>29.3111</v>
      </c>
      <c r="AI109" s="22">
        <v>27.6405</v>
      </c>
      <c r="AJ109" s="23">
        <v>28.6049</v>
      </c>
      <c r="AK109" s="22">
        <v>28.797</v>
      </c>
      <c r="AL109" s="22"/>
      <c r="AM109" s="23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1">
        <f t="shared" si="5"/>
        <v>28.6648442</v>
      </c>
    </row>
    <row r="110" spans="1:62">
      <c r="A110" s="8">
        <v>81</v>
      </c>
      <c r="B110" s="8">
        <v>-65.131229</v>
      </c>
      <c r="C110" s="8">
        <v>-65.6071</v>
      </c>
      <c r="D110" s="8">
        <v>-65.8060773259906</v>
      </c>
      <c r="E110" s="8">
        <v>-65.181</v>
      </c>
      <c r="F110" s="8">
        <v>-65.182</v>
      </c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21">
        <f t="shared" si="4"/>
        <v>-65.3814812651981</v>
      </c>
      <c r="AF110" s="2"/>
      <c r="AG110" s="22">
        <v>29.2157</v>
      </c>
      <c r="AH110" s="22">
        <v>29.5351</v>
      </c>
      <c r="AI110" s="22">
        <v>27.8898225520049</v>
      </c>
      <c r="AJ110" s="23">
        <v>28.736</v>
      </c>
      <c r="AK110" s="22">
        <v>28.9</v>
      </c>
      <c r="AL110" s="22"/>
      <c r="AM110" s="23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1">
        <f t="shared" si="5"/>
        <v>28.855324510401</v>
      </c>
    </row>
    <row r="111" spans="1:62">
      <c r="A111" s="8">
        <v>82</v>
      </c>
      <c r="B111" s="8">
        <v>-64.928059</v>
      </c>
      <c r="C111" s="8">
        <v>-65.4266</v>
      </c>
      <c r="D111" s="8">
        <v>-65.6512844846911</v>
      </c>
      <c r="E111" s="8">
        <v>-64.9521</v>
      </c>
      <c r="F111" s="8">
        <v>-64.965</v>
      </c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21">
        <f t="shared" si="4"/>
        <v>-65.1846086969382</v>
      </c>
      <c r="AF111" s="2"/>
      <c r="AG111" s="22">
        <v>29.474212</v>
      </c>
      <c r="AH111" s="22">
        <v>29.8297</v>
      </c>
      <c r="AI111" s="22">
        <v>28.219420586663</v>
      </c>
      <c r="AJ111" s="23">
        <v>29.0476</v>
      </c>
      <c r="AK111" s="22">
        <v>29.123</v>
      </c>
      <c r="AL111" s="22"/>
      <c r="AM111" s="23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1">
        <f t="shared" si="5"/>
        <v>29.1387865173326</v>
      </c>
    </row>
    <row r="112" spans="1:62">
      <c r="A112" s="8">
        <v>83</v>
      </c>
      <c r="B112" s="8">
        <v>-64.734206</v>
      </c>
      <c r="C112" s="8">
        <v>-65.1553</v>
      </c>
      <c r="D112" s="8">
        <v>-65.3602564705423</v>
      </c>
      <c r="E112" s="8">
        <v>-64.5955</v>
      </c>
      <c r="F112" s="8">
        <v>-64.756</v>
      </c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21">
        <f t="shared" si="4"/>
        <v>-64.9202524941085</v>
      </c>
      <c r="AF112" s="2"/>
      <c r="AG112" s="22">
        <v>29.723362</v>
      </c>
      <c r="AH112" s="22">
        <v>30.0454</v>
      </c>
      <c r="AI112" s="22">
        <v>28.5140466755211</v>
      </c>
      <c r="AJ112" s="23">
        <v>29.3676</v>
      </c>
      <c r="AK112" s="22">
        <v>29.354</v>
      </c>
      <c r="AL112" s="22"/>
      <c r="AM112" s="23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1">
        <f t="shared" si="5"/>
        <v>29.4008817351042</v>
      </c>
    </row>
    <row r="113" spans="1:62">
      <c r="A113" s="8">
        <v>84</v>
      </c>
      <c r="B113" s="8">
        <v>-64.481585</v>
      </c>
      <c r="C113" s="8">
        <v>-64.9107</v>
      </c>
      <c r="D113" s="8">
        <v>-65.0621341621051</v>
      </c>
      <c r="E113" s="8">
        <v>-64.3137</v>
      </c>
      <c r="F113" s="8">
        <v>-64.535</v>
      </c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21">
        <f t="shared" si="4"/>
        <v>-64.660623832421</v>
      </c>
      <c r="AF113" s="2"/>
      <c r="AG113" s="22">
        <v>29.979831</v>
      </c>
      <c r="AH113" s="22">
        <v>30.2605</v>
      </c>
      <c r="AI113" s="22">
        <v>28.8507537636153</v>
      </c>
      <c r="AJ113" s="23">
        <v>29.6148</v>
      </c>
      <c r="AK113" s="22">
        <v>29.66</v>
      </c>
      <c r="AL113" s="22"/>
      <c r="AM113" s="23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1">
        <f t="shared" si="5"/>
        <v>29.6731769527231</v>
      </c>
    </row>
    <row r="114" spans="1:62">
      <c r="A114" s="8">
        <v>85</v>
      </c>
      <c r="B114" s="8">
        <v>-64.241214</v>
      </c>
      <c r="C114" s="8">
        <v>-64.6582</v>
      </c>
      <c r="D114" s="8">
        <v>-64.8087</v>
      </c>
      <c r="E114" s="8">
        <v>-64.0089</v>
      </c>
      <c r="F114" s="8">
        <v>-64.313</v>
      </c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21">
        <f t="shared" si="4"/>
        <v>-64.4060028</v>
      </c>
      <c r="AF114" s="2"/>
      <c r="AG114" s="22">
        <v>30.236259</v>
      </c>
      <c r="AH114" s="22">
        <v>30.5391</v>
      </c>
      <c r="AI114" s="22">
        <v>29.1973</v>
      </c>
      <c r="AJ114" s="23">
        <v>29.9543</v>
      </c>
      <c r="AK114" s="22">
        <v>29.991</v>
      </c>
      <c r="AL114" s="22"/>
      <c r="AM114" s="23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1">
        <f t="shared" si="5"/>
        <v>29.9835918</v>
      </c>
    </row>
    <row r="115" spans="1:62">
      <c r="A115" s="8">
        <v>86</v>
      </c>
      <c r="B115" s="8">
        <v>-63.995792</v>
      </c>
      <c r="C115" s="8">
        <v>-64.4905</v>
      </c>
      <c r="D115" s="8">
        <v>-64.4481771314424</v>
      </c>
      <c r="E115" s="8">
        <v>-63.7691</v>
      </c>
      <c r="F115" s="8">
        <v>-63.979</v>
      </c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21">
        <f t="shared" si="4"/>
        <v>-64.1365138262885</v>
      </c>
      <c r="AF115" s="2"/>
      <c r="AG115" s="22">
        <v>30.506801</v>
      </c>
      <c r="AH115" s="22">
        <v>30.7979</v>
      </c>
      <c r="AI115" s="22">
        <v>29.47974209008</v>
      </c>
      <c r="AJ115" s="23">
        <v>30.2216</v>
      </c>
      <c r="AK115" s="22">
        <v>30.349</v>
      </c>
      <c r="AL115" s="22"/>
      <c r="AM115" s="23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1">
        <f t="shared" si="5"/>
        <v>30.271008618016</v>
      </c>
    </row>
    <row r="116" spans="1:62">
      <c r="A116" s="8">
        <v>87</v>
      </c>
      <c r="B116" s="8">
        <v>-63.727753</v>
      </c>
      <c r="C116" s="8">
        <v>-64.2698</v>
      </c>
      <c r="D116" s="8">
        <v>-64.1704756007144</v>
      </c>
      <c r="E116" s="8">
        <v>-63.4554</v>
      </c>
      <c r="F116" s="8">
        <v>-63.544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21">
        <f t="shared" si="4"/>
        <v>-63.8334857201429</v>
      </c>
      <c r="AF116" s="2"/>
      <c r="AG116" s="22">
        <v>30.788621</v>
      </c>
      <c r="AH116" s="22">
        <v>31.0369</v>
      </c>
      <c r="AI116" s="22">
        <v>29.831594014029</v>
      </c>
      <c r="AJ116" s="23">
        <v>30.456</v>
      </c>
      <c r="AK116" s="22">
        <v>30.689</v>
      </c>
      <c r="AL116" s="22"/>
      <c r="AM116" s="23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1">
        <f t="shared" si="5"/>
        <v>30.5604230028058</v>
      </c>
    </row>
    <row r="117" spans="1:62">
      <c r="A117" s="8">
        <v>88</v>
      </c>
      <c r="B117" s="8">
        <v>-63.393024</v>
      </c>
      <c r="C117" s="8">
        <v>-64.0381</v>
      </c>
      <c r="D117" s="8">
        <v>-63.7839579433333</v>
      </c>
      <c r="E117" s="8">
        <v>-63.1616</v>
      </c>
      <c r="F117" s="8">
        <v>-63.17</v>
      </c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21">
        <f t="shared" si="4"/>
        <v>-63.5093363886667</v>
      </c>
      <c r="AF117" s="2"/>
      <c r="AG117" s="22">
        <v>31.106522</v>
      </c>
      <c r="AH117" s="22">
        <v>31.2996</v>
      </c>
      <c r="AI117" s="22">
        <v>30.2800274015517</v>
      </c>
      <c r="AJ117" s="23">
        <v>30.7525</v>
      </c>
      <c r="AK117" s="22">
        <v>31.116</v>
      </c>
      <c r="AL117" s="22"/>
      <c r="AM117" s="23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1">
        <f t="shared" si="5"/>
        <v>30.9109298803103</v>
      </c>
    </row>
    <row r="118" spans="1:62">
      <c r="A118" s="8">
        <v>89</v>
      </c>
      <c r="B118" s="8">
        <v>-63.110268</v>
      </c>
      <c r="C118" s="8">
        <v>-63.6818</v>
      </c>
      <c r="D118" s="8">
        <v>-63.4672307855807</v>
      </c>
      <c r="E118" s="8">
        <v>-62.8562</v>
      </c>
      <c r="F118" s="8">
        <v>-63.026</v>
      </c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21">
        <f t="shared" si="4"/>
        <v>-63.2282997571161</v>
      </c>
      <c r="AF118" s="2"/>
      <c r="AG118" s="22">
        <v>31.425071</v>
      </c>
      <c r="AH118" s="22">
        <v>31.6358</v>
      </c>
      <c r="AI118" s="22">
        <v>30.720268156548</v>
      </c>
      <c r="AJ118" s="23">
        <v>31.0977</v>
      </c>
      <c r="AK118" s="22">
        <v>31.428</v>
      </c>
      <c r="AL118" s="22"/>
      <c r="AM118" s="23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1">
        <f t="shared" si="5"/>
        <v>31.2613678313096</v>
      </c>
    </row>
    <row r="119" spans="1:62">
      <c r="A119" s="8">
        <v>90</v>
      </c>
      <c r="B119" s="8">
        <v>-62.759394</v>
      </c>
      <c r="C119" s="8">
        <v>-63.4124</v>
      </c>
      <c r="D119" s="8">
        <v>-63.0387</v>
      </c>
      <c r="E119" s="8">
        <v>-62.469</v>
      </c>
      <c r="F119" s="8">
        <v>-62.582</v>
      </c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21">
        <f t="shared" si="4"/>
        <v>-62.8522988</v>
      </c>
      <c r="AF119" s="2"/>
      <c r="AG119" s="22">
        <v>31.766723</v>
      </c>
      <c r="AH119" s="22">
        <v>31.9609</v>
      </c>
      <c r="AI119" s="22">
        <v>31.2406</v>
      </c>
      <c r="AJ119" s="23">
        <v>31.5503</v>
      </c>
      <c r="AK119" s="22">
        <v>31.892</v>
      </c>
      <c r="AL119" s="22"/>
      <c r="AM119" s="23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1">
        <f t="shared" si="5"/>
        <v>31.6821046</v>
      </c>
    </row>
    <row r="120" spans="1:62">
      <c r="A120" s="8">
        <v>91</v>
      </c>
      <c r="B120" s="8">
        <v>-62.382996</v>
      </c>
      <c r="C120" s="8">
        <v>-62.986</v>
      </c>
      <c r="D120" s="8">
        <v>-62.4608131995572</v>
      </c>
      <c r="E120" s="8">
        <v>-62.0751</v>
      </c>
      <c r="F120" s="8">
        <v>-62.127</v>
      </c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21">
        <f t="shared" si="4"/>
        <v>-62.4063818399114</v>
      </c>
      <c r="AF120" s="2"/>
      <c r="AG120" s="22">
        <v>32.132834</v>
      </c>
      <c r="AH120" s="22">
        <v>32.399</v>
      </c>
      <c r="AI120" s="22">
        <v>31.5894368276103</v>
      </c>
      <c r="AJ120" s="23">
        <v>31.9479</v>
      </c>
      <c r="AK120" s="22">
        <v>32.535</v>
      </c>
      <c r="AL120" s="22"/>
      <c r="AM120" s="23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1">
        <f t="shared" si="5"/>
        <v>32.1208341655221</v>
      </c>
    </row>
    <row r="121" spans="1:62">
      <c r="A121" s="8">
        <v>92</v>
      </c>
      <c r="B121" s="8">
        <v>-61.930168</v>
      </c>
      <c r="C121" s="8">
        <v>-62.5252</v>
      </c>
      <c r="D121" s="8">
        <v>-61.9174856755068</v>
      </c>
      <c r="E121" s="8">
        <v>-61.5142</v>
      </c>
      <c r="F121" s="8">
        <v>-61.708</v>
      </c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21">
        <f t="shared" si="4"/>
        <v>-61.9190107351014</v>
      </c>
      <c r="AF121" s="2"/>
      <c r="AG121" s="22">
        <v>32.527036</v>
      </c>
      <c r="AH121" s="22">
        <v>32.8017</v>
      </c>
      <c r="AI121" s="22">
        <v>32.0900822666071</v>
      </c>
      <c r="AJ121" s="23">
        <v>32.4202</v>
      </c>
      <c r="AK121" s="22">
        <v>32.815</v>
      </c>
      <c r="AL121" s="22"/>
      <c r="AM121" s="23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1">
        <f t="shared" si="5"/>
        <v>32.5308036533214</v>
      </c>
    </row>
    <row r="122" spans="1:62">
      <c r="A122" s="8">
        <v>93</v>
      </c>
      <c r="B122" s="8">
        <v>-61.421395</v>
      </c>
      <c r="C122" s="8">
        <v>-62.0723</v>
      </c>
      <c r="D122" s="8">
        <v>-61.3913433954273</v>
      </c>
      <c r="E122" s="8">
        <v>-61.167</v>
      </c>
      <c r="F122" s="8">
        <v>-61.147</v>
      </c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21">
        <f t="shared" si="4"/>
        <v>-61.4398076790855</v>
      </c>
      <c r="AF122" s="2"/>
      <c r="AG122" s="22">
        <v>33.013077</v>
      </c>
      <c r="AH122" s="22">
        <v>33.3334</v>
      </c>
      <c r="AI122" s="22">
        <v>32.5552961475625</v>
      </c>
      <c r="AJ122" s="23">
        <v>33.0075</v>
      </c>
      <c r="AK122" s="22">
        <v>33.262</v>
      </c>
      <c r="AL122" s="22"/>
      <c r="AM122" s="23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1">
        <f t="shared" si="5"/>
        <v>33.0342546295125</v>
      </c>
    </row>
    <row r="123" spans="1:62">
      <c r="A123" s="8">
        <v>94</v>
      </c>
      <c r="B123" s="8">
        <v>-60.864152</v>
      </c>
      <c r="C123" s="8">
        <v>-61.5483</v>
      </c>
      <c r="D123" s="8">
        <v>-60.5044702170871</v>
      </c>
      <c r="E123" s="8">
        <v>-60.5228</v>
      </c>
      <c r="F123" s="8">
        <v>-60.557</v>
      </c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21">
        <f t="shared" si="4"/>
        <v>-60.7993444434174</v>
      </c>
      <c r="AF123" s="2"/>
      <c r="AG123" s="22">
        <v>33.536403</v>
      </c>
      <c r="AH123" s="22">
        <v>33.9789</v>
      </c>
      <c r="AI123" s="22">
        <v>32.9860440748098</v>
      </c>
      <c r="AJ123" s="23">
        <v>33.434</v>
      </c>
      <c r="AK123" s="22">
        <v>33.946</v>
      </c>
      <c r="AL123" s="22"/>
      <c r="AM123" s="23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1">
        <f t="shared" si="5"/>
        <v>33.576269414962</v>
      </c>
    </row>
    <row r="124" spans="1:62">
      <c r="A124" s="8">
        <v>95</v>
      </c>
      <c r="B124" s="8">
        <v>-60.084995</v>
      </c>
      <c r="C124" s="8">
        <v>-60.7034</v>
      </c>
      <c r="D124" s="8">
        <v>-59.26</v>
      </c>
      <c r="E124" s="8">
        <v>-59.7562</v>
      </c>
      <c r="F124" s="8">
        <v>-59.882</v>
      </c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21">
        <f t="shared" si="4"/>
        <v>-59.937319</v>
      </c>
      <c r="AF124" s="2"/>
      <c r="AG124" s="22">
        <v>34.14515</v>
      </c>
      <c r="AH124" s="22">
        <v>34.4981</v>
      </c>
      <c r="AI124" s="22">
        <v>33.6233</v>
      </c>
      <c r="AJ124" s="23">
        <v>34.1073</v>
      </c>
      <c r="AK124" s="22">
        <v>34.536</v>
      </c>
      <c r="AL124" s="22"/>
      <c r="AM124" s="23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1">
        <f t="shared" si="5"/>
        <v>34.18197</v>
      </c>
    </row>
    <row r="125" spans="1:62">
      <c r="A125" s="8">
        <v>96</v>
      </c>
      <c r="B125" s="8">
        <v>-59.14327</v>
      </c>
      <c r="C125" s="8">
        <v>-59.9321</v>
      </c>
      <c r="D125" s="8">
        <v>-58.367810226025</v>
      </c>
      <c r="E125" s="8">
        <v>-58.9157</v>
      </c>
      <c r="F125" s="8">
        <v>-59.323</v>
      </c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21">
        <f t="shared" si="4"/>
        <v>-59.136376045205</v>
      </c>
      <c r="AF125" s="2"/>
      <c r="AG125" s="22">
        <v>34.824714</v>
      </c>
      <c r="AH125" s="22">
        <v>35.0446</v>
      </c>
      <c r="AI125" s="22">
        <v>34.304232659937</v>
      </c>
      <c r="AJ125" s="23">
        <v>34.7164</v>
      </c>
      <c r="AK125" s="22">
        <v>34.984</v>
      </c>
      <c r="AL125" s="22"/>
      <c r="AM125" s="23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1">
        <f t="shared" si="5"/>
        <v>34.7747893319874</v>
      </c>
    </row>
    <row r="126" spans="1:62">
      <c r="A126" s="8">
        <v>97</v>
      </c>
      <c r="B126" s="8">
        <v>-58.101627</v>
      </c>
      <c r="C126" s="8">
        <v>-59.1097</v>
      </c>
      <c r="D126" s="8">
        <v>-57.2801964048613</v>
      </c>
      <c r="E126" s="8">
        <v>-58.0957</v>
      </c>
      <c r="F126" s="8">
        <v>-57.878</v>
      </c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21">
        <f t="shared" si="4"/>
        <v>-58.0930446809723</v>
      </c>
      <c r="AF126" s="2"/>
      <c r="AG126" s="22">
        <v>35.572493</v>
      </c>
      <c r="AH126" s="22">
        <v>35.8121</v>
      </c>
      <c r="AI126" s="22">
        <v>35.9621809411741</v>
      </c>
      <c r="AJ126" s="23">
        <v>35.591</v>
      </c>
      <c r="AK126" s="22">
        <v>35.722</v>
      </c>
      <c r="AL126" s="22"/>
      <c r="AM126" s="23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1">
        <f t="shared" si="5"/>
        <v>35.7319547882348</v>
      </c>
    </row>
    <row r="127" spans="1:62">
      <c r="A127" s="8">
        <v>98</v>
      </c>
      <c r="B127" s="8">
        <v>-56.51505</v>
      </c>
      <c r="C127" s="8">
        <v>-57.9091</v>
      </c>
      <c r="D127" s="8">
        <v>-55.2114761940355</v>
      </c>
      <c r="E127" s="8">
        <v>-56.346</v>
      </c>
      <c r="F127" s="8">
        <v>-56.052</v>
      </c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21">
        <f t="shared" si="4"/>
        <v>-56.4067252388071</v>
      </c>
      <c r="AF127" s="2"/>
      <c r="AG127" s="22">
        <v>36.711777</v>
      </c>
      <c r="AH127" s="22">
        <v>36.7915</v>
      </c>
      <c r="AI127" s="22">
        <v>37.5135191743159</v>
      </c>
      <c r="AJ127" s="23">
        <v>36.6337</v>
      </c>
      <c r="AK127" s="22">
        <v>36.993</v>
      </c>
      <c r="AL127" s="22"/>
      <c r="AM127" s="23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1">
        <f t="shared" si="5"/>
        <v>36.9286992348632</v>
      </c>
    </row>
    <row r="128" spans="1:62">
      <c r="A128" s="8">
        <v>99</v>
      </c>
      <c r="B128" s="24">
        <v>-54.155845</v>
      </c>
      <c r="C128" s="8">
        <v>-55.3108</v>
      </c>
      <c r="D128" s="8">
        <v>-52.4557490707557</v>
      </c>
      <c r="E128" s="8">
        <v>-54.2844</v>
      </c>
      <c r="F128" s="8">
        <v>-51.873</v>
      </c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21">
        <f t="shared" si="4"/>
        <v>-53.6159588141511</v>
      </c>
      <c r="AF128" s="2"/>
      <c r="AG128" s="22">
        <v>38.364547</v>
      </c>
      <c r="AH128" s="22">
        <v>38.2299</v>
      </c>
      <c r="AI128" s="22">
        <v>39.6303272928985</v>
      </c>
      <c r="AJ128" s="23">
        <v>38.437</v>
      </c>
      <c r="AK128" s="22">
        <v>39.616</v>
      </c>
      <c r="AL128" s="22"/>
      <c r="AM128" s="23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1">
        <f t="shared" si="5"/>
        <v>38.8555548585797</v>
      </c>
    </row>
    <row r="129" spans="1:62">
      <c r="A129" s="8">
        <v>100</v>
      </c>
      <c r="B129" s="24">
        <v>-44.669146</v>
      </c>
      <c r="C129" s="8">
        <v>-47.2564</v>
      </c>
      <c r="D129" s="8">
        <v>-44.4713</v>
      </c>
      <c r="E129" s="8">
        <v>-44.332</v>
      </c>
      <c r="F129" s="8">
        <v>-46.332</v>
      </c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21">
        <f t="shared" si="4"/>
        <v>-45.4121692</v>
      </c>
      <c r="AF129" s="2"/>
      <c r="AG129" s="22">
        <v>48.70387</v>
      </c>
      <c r="AH129" s="22">
        <v>49.8407</v>
      </c>
      <c r="AI129" s="22">
        <v>49.5469</v>
      </c>
      <c r="AJ129" s="23">
        <v>50.9227</v>
      </c>
      <c r="AK129" s="22">
        <v>46.095</v>
      </c>
      <c r="AL129" s="22"/>
      <c r="AM129" s="23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1">
        <f t="shared" si="5"/>
        <v>49.021834</v>
      </c>
    </row>
    <row r="130" spans="7:38">
      <c r="G130" s="25"/>
      <c r="AL130" s="25"/>
    </row>
    <row r="131" spans="7:38">
      <c r="G131" s="25"/>
      <c r="AL131" s="25"/>
    </row>
    <row r="132" spans="9:15">
      <c r="I132"/>
      <c r="O132"/>
    </row>
    <row r="133" spans="9:15">
      <c r="I133"/>
      <c r="O133"/>
    </row>
    <row r="134" spans="9:15">
      <c r="I134"/>
      <c r="O134"/>
    </row>
    <row r="135" spans="9:15">
      <c r="I135"/>
      <c r="O135"/>
    </row>
    <row r="136" spans="9:15">
      <c r="I136"/>
      <c r="O136"/>
    </row>
    <row r="137" spans="9:15">
      <c r="I137"/>
      <c r="O137"/>
    </row>
    <row r="138" spans="9:15">
      <c r="I138"/>
      <c r="O138"/>
    </row>
    <row r="139" spans="9:15">
      <c r="I139"/>
      <c r="O139"/>
    </row>
    <row r="140" spans="9:15">
      <c r="I140"/>
      <c r="O140"/>
    </row>
    <row r="141" spans="9:15">
      <c r="I141"/>
      <c r="O141"/>
    </row>
    <row r="142" spans="9:15">
      <c r="I142"/>
      <c r="O142"/>
    </row>
    <row r="143" spans="9:15">
      <c r="I143"/>
      <c r="O143"/>
    </row>
    <row r="144" spans="9:15">
      <c r="I144"/>
      <c r="O144"/>
    </row>
    <row r="145" spans="9:15">
      <c r="I145"/>
      <c r="O145"/>
    </row>
    <row r="146" spans="9:15">
      <c r="I146"/>
      <c r="O146"/>
    </row>
    <row r="147" spans="9:15">
      <c r="I147"/>
      <c r="O147"/>
    </row>
    <row r="148" spans="9:15">
      <c r="I148"/>
      <c r="O148"/>
    </row>
    <row r="149" spans="9:15">
      <c r="I149"/>
      <c r="O149"/>
    </row>
    <row r="150" spans="9:15">
      <c r="I150"/>
      <c r="O150"/>
    </row>
    <row r="151" spans="9:15">
      <c r="I151"/>
      <c r="O151"/>
    </row>
    <row r="152" spans="9:15">
      <c r="I152"/>
      <c r="O152"/>
    </row>
    <row r="153" spans="9:15">
      <c r="I153"/>
      <c r="O153"/>
    </row>
    <row r="154" spans="9:15">
      <c r="I154"/>
      <c r="O154"/>
    </row>
    <row r="155" spans="9:15">
      <c r="I155"/>
      <c r="O155"/>
    </row>
    <row r="156" spans="9:15">
      <c r="I156"/>
      <c r="O156"/>
    </row>
    <row r="157" spans="9:15">
      <c r="I157"/>
      <c r="O157"/>
    </row>
    <row r="158" spans="9:15">
      <c r="I158"/>
      <c r="O158"/>
    </row>
    <row r="159" spans="9:15">
      <c r="I159"/>
      <c r="O159"/>
    </row>
    <row r="160" spans="9:15">
      <c r="I160"/>
      <c r="O160"/>
    </row>
    <row r="161" spans="9:15">
      <c r="I161"/>
      <c r="O161"/>
    </row>
    <row r="162" spans="9:15">
      <c r="I162"/>
      <c r="O162"/>
    </row>
    <row r="163" spans="9:15">
      <c r="I163"/>
      <c r="O163"/>
    </row>
    <row r="164" spans="9:15">
      <c r="I164"/>
      <c r="O164"/>
    </row>
    <row r="165" spans="9:15">
      <c r="I165"/>
      <c r="O165"/>
    </row>
    <row r="166" spans="9:15">
      <c r="I166"/>
      <c r="O166"/>
    </row>
    <row r="167" spans="9:15">
      <c r="I167"/>
      <c r="O167"/>
    </row>
    <row r="168" spans="9:15">
      <c r="I168"/>
      <c r="O168"/>
    </row>
    <row r="169" spans="9:15">
      <c r="I169"/>
      <c r="O169"/>
    </row>
    <row r="170" spans="9:15">
      <c r="I170"/>
      <c r="O170"/>
    </row>
    <row r="171" spans="9:15">
      <c r="I171"/>
      <c r="O171"/>
    </row>
    <row r="172" spans="9:15">
      <c r="I172"/>
      <c r="O172"/>
    </row>
    <row r="173" spans="9:15">
      <c r="I173"/>
      <c r="O173"/>
    </row>
    <row r="174" spans="9:15">
      <c r="I174"/>
      <c r="O174"/>
    </row>
    <row r="175" spans="9:15">
      <c r="I175"/>
      <c r="O175"/>
    </row>
    <row r="176" spans="9:15">
      <c r="I176"/>
      <c r="O176"/>
    </row>
    <row r="177" spans="9:15">
      <c r="I177"/>
      <c r="O177"/>
    </row>
    <row r="178" spans="9:15">
      <c r="I178"/>
      <c r="O178"/>
    </row>
    <row r="179" spans="9:15">
      <c r="I179"/>
      <c r="O179"/>
    </row>
    <row r="180" spans="9:15">
      <c r="I180"/>
      <c r="O180"/>
    </row>
    <row r="181" spans="9:15">
      <c r="I181"/>
      <c r="O181"/>
    </row>
    <row r="182" spans="9:15">
      <c r="I182"/>
      <c r="O182"/>
    </row>
    <row r="183" spans="9:15">
      <c r="I183"/>
      <c r="O183"/>
    </row>
    <row r="184" spans="9:15">
      <c r="I184"/>
      <c r="O184"/>
    </row>
    <row r="185" spans="9:15">
      <c r="I185"/>
      <c r="O185"/>
    </row>
    <row r="186" spans="9:15">
      <c r="I186"/>
      <c r="O186"/>
    </row>
    <row r="187" spans="9:15">
      <c r="I187"/>
      <c r="O187"/>
    </row>
    <row r="188" spans="9:15">
      <c r="I188"/>
      <c r="O188"/>
    </row>
    <row r="189" spans="9:15">
      <c r="I189"/>
      <c r="O189"/>
    </row>
    <row r="190" spans="9:15">
      <c r="I190"/>
      <c r="O190"/>
    </row>
    <row r="191" spans="9:15">
      <c r="I191"/>
      <c r="O191"/>
    </row>
    <row r="192" spans="9:15">
      <c r="I192"/>
      <c r="O192"/>
    </row>
    <row r="193" spans="9:15">
      <c r="I193"/>
      <c r="O193"/>
    </row>
    <row r="194" spans="9:15">
      <c r="I194"/>
      <c r="O194"/>
    </row>
    <row r="195" spans="9:15">
      <c r="I195"/>
      <c r="O195"/>
    </row>
    <row r="196" spans="9:15">
      <c r="I196"/>
      <c r="O196"/>
    </row>
    <row r="197" spans="9:15">
      <c r="I197"/>
      <c r="O197"/>
    </row>
    <row r="198" spans="9:15">
      <c r="I198"/>
      <c r="O198"/>
    </row>
    <row r="199" spans="9:15">
      <c r="I199"/>
      <c r="O199"/>
    </row>
    <row r="200" spans="9:15">
      <c r="I200"/>
      <c r="O200"/>
    </row>
    <row r="201" spans="9:15">
      <c r="I201"/>
      <c r="O201"/>
    </row>
    <row r="202" spans="9:15">
      <c r="I202"/>
      <c r="O202"/>
    </row>
    <row r="203" spans="9:15">
      <c r="I203"/>
      <c r="O203"/>
    </row>
    <row r="204" spans="9:15">
      <c r="I204"/>
      <c r="O204"/>
    </row>
    <row r="205" spans="9:15">
      <c r="I205"/>
      <c r="O205"/>
    </row>
    <row r="206" spans="9:15">
      <c r="I206"/>
      <c r="O206"/>
    </row>
    <row r="207" spans="9:15">
      <c r="I207"/>
      <c r="O207"/>
    </row>
    <row r="208" spans="9:15">
      <c r="I208"/>
      <c r="O208"/>
    </row>
    <row r="209" spans="9:15">
      <c r="I209"/>
      <c r="O209"/>
    </row>
    <row r="210" spans="9:15">
      <c r="I210"/>
      <c r="O210"/>
    </row>
    <row r="211" spans="9:15">
      <c r="I211"/>
      <c r="O211"/>
    </row>
    <row r="212" spans="9:15">
      <c r="I212"/>
      <c r="O212"/>
    </row>
    <row r="213" spans="9:15">
      <c r="I213"/>
      <c r="O213"/>
    </row>
    <row r="214" spans="9:15">
      <c r="I214"/>
      <c r="O214"/>
    </row>
    <row r="215" spans="9:15">
      <c r="I215"/>
      <c r="O215"/>
    </row>
    <row r="216" spans="9:15">
      <c r="I216"/>
      <c r="O216"/>
    </row>
    <row r="217" spans="9:15">
      <c r="I217"/>
      <c r="O217"/>
    </row>
    <row r="218" spans="9:15">
      <c r="I218"/>
      <c r="O218"/>
    </row>
    <row r="219" spans="9:15">
      <c r="I219"/>
      <c r="O219"/>
    </row>
    <row r="220" spans="9:15">
      <c r="I220"/>
      <c r="O220"/>
    </row>
    <row r="221" spans="9:15">
      <c r="I221"/>
      <c r="O221"/>
    </row>
    <row r="222" spans="9:15">
      <c r="I222"/>
      <c r="O222"/>
    </row>
    <row r="223" spans="9:15">
      <c r="I223"/>
      <c r="O223"/>
    </row>
    <row r="224" spans="9:15">
      <c r="I224"/>
      <c r="O224"/>
    </row>
    <row r="225" spans="9:15">
      <c r="I225"/>
      <c r="O225"/>
    </row>
    <row r="226" spans="9:15">
      <c r="I226"/>
      <c r="O226"/>
    </row>
    <row r="227" spans="9:15">
      <c r="I227"/>
      <c r="O227"/>
    </row>
    <row r="228" spans="9:15">
      <c r="I228"/>
      <c r="O228"/>
    </row>
    <row r="229" spans="9:15">
      <c r="I229"/>
      <c r="O229"/>
    </row>
    <row r="230" spans="9:15">
      <c r="I230"/>
      <c r="O230"/>
    </row>
    <row r="231" spans="9:15">
      <c r="I231"/>
      <c r="O231"/>
    </row>
    <row r="232" spans="9:15">
      <c r="I232"/>
      <c r="O232"/>
    </row>
    <row r="233" spans="9:15">
      <c r="I233"/>
      <c r="O233"/>
    </row>
    <row r="234" spans="9:15">
      <c r="I234"/>
      <c r="O234"/>
    </row>
    <row r="235" spans="9:15">
      <c r="I235"/>
      <c r="O235"/>
    </row>
    <row r="236" spans="9:15">
      <c r="I236"/>
      <c r="O236"/>
    </row>
    <row r="237" spans="9:15">
      <c r="I237"/>
      <c r="O237"/>
    </row>
    <row r="238" spans="9:15">
      <c r="I238"/>
      <c r="O238"/>
    </row>
    <row r="239" spans="9:15">
      <c r="I239"/>
      <c r="O239"/>
    </row>
    <row r="240" spans="9:15">
      <c r="I240"/>
      <c r="O240"/>
    </row>
    <row r="241" spans="9:15">
      <c r="I241"/>
      <c r="O241"/>
    </row>
    <row r="242" spans="9:15">
      <c r="I242"/>
      <c r="O242"/>
    </row>
    <row r="243" spans="9:15">
      <c r="I243"/>
      <c r="O243"/>
    </row>
    <row r="244" spans="9:15">
      <c r="I244"/>
      <c r="O244"/>
    </row>
    <row r="245" spans="9:15">
      <c r="I245"/>
      <c r="O245"/>
    </row>
    <row r="246" spans="9:15">
      <c r="I246"/>
      <c r="O246"/>
    </row>
    <row r="247" spans="9:15">
      <c r="I247"/>
      <c r="O247"/>
    </row>
    <row r="248" spans="9:15">
      <c r="I248"/>
      <c r="O248"/>
    </row>
    <row r="249" spans="9:15">
      <c r="I249"/>
      <c r="O249"/>
    </row>
    <row r="250" spans="9:15">
      <c r="I250"/>
      <c r="O250"/>
    </row>
    <row r="251" spans="9:15">
      <c r="I251"/>
      <c r="O251"/>
    </row>
    <row r="252" spans="9:15">
      <c r="I252"/>
      <c r="O252"/>
    </row>
    <row r="253" spans="9:15">
      <c r="I253"/>
      <c r="O253"/>
    </row>
    <row r="254" spans="9:15">
      <c r="I254"/>
      <c r="O254"/>
    </row>
    <row r="255" spans="9:15">
      <c r="I255"/>
      <c r="O255"/>
    </row>
    <row r="256" spans="9:15">
      <c r="I256"/>
      <c r="O256"/>
    </row>
    <row r="257" spans="9:15">
      <c r="I257"/>
      <c r="O257"/>
    </row>
    <row r="258" spans="9:15">
      <c r="I258"/>
      <c r="O258"/>
    </row>
    <row r="259" spans="9:15">
      <c r="I259"/>
      <c r="O259"/>
    </row>
    <row r="260" spans="9:15">
      <c r="I260"/>
      <c r="O260"/>
    </row>
    <row r="261" spans="9:15">
      <c r="I261"/>
      <c r="O261"/>
    </row>
    <row r="262" spans="9:15">
      <c r="I262"/>
      <c r="O262"/>
    </row>
    <row r="263" spans="9:15">
      <c r="I263"/>
      <c r="O263"/>
    </row>
    <row r="264" spans="9:15">
      <c r="I264"/>
      <c r="O264"/>
    </row>
    <row r="265" spans="9:15">
      <c r="I265"/>
      <c r="O265"/>
    </row>
    <row r="266" spans="7:38">
      <c r="G266" s="25"/>
      <c r="AL266" s="25"/>
    </row>
    <row r="267" spans="7:38">
      <c r="G267" s="25"/>
      <c r="AL267" s="25"/>
    </row>
    <row r="268" spans="7:38">
      <c r="G268" s="25"/>
      <c r="AL268" s="25"/>
    </row>
    <row r="269" spans="7:38">
      <c r="G269" s="25"/>
      <c r="AL269" s="25"/>
    </row>
    <row r="270" spans="7:38">
      <c r="G270" s="25"/>
      <c r="AL270" s="25"/>
    </row>
    <row r="271" spans="7:38">
      <c r="G271" s="25"/>
      <c r="AL271" s="25"/>
    </row>
    <row r="272" spans="7:38">
      <c r="G272" s="25"/>
      <c r="AL272" s="25"/>
    </row>
    <row r="273" spans="7:38">
      <c r="G273" s="25"/>
      <c r="AL273" s="25"/>
    </row>
    <row r="274" spans="7:38">
      <c r="G274" s="25"/>
      <c r="AL274" s="25"/>
    </row>
    <row r="275" spans="7:38">
      <c r="G275" s="25"/>
      <c r="AL275" s="25"/>
    </row>
    <row r="276" spans="7:38">
      <c r="G276" s="25"/>
      <c r="AL276" s="25"/>
    </row>
    <row r="277" spans="7:38">
      <c r="G277" s="25"/>
      <c r="AL277" s="25"/>
    </row>
    <row r="278" spans="7:38">
      <c r="G278" s="25"/>
      <c r="AL278" s="25"/>
    </row>
    <row r="279" spans="7:38">
      <c r="G279" s="25"/>
      <c r="AL279" s="25"/>
    </row>
    <row r="280" spans="7:38">
      <c r="G280" s="25"/>
      <c r="AL280" s="25"/>
    </row>
    <row r="281" spans="7:38">
      <c r="G281" s="25"/>
      <c r="AL281" s="25"/>
    </row>
    <row r="282" spans="7:38">
      <c r="G282" s="25"/>
      <c r="AL282" s="25"/>
    </row>
    <row r="283" spans="7:38">
      <c r="G283" s="25"/>
      <c r="AL283" s="25"/>
    </row>
    <row r="284" spans="7:38">
      <c r="G284" s="25"/>
      <c r="AL284" s="25"/>
    </row>
    <row r="285" spans="7:38">
      <c r="G285" s="25"/>
      <c r="AL285" s="25"/>
    </row>
    <row r="286" spans="7:38">
      <c r="G286" s="25"/>
      <c r="AL286" s="25"/>
    </row>
    <row r="287" spans="7:38">
      <c r="G287" s="25"/>
      <c r="AL287" s="25"/>
    </row>
    <row r="288" spans="7:38">
      <c r="G288" s="25"/>
      <c r="AL288" s="25"/>
    </row>
    <row r="289" spans="7:38">
      <c r="G289" s="25"/>
      <c r="AL289" s="25"/>
    </row>
    <row r="290" spans="7:38">
      <c r="G290" s="25"/>
      <c r="AL290" s="25"/>
    </row>
    <row r="291" spans="7:38">
      <c r="G291" s="25"/>
      <c r="AL291" s="25"/>
    </row>
    <row r="292" spans="7:38">
      <c r="G292" s="25"/>
      <c r="AL292" s="25"/>
    </row>
    <row r="293" spans="7:38">
      <c r="G293" s="25"/>
      <c r="AL293" s="25"/>
    </row>
    <row r="294" spans="7:38">
      <c r="G294" s="25"/>
      <c r="AL294" s="25"/>
    </row>
    <row r="295" spans="7:38">
      <c r="G295" s="25"/>
      <c r="AL295" s="25"/>
    </row>
    <row r="296" spans="7:38">
      <c r="G296" s="25"/>
      <c r="AL296" s="25"/>
    </row>
    <row r="297" spans="7:38">
      <c r="G297" s="25"/>
      <c r="AL297" s="25"/>
    </row>
    <row r="298" spans="7:38">
      <c r="G298" s="25"/>
      <c r="AL298" s="25"/>
    </row>
    <row r="299" spans="7:38">
      <c r="G299" s="25"/>
      <c r="AL299" s="25"/>
    </row>
    <row r="300" spans="7:38">
      <c r="G300" s="25"/>
      <c r="AL300" s="25"/>
    </row>
    <row r="301" spans="7:38">
      <c r="G301" s="25"/>
      <c r="AL301" s="25"/>
    </row>
    <row r="302" spans="7:38">
      <c r="G302" s="25"/>
      <c r="AL302" s="25"/>
    </row>
    <row r="303" spans="7:38">
      <c r="G303" s="25"/>
      <c r="AL303" s="25"/>
    </row>
    <row r="304" spans="7:38">
      <c r="G304" s="25"/>
      <c r="AL304" s="25"/>
    </row>
    <row r="305" spans="7:38">
      <c r="G305" s="25"/>
      <c r="AL305" s="25"/>
    </row>
    <row r="306" spans="7:38">
      <c r="G306" s="25"/>
      <c r="AL306" s="25"/>
    </row>
    <row r="307" spans="7:38">
      <c r="G307" s="25"/>
      <c r="AL307" s="25"/>
    </row>
    <row r="308" spans="7:38">
      <c r="G308" s="25"/>
      <c r="AL308" s="25"/>
    </row>
    <row r="309" spans="7:38">
      <c r="G309" s="25"/>
      <c r="AL309" s="25"/>
    </row>
    <row r="310" spans="7:38">
      <c r="G310" s="25"/>
      <c r="AL310" s="25"/>
    </row>
    <row r="311" spans="7:38">
      <c r="G311" s="25"/>
      <c r="AL311" s="25"/>
    </row>
    <row r="312" spans="7:38">
      <c r="G312" s="25"/>
      <c r="AL312" s="25"/>
    </row>
    <row r="313" spans="7:38">
      <c r="G313" s="25"/>
      <c r="AL313" s="25"/>
    </row>
    <row r="314" spans="7:38">
      <c r="G314" s="25"/>
      <c r="AL314" s="25"/>
    </row>
    <row r="315" spans="7:38">
      <c r="G315" s="25"/>
      <c r="AL315" s="25"/>
    </row>
    <row r="316" spans="7:38">
      <c r="G316" s="25"/>
      <c r="AL316" s="25"/>
    </row>
    <row r="317" spans="7:38">
      <c r="G317" s="25"/>
      <c r="AL317" s="25"/>
    </row>
    <row r="318" spans="7:38">
      <c r="G318" s="25"/>
      <c r="AL318" s="25"/>
    </row>
    <row r="319" spans="7:38">
      <c r="G319" s="25"/>
      <c r="AL319" s="25"/>
    </row>
    <row r="320" spans="7:38">
      <c r="G320" s="25"/>
      <c r="AL320" s="25"/>
    </row>
    <row r="321" spans="7:38">
      <c r="G321" s="25"/>
      <c r="AL321" s="25"/>
    </row>
    <row r="322" spans="7:38">
      <c r="G322" s="25"/>
      <c r="AL322" s="25"/>
    </row>
    <row r="323" spans="7:38">
      <c r="G323" s="25"/>
      <c r="AL323" s="25"/>
    </row>
    <row r="324" spans="7:38">
      <c r="G324" s="25"/>
      <c r="AL324" s="25"/>
    </row>
    <row r="325" spans="7:38">
      <c r="G325" s="25"/>
      <c r="AL325" s="25"/>
    </row>
    <row r="326" spans="7:38">
      <c r="G326" s="25"/>
      <c r="AL326" s="25"/>
    </row>
    <row r="327" spans="7:38">
      <c r="G327" s="25"/>
      <c r="AL327" s="25"/>
    </row>
    <row r="328" spans="7:38">
      <c r="G328" s="25"/>
      <c r="AL328" s="25"/>
    </row>
    <row r="329" spans="7:38">
      <c r="G329" s="25"/>
      <c r="AL329" s="25"/>
    </row>
    <row r="330" spans="7:38">
      <c r="G330" s="25"/>
      <c r="AL330" s="25"/>
    </row>
    <row r="331" spans="7:38">
      <c r="G331" s="25"/>
      <c r="AL331" s="25"/>
    </row>
    <row r="332" spans="7:38">
      <c r="G332" s="25"/>
      <c r="AL332" s="25"/>
    </row>
    <row r="333" spans="7:38">
      <c r="G333" s="25"/>
      <c r="AL333" s="25"/>
    </row>
    <row r="334" spans="7:38">
      <c r="G334" s="25"/>
      <c r="AL334" s="25"/>
    </row>
    <row r="335" spans="7:38">
      <c r="G335" s="25"/>
      <c r="AL335" s="25"/>
    </row>
    <row r="336" spans="7:38">
      <c r="G336" s="25"/>
      <c r="AL336" s="25"/>
    </row>
    <row r="337" spans="7:38">
      <c r="G337" s="25"/>
      <c r="AL337" s="25"/>
    </row>
    <row r="338" spans="7:38">
      <c r="G338" s="25"/>
      <c r="AL338" s="25"/>
    </row>
    <row r="339" spans="7:38">
      <c r="G339" s="25"/>
      <c r="AL339" s="25"/>
    </row>
    <row r="340" spans="7:38">
      <c r="G340" s="25"/>
      <c r="AL340" s="25"/>
    </row>
    <row r="341" spans="7:38">
      <c r="G341" s="25"/>
      <c r="AL341" s="25"/>
    </row>
    <row r="342" spans="7:38">
      <c r="G342" s="25"/>
      <c r="AL342" s="25"/>
    </row>
    <row r="343" spans="7:38">
      <c r="G343" s="25"/>
      <c r="AL343" s="25"/>
    </row>
    <row r="344" spans="7:38">
      <c r="G344" s="25"/>
      <c r="AL344" s="25"/>
    </row>
    <row r="345" spans="7:38">
      <c r="G345" s="25"/>
      <c r="AL345" s="25"/>
    </row>
    <row r="346" spans="7:38">
      <c r="G346" s="25"/>
      <c r="AL346" s="25"/>
    </row>
    <row r="347" spans="7:38">
      <c r="G347" s="25"/>
      <c r="AL347" s="25"/>
    </row>
    <row r="348" spans="7:38">
      <c r="G348" s="25"/>
      <c r="AL348" s="25"/>
    </row>
    <row r="349" spans="7:38">
      <c r="G349" s="25"/>
      <c r="AL349" s="25"/>
    </row>
    <row r="350" spans="7:38">
      <c r="G350" s="25"/>
      <c r="AL350" s="25"/>
    </row>
    <row r="351" spans="7:38">
      <c r="G351" s="25"/>
      <c r="AL351" s="25"/>
    </row>
    <row r="352" spans="7:38">
      <c r="G352" s="25"/>
      <c r="AL352" s="25"/>
    </row>
    <row r="353" spans="7:38">
      <c r="G353" s="25"/>
      <c r="AL353" s="25"/>
    </row>
    <row r="354" spans="7:38">
      <c r="G354" s="25"/>
      <c r="AL354" s="25"/>
    </row>
    <row r="355" spans="7:38">
      <c r="G355" s="25"/>
      <c r="AL355" s="25"/>
    </row>
    <row r="356" spans="7:38">
      <c r="G356" s="25"/>
      <c r="AL356" s="25"/>
    </row>
    <row r="357" spans="7:38">
      <c r="G357" s="25"/>
      <c r="AL357" s="25"/>
    </row>
    <row r="358" spans="7:38">
      <c r="G358" s="25"/>
      <c r="AL358" s="25"/>
    </row>
    <row r="359" spans="7:38">
      <c r="G359" s="25"/>
      <c r="AL359" s="25"/>
    </row>
    <row r="360" spans="7:38">
      <c r="G360" s="25"/>
      <c r="AL360" s="25"/>
    </row>
    <row r="361" spans="7:38">
      <c r="G361" s="25"/>
      <c r="AL361" s="25"/>
    </row>
    <row r="362" spans="7:38">
      <c r="G362" s="25"/>
      <c r="AL362" s="25"/>
    </row>
    <row r="363" spans="7:38">
      <c r="G363" s="25"/>
      <c r="AL363" s="25"/>
    </row>
    <row r="364" spans="7:38">
      <c r="G364" s="25"/>
      <c r="AL364" s="25"/>
    </row>
    <row r="365" spans="7:38">
      <c r="G365" s="25"/>
      <c r="AL365" s="25"/>
    </row>
    <row r="366" spans="7:38">
      <c r="G366" s="25"/>
      <c r="AL366" s="25"/>
    </row>
    <row r="367" spans="7:38">
      <c r="G367" s="25"/>
      <c r="AL367" s="25"/>
    </row>
    <row r="368" spans="7:38">
      <c r="G368" s="25"/>
      <c r="AL368" s="25"/>
    </row>
    <row r="369" spans="7:38">
      <c r="G369" s="25"/>
      <c r="AL369" s="25"/>
    </row>
    <row r="370" spans="7:38">
      <c r="G370" s="25"/>
      <c r="AL370" s="25"/>
    </row>
    <row r="371" spans="7:38">
      <c r="G371" s="25"/>
      <c r="AL371" s="25"/>
    </row>
    <row r="372" spans="7:38">
      <c r="G372" s="25"/>
      <c r="AL372" s="25"/>
    </row>
    <row r="373" spans="7:38">
      <c r="G373" s="25"/>
      <c r="AL373" s="25"/>
    </row>
    <row r="374" spans="7:38">
      <c r="G374" s="25"/>
      <c r="AL374" s="25"/>
    </row>
    <row r="375" spans="7:38">
      <c r="G375" s="25"/>
      <c r="AL375" s="25"/>
    </row>
    <row r="376" spans="7:38">
      <c r="G376" s="25"/>
      <c r="AL376" s="25"/>
    </row>
    <row r="377" spans="7:38">
      <c r="G377" s="25"/>
      <c r="AL377" s="25"/>
    </row>
    <row r="378" spans="7:38">
      <c r="G378" s="25"/>
      <c r="AL378" s="25"/>
    </row>
    <row r="379" spans="7:38">
      <c r="G379" s="25"/>
      <c r="AL379" s="25"/>
    </row>
    <row r="380" spans="7:38">
      <c r="G380" s="25"/>
      <c r="AL380" s="25"/>
    </row>
    <row r="381" spans="7:38">
      <c r="G381" s="25"/>
      <c r="AL381" s="25"/>
    </row>
    <row r="382" spans="7:38">
      <c r="G382" s="25"/>
      <c r="AL382" s="25"/>
    </row>
    <row r="383" spans="7:38">
      <c r="G383" s="25"/>
      <c r="AL383" s="25"/>
    </row>
    <row r="384" spans="7:38">
      <c r="G384" s="25"/>
      <c r="AL384" s="25"/>
    </row>
    <row r="385" spans="7:38">
      <c r="G385" s="25"/>
      <c r="AL385" s="25"/>
    </row>
    <row r="386" spans="7:38">
      <c r="G386" s="25"/>
      <c r="AL386" s="25"/>
    </row>
    <row r="387" spans="7:38">
      <c r="G387" s="25"/>
      <c r="AL387" s="25"/>
    </row>
    <row r="388" spans="7:38">
      <c r="G388" s="25"/>
      <c r="AL388" s="25"/>
    </row>
    <row r="389" spans="7:38">
      <c r="G389" s="25"/>
      <c r="AL389" s="25"/>
    </row>
    <row r="390" spans="7:38">
      <c r="G390" s="25"/>
      <c r="AL390" s="25"/>
    </row>
    <row r="391" spans="7:38">
      <c r="G391" s="25"/>
      <c r="AL391" s="25"/>
    </row>
    <row r="392" spans="7:38">
      <c r="G392" s="25"/>
      <c r="AL392" s="25"/>
    </row>
    <row r="393" spans="7:38">
      <c r="G393" s="25"/>
      <c r="AL393" s="25"/>
    </row>
    <row r="394" spans="7:38">
      <c r="G394" s="25"/>
      <c r="AL394" s="25"/>
    </row>
    <row r="395" spans="7:38">
      <c r="G395" s="25"/>
      <c r="AL395" s="25"/>
    </row>
    <row r="396" spans="7:38">
      <c r="G396" s="25"/>
      <c r="AL396" s="25"/>
    </row>
    <row r="397" spans="7:38">
      <c r="G397" s="25"/>
      <c r="AL397" s="25"/>
    </row>
    <row r="398" spans="7:38">
      <c r="G398" s="25"/>
      <c r="AL398" s="25"/>
    </row>
    <row r="399" spans="7:38">
      <c r="G399" s="25"/>
      <c r="AL399" s="25"/>
    </row>
    <row r="400" spans="7:38">
      <c r="G400" s="25"/>
      <c r="AL400" s="25"/>
    </row>
    <row r="401" spans="7:38">
      <c r="G401" s="25"/>
      <c r="AL401" s="25"/>
    </row>
    <row r="402" spans="7:38">
      <c r="G402" s="25"/>
      <c r="AL402" s="25"/>
    </row>
    <row r="403" spans="7:38">
      <c r="G403" s="25"/>
      <c r="AL403" s="25"/>
    </row>
    <row r="404" spans="7:38">
      <c r="G404" s="25"/>
      <c r="AL404" s="25"/>
    </row>
    <row r="405" spans="7:38">
      <c r="G405" s="25"/>
      <c r="AL405" s="25"/>
    </row>
    <row r="406" spans="7:38">
      <c r="G406" s="25"/>
      <c r="AL406" s="25"/>
    </row>
    <row r="407" spans="7:38">
      <c r="G407" s="25"/>
      <c r="AL407" s="25"/>
    </row>
    <row r="408" spans="7:38">
      <c r="G408" s="25"/>
      <c r="AL408" s="25"/>
    </row>
    <row r="409" spans="7:38">
      <c r="G409" s="25"/>
      <c r="AL409" s="25"/>
    </row>
    <row r="410" spans="7:38">
      <c r="G410" s="25"/>
      <c r="AL410" s="25"/>
    </row>
    <row r="411" spans="7:38">
      <c r="G411" s="25"/>
      <c r="AL411" s="25"/>
    </row>
    <row r="412" spans="7:38">
      <c r="G412" s="25"/>
      <c r="AL412" s="25"/>
    </row>
    <row r="413" spans="7:38">
      <c r="G413" s="25"/>
      <c r="AL413" s="25"/>
    </row>
    <row r="414" spans="7:38">
      <c r="G414" s="25"/>
      <c r="AL414" s="25"/>
    </row>
    <row r="415" spans="7:38">
      <c r="G415" s="25"/>
      <c r="AL415" s="25"/>
    </row>
    <row r="416" spans="7:38">
      <c r="G416" s="25"/>
      <c r="AL416" s="25"/>
    </row>
    <row r="417" spans="7:38">
      <c r="G417" s="25"/>
      <c r="AL417" s="25"/>
    </row>
    <row r="418" spans="7:38">
      <c r="G418" s="25"/>
      <c r="AL418" s="25"/>
    </row>
    <row r="419" spans="7:38">
      <c r="G419" s="25"/>
      <c r="AL419" s="25"/>
    </row>
    <row r="420" spans="7:38">
      <c r="G420" s="25"/>
      <c r="AL420" s="25"/>
    </row>
    <row r="421" spans="7:38">
      <c r="G421" s="25"/>
      <c r="AL421" s="25"/>
    </row>
    <row r="422" spans="7:38">
      <c r="G422" s="25"/>
      <c r="AL422" s="25"/>
    </row>
    <row r="423" spans="7:38">
      <c r="G423" s="25"/>
      <c r="AL423" s="25"/>
    </row>
    <row r="424" spans="7:38">
      <c r="G424" s="25"/>
      <c r="AL424" s="25"/>
    </row>
    <row r="425" spans="7:38">
      <c r="G425" s="25"/>
      <c r="AL425" s="25"/>
    </row>
    <row r="426" spans="7:38">
      <c r="G426" s="25"/>
      <c r="AL426" s="25"/>
    </row>
    <row r="427" spans="7:38">
      <c r="G427" s="25"/>
      <c r="AL427" s="25"/>
    </row>
    <row r="428" spans="7:38">
      <c r="G428" s="25"/>
      <c r="AL428" s="25"/>
    </row>
    <row r="429" spans="7:38">
      <c r="G429" s="25"/>
      <c r="AL429" s="25"/>
    </row>
    <row r="430" spans="7:38">
      <c r="G430" s="25"/>
      <c r="AL430" s="25"/>
    </row>
    <row r="431" spans="7:38">
      <c r="G431" s="25"/>
      <c r="AL431" s="25"/>
    </row>
    <row r="432" spans="7:38">
      <c r="G432" s="25"/>
      <c r="AL432" s="25"/>
    </row>
    <row r="433" spans="7:38">
      <c r="G433" s="25"/>
      <c r="AL433" s="25"/>
    </row>
    <row r="434" spans="7:38">
      <c r="G434" s="25"/>
      <c r="AL434" s="25"/>
    </row>
    <row r="435" spans="7:38">
      <c r="G435" s="25"/>
      <c r="AL435" s="25"/>
    </row>
    <row r="436" spans="7:38">
      <c r="G436" s="25"/>
      <c r="AL436" s="25"/>
    </row>
    <row r="437" spans="7:38">
      <c r="G437" s="25"/>
      <c r="AL437" s="25"/>
    </row>
    <row r="438" spans="7:38">
      <c r="G438" s="25"/>
      <c r="AL438" s="25"/>
    </row>
    <row r="439" spans="7:38">
      <c r="G439" s="25"/>
      <c r="AL439" s="25"/>
    </row>
    <row r="440" spans="7:38">
      <c r="G440" s="25"/>
      <c r="AL440" s="25"/>
    </row>
    <row r="441" spans="7:38">
      <c r="G441" s="25"/>
      <c r="AL441" s="25"/>
    </row>
    <row r="442" spans="7:38">
      <c r="G442" s="25"/>
      <c r="AL442" s="25"/>
    </row>
    <row r="443" spans="7:38">
      <c r="G443" s="25"/>
      <c r="AL443" s="25"/>
    </row>
    <row r="444" spans="7:38">
      <c r="G444" s="25"/>
      <c r="AL444" s="25"/>
    </row>
    <row r="445" spans="7:38">
      <c r="G445" s="25"/>
      <c r="AL445" s="25"/>
    </row>
    <row r="446" spans="7:38">
      <c r="G446" s="25"/>
      <c r="AL446" s="25"/>
    </row>
    <row r="447" spans="7:38">
      <c r="G447" s="25"/>
      <c r="AL447" s="25"/>
    </row>
    <row r="448" spans="7:38">
      <c r="G448" s="25"/>
      <c r="AL448" s="25"/>
    </row>
    <row r="449" spans="7:38">
      <c r="G449" s="25"/>
      <c r="AL449" s="25"/>
    </row>
    <row r="450" spans="7:38">
      <c r="G450" s="25"/>
      <c r="AL450" s="25"/>
    </row>
    <row r="451" spans="7:38">
      <c r="G451" s="25"/>
      <c r="AL451" s="25"/>
    </row>
    <row r="452" spans="7:38">
      <c r="G452" s="25"/>
      <c r="AL452" s="25"/>
    </row>
    <row r="453" spans="7:38">
      <c r="G453" s="25"/>
      <c r="AL453" s="25"/>
    </row>
    <row r="454" spans="7:38">
      <c r="G454" s="25"/>
      <c r="AL454" s="25"/>
    </row>
    <row r="455" spans="7:38">
      <c r="G455" s="25"/>
      <c r="AL455" s="25"/>
    </row>
    <row r="456" spans="7:38">
      <c r="G456" s="25"/>
      <c r="AL456" s="25"/>
    </row>
    <row r="457" spans="7:38">
      <c r="G457" s="25"/>
      <c r="AL457" s="25"/>
    </row>
    <row r="458" spans="7:38">
      <c r="G458" s="25"/>
      <c r="AL458" s="25"/>
    </row>
    <row r="459" spans="7:38">
      <c r="G459" s="25"/>
      <c r="AL459" s="25"/>
    </row>
    <row r="460" spans="7:38">
      <c r="G460" s="25"/>
      <c r="AL460" s="25"/>
    </row>
    <row r="461" spans="7:38">
      <c r="G461" s="25"/>
      <c r="AL461" s="25"/>
    </row>
    <row r="462" spans="7:38">
      <c r="G462" s="25"/>
      <c r="AL462" s="25"/>
    </row>
    <row r="463" spans="7:38">
      <c r="G463" s="25"/>
      <c r="AL463" s="25"/>
    </row>
    <row r="464" spans="7:38">
      <c r="G464" s="25"/>
      <c r="AL464" s="25"/>
    </row>
    <row r="465" spans="7:38">
      <c r="G465" s="25"/>
      <c r="AL465" s="25"/>
    </row>
    <row r="466" spans="7:38">
      <c r="G466" s="25"/>
      <c r="AL466" s="25"/>
    </row>
    <row r="467" spans="7:38">
      <c r="G467" s="25"/>
      <c r="AL467" s="25"/>
    </row>
    <row r="468" spans="7:38">
      <c r="G468" s="25"/>
      <c r="AL468" s="25"/>
    </row>
    <row r="469" spans="7:38">
      <c r="G469" s="25"/>
      <c r="AL469" s="25"/>
    </row>
    <row r="470" spans="7:38">
      <c r="G470" s="25"/>
      <c r="AL470" s="25"/>
    </row>
    <row r="471" spans="7:38">
      <c r="G471" s="25"/>
      <c r="AL471" s="25"/>
    </row>
    <row r="472" spans="7:38">
      <c r="G472" s="25"/>
      <c r="AL472" s="25"/>
    </row>
    <row r="473" spans="7:38">
      <c r="G473" s="25"/>
      <c r="AL473" s="25"/>
    </row>
    <row r="474" spans="7:38">
      <c r="G474" s="25"/>
      <c r="AL474" s="25"/>
    </row>
    <row r="475" spans="7:38">
      <c r="G475" s="25"/>
      <c r="AL475" s="25"/>
    </row>
    <row r="476" spans="7:38">
      <c r="G476" s="25"/>
      <c r="AL476" s="25"/>
    </row>
    <row r="477" spans="7:38">
      <c r="G477" s="25"/>
      <c r="AL477" s="25"/>
    </row>
    <row r="478" spans="7:38">
      <c r="G478" s="25"/>
      <c r="AL478" s="25"/>
    </row>
    <row r="479" spans="7:38">
      <c r="G479" s="25"/>
      <c r="AL479" s="25"/>
    </row>
    <row r="480" spans="7:38">
      <c r="G480" s="25"/>
      <c r="AL480" s="25"/>
    </row>
    <row r="481" spans="7:38">
      <c r="G481" s="25"/>
      <c r="AL481" s="25"/>
    </row>
    <row r="482" spans="7:38">
      <c r="G482" s="25"/>
      <c r="AL482" s="25"/>
    </row>
    <row r="483" spans="7:38">
      <c r="G483" s="25"/>
      <c r="AL483" s="25"/>
    </row>
    <row r="484" spans="7:38">
      <c r="G484" s="25"/>
      <c r="AL484" s="25"/>
    </row>
    <row r="485" spans="7:38">
      <c r="G485" s="25"/>
      <c r="AL485" s="25"/>
    </row>
    <row r="486" spans="7:38">
      <c r="G486" s="25"/>
      <c r="AL486" s="25"/>
    </row>
    <row r="487" spans="7:38">
      <c r="G487" s="25"/>
      <c r="AL487" s="25"/>
    </row>
    <row r="488" spans="7:38">
      <c r="G488" s="25"/>
      <c r="AL488" s="25"/>
    </row>
    <row r="489" spans="7:38">
      <c r="G489" s="25"/>
      <c r="AL489" s="25"/>
    </row>
    <row r="490" spans="7:38">
      <c r="G490" s="25"/>
      <c r="AL490" s="25"/>
    </row>
    <row r="491" spans="7:38">
      <c r="G491" s="25"/>
      <c r="AL491" s="25"/>
    </row>
    <row r="492" spans="7:38">
      <c r="G492" s="25"/>
      <c r="AL492" s="25"/>
    </row>
    <row r="493" spans="7:38">
      <c r="G493" s="25"/>
      <c r="AL493" s="25"/>
    </row>
    <row r="494" spans="7:38">
      <c r="G494" s="25"/>
      <c r="AL494" s="25"/>
    </row>
    <row r="495" spans="7:38">
      <c r="G495" s="25"/>
      <c r="AL495" s="25"/>
    </row>
    <row r="496" spans="7:38">
      <c r="G496" s="25"/>
      <c r="AL496" s="25"/>
    </row>
    <row r="497" spans="7:38">
      <c r="G497" s="25"/>
      <c r="AL497" s="25"/>
    </row>
    <row r="498" spans="7:38">
      <c r="G498" s="25"/>
      <c r="AL498" s="25"/>
    </row>
    <row r="499" spans="7:38">
      <c r="G499" s="25"/>
      <c r="AL499" s="25"/>
    </row>
    <row r="500" spans="7:38">
      <c r="G500" s="25"/>
      <c r="AL500" s="25"/>
    </row>
    <row r="501" spans="7:38">
      <c r="G501" s="25"/>
      <c r="AL501" s="25"/>
    </row>
    <row r="502" spans="7:38">
      <c r="G502" s="25"/>
      <c r="AL502" s="25"/>
    </row>
    <row r="503" spans="7:38">
      <c r="G503" s="25"/>
      <c r="AL503" s="25"/>
    </row>
    <row r="504" spans="7:38">
      <c r="G504" s="25"/>
      <c r="AL504" s="25"/>
    </row>
    <row r="505" spans="7:38">
      <c r="G505" s="25"/>
      <c r="AL505" s="25"/>
    </row>
    <row r="506" spans="7:38">
      <c r="G506" s="25"/>
      <c r="AL506" s="25"/>
    </row>
    <row r="507" spans="7:38">
      <c r="G507" s="25"/>
      <c r="AL507" s="25"/>
    </row>
    <row r="508" spans="7:38">
      <c r="G508" s="25"/>
      <c r="AL508" s="25"/>
    </row>
    <row r="509" spans="7:38">
      <c r="G509" s="25"/>
      <c r="AL509" s="25"/>
    </row>
    <row r="510" spans="7:38">
      <c r="G510" s="25"/>
      <c r="AL510" s="25"/>
    </row>
    <row r="511" spans="7:38">
      <c r="G511" s="25"/>
      <c r="AL511" s="25"/>
    </row>
    <row r="512" spans="7:38">
      <c r="G512" s="25"/>
      <c r="AL512" s="25"/>
    </row>
    <row r="513" spans="7:38">
      <c r="G513" s="25"/>
      <c r="AL513" s="25"/>
    </row>
    <row r="514" spans="7:38">
      <c r="G514" s="25"/>
      <c r="AL514" s="25"/>
    </row>
    <row r="515" spans="7:38">
      <c r="G515" s="25"/>
      <c r="AL515" s="25"/>
    </row>
    <row r="516" spans="7:38">
      <c r="G516" s="25"/>
      <c r="AL516" s="25"/>
    </row>
    <row r="517" spans="7:38">
      <c r="G517" s="25"/>
      <c r="AL517" s="25"/>
    </row>
    <row r="518" spans="7:38">
      <c r="G518" s="25"/>
      <c r="AL518" s="25"/>
    </row>
    <row r="519" spans="7:38">
      <c r="G519" s="25"/>
      <c r="AL519" s="25"/>
    </row>
    <row r="520" spans="7:38">
      <c r="G520" s="25"/>
      <c r="AL520" s="25"/>
    </row>
    <row r="521" spans="7:38">
      <c r="G521" s="25"/>
      <c r="AL521" s="25"/>
    </row>
    <row r="522" spans="7:38">
      <c r="G522" s="25"/>
      <c r="AL522" s="25"/>
    </row>
    <row r="523" spans="7:38">
      <c r="G523" s="25"/>
      <c r="AL523" s="25"/>
    </row>
    <row r="524" spans="7:38">
      <c r="G524" s="25"/>
      <c r="AL524" s="25"/>
    </row>
    <row r="525" spans="7:38">
      <c r="G525" s="25"/>
      <c r="AL525" s="25"/>
    </row>
    <row r="526" spans="7:38">
      <c r="G526" s="25"/>
      <c r="AL526" s="25"/>
    </row>
    <row r="527" spans="7:38">
      <c r="G527" s="25"/>
      <c r="AL527" s="25"/>
    </row>
    <row r="528" spans="7:38">
      <c r="G528" s="25"/>
      <c r="AL528" s="25"/>
    </row>
    <row r="529" spans="7:38">
      <c r="G529" s="25"/>
      <c r="AL529" s="25"/>
    </row>
    <row r="530" spans="7:38">
      <c r="G530" s="25"/>
      <c r="AL530" s="25"/>
    </row>
    <row r="531" spans="7:38">
      <c r="G531" s="25"/>
      <c r="AL531" s="25"/>
    </row>
    <row r="532" spans="7:38">
      <c r="G532" s="25"/>
      <c r="AL532" s="25"/>
    </row>
    <row r="533" spans="7:38">
      <c r="G533" s="25"/>
      <c r="AL533" s="25"/>
    </row>
    <row r="534" spans="7:38">
      <c r="G534" s="25"/>
      <c r="AL534" s="25"/>
    </row>
    <row r="535" spans="7:38">
      <c r="G535" s="25"/>
      <c r="AL535" s="25"/>
    </row>
    <row r="536" spans="7:38">
      <c r="G536" s="25"/>
      <c r="AL536" s="25"/>
    </row>
    <row r="537" spans="7:38">
      <c r="G537" s="25"/>
      <c r="AL537" s="25"/>
    </row>
    <row r="538" spans="7:38">
      <c r="G538" s="25"/>
      <c r="AL538" s="25"/>
    </row>
    <row r="539" spans="7:38">
      <c r="G539" s="25"/>
      <c r="AL539" s="25"/>
    </row>
    <row r="540" spans="7:38">
      <c r="G540" s="25"/>
      <c r="AL540" s="25"/>
    </row>
    <row r="541" spans="7:38">
      <c r="G541" s="25"/>
      <c r="AL541" s="25"/>
    </row>
    <row r="542" spans="7:38">
      <c r="G542" s="25"/>
      <c r="AL542" s="25"/>
    </row>
    <row r="543" spans="7:38">
      <c r="G543" s="25"/>
      <c r="AL543" s="25"/>
    </row>
    <row r="544" spans="7:38">
      <c r="G544" s="25"/>
      <c r="AL544" s="25"/>
    </row>
    <row r="545" spans="7:38">
      <c r="G545" s="25"/>
      <c r="AL545" s="25"/>
    </row>
    <row r="546" spans="7:38">
      <c r="G546" s="25"/>
      <c r="AL546" s="25"/>
    </row>
    <row r="547" spans="7:38">
      <c r="G547" s="25"/>
      <c r="AL547" s="25"/>
    </row>
    <row r="548" spans="7:38">
      <c r="G548" s="25"/>
      <c r="AL548" s="25"/>
    </row>
    <row r="549" spans="7:38">
      <c r="G549" s="25"/>
      <c r="AL549" s="25"/>
    </row>
    <row r="550" spans="7:38">
      <c r="G550" s="25"/>
      <c r="AL550" s="25"/>
    </row>
    <row r="551" spans="7:38">
      <c r="G551" s="25"/>
      <c r="AL551" s="25"/>
    </row>
    <row r="552" spans="7:38">
      <c r="G552" s="25"/>
      <c r="AL552" s="25"/>
    </row>
    <row r="553" spans="7:38">
      <c r="G553" s="25"/>
      <c r="AL553" s="25"/>
    </row>
    <row r="554" spans="7:38">
      <c r="G554" s="25"/>
      <c r="AL554" s="25"/>
    </row>
    <row r="555" spans="7:38">
      <c r="G555" s="25"/>
      <c r="AL555" s="25"/>
    </row>
    <row r="556" spans="7:38">
      <c r="G556" s="25"/>
      <c r="AL556" s="25"/>
    </row>
    <row r="557" spans="7:38">
      <c r="G557" s="25"/>
      <c r="AL557" s="25"/>
    </row>
    <row r="558" spans="7:38">
      <c r="G558" s="25"/>
      <c r="AL558" s="25"/>
    </row>
    <row r="559" spans="7:38">
      <c r="G559" s="25"/>
      <c r="AL559" s="25"/>
    </row>
    <row r="560" spans="7:38">
      <c r="G560" s="25"/>
      <c r="AL560" s="25"/>
    </row>
    <row r="561" spans="7:38">
      <c r="G561" s="25"/>
      <c r="AL561" s="25"/>
    </row>
    <row r="562" spans="7:38">
      <c r="G562" s="25"/>
      <c r="AL562" s="25"/>
    </row>
    <row r="563" spans="7:38">
      <c r="G563" s="25"/>
      <c r="AL563" s="25"/>
    </row>
    <row r="564" spans="7:38">
      <c r="G564" s="25"/>
      <c r="AL564" s="25"/>
    </row>
    <row r="565" spans="7:38">
      <c r="G565" s="25"/>
      <c r="AL565" s="25"/>
    </row>
    <row r="566" spans="7:38">
      <c r="G566" s="25"/>
      <c r="AL566" s="25"/>
    </row>
    <row r="567" spans="7:38">
      <c r="G567" s="25"/>
      <c r="AL567" s="25"/>
    </row>
    <row r="568" spans="7:38">
      <c r="G568" s="25"/>
      <c r="AL568" s="25"/>
    </row>
    <row r="569" spans="7:38">
      <c r="G569" s="25"/>
      <c r="AL569" s="25"/>
    </row>
    <row r="570" spans="7:38">
      <c r="G570" s="25"/>
      <c r="AL570" s="25"/>
    </row>
    <row r="571" spans="7:38">
      <c r="G571" s="25"/>
      <c r="AL571" s="25"/>
    </row>
    <row r="572" spans="7:38">
      <c r="G572" s="25"/>
      <c r="AL572" s="25"/>
    </row>
    <row r="573" spans="7:38">
      <c r="G573" s="25"/>
      <c r="AL573" s="25"/>
    </row>
    <row r="574" spans="7:38">
      <c r="G574" s="25"/>
      <c r="AL574" s="25"/>
    </row>
    <row r="575" spans="7:38">
      <c r="G575" s="25"/>
      <c r="AL575" s="25"/>
    </row>
    <row r="576" spans="7:38">
      <c r="G576" s="25"/>
      <c r="AL576" s="25"/>
    </row>
    <row r="577" spans="7:38">
      <c r="G577" s="25"/>
      <c r="AL577" s="25"/>
    </row>
    <row r="578" spans="7:38">
      <c r="G578" s="25"/>
      <c r="AL578" s="25"/>
    </row>
    <row r="579" spans="7:38">
      <c r="G579" s="25"/>
      <c r="AL579" s="25"/>
    </row>
    <row r="580" spans="7:38">
      <c r="G580" s="25"/>
      <c r="AL580" s="25"/>
    </row>
    <row r="581" spans="7:38">
      <c r="G581" s="25"/>
      <c r="AL581" s="25"/>
    </row>
    <row r="582" spans="7:38">
      <c r="G582" s="25"/>
      <c r="AL582" s="25"/>
    </row>
    <row r="583" spans="7:38">
      <c r="G583" s="25"/>
      <c r="AL583" s="25"/>
    </row>
    <row r="584" spans="7:38">
      <c r="G584" s="25"/>
      <c r="AL584" s="25"/>
    </row>
    <row r="585" spans="7:38">
      <c r="G585" s="25"/>
      <c r="AL585" s="25"/>
    </row>
    <row r="586" spans="7:38">
      <c r="G586" s="25"/>
      <c r="AL586" s="25"/>
    </row>
    <row r="587" spans="7:38">
      <c r="G587" s="25"/>
      <c r="AL587" s="25"/>
    </row>
    <row r="588" spans="7:38">
      <c r="G588" s="25"/>
      <c r="AL588" s="25"/>
    </row>
    <row r="589" spans="7:38">
      <c r="G589" s="25"/>
      <c r="AL589" s="25"/>
    </row>
    <row r="590" spans="7:38">
      <c r="G590" s="25"/>
      <c r="AL590" s="25"/>
    </row>
    <row r="591" spans="7:38">
      <c r="G591" s="25"/>
      <c r="AL591" s="25"/>
    </row>
    <row r="592" spans="7:38">
      <c r="G592" s="25"/>
      <c r="AL592" s="25"/>
    </row>
    <row r="593" spans="7:38">
      <c r="G593" s="25"/>
      <c r="AL593" s="25"/>
    </row>
    <row r="594" spans="7:38">
      <c r="G594" s="25"/>
      <c r="AL594" s="25"/>
    </row>
    <row r="595" spans="7:38">
      <c r="G595" s="25"/>
      <c r="AL595" s="25"/>
    </row>
    <row r="596" spans="7:38">
      <c r="G596" s="25"/>
      <c r="AL596" s="25"/>
    </row>
    <row r="597" spans="7:38">
      <c r="G597" s="25"/>
      <c r="AL597" s="25"/>
    </row>
    <row r="598" spans="7:38">
      <c r="G598" s="25"/>
      <c r="AL598" s="25"/>
    </row>
    <row r="599" spans="7:38">
      <c r="G599" s="25"/>
      <c r="AL599" s="25"/>
    </row>
    <row r="600" spans="7:38">
      <c r="G600" s="25"/>
      <c r="AL600" s="25"/>
    </row>
    <row r="601" spans="7:38">
      <c r="G601" s="25"/>
      <c r="AL601" s="25"/>
    </row>
    <row r="602" spans="7:38">
      <c r="G602" s="25"/>
      <c r="AL602" s="25"/>
    </row>
    <row r="603" spans="7:38">
      <c r="G603" s="25"/>
      <c r="AL603" s="25"/>
    </row>
    <row r="604" spans="7:38">
      <c r="G604" s="25"/>
      <c r="AL604" s="25"/>
    </row>
    <row r="605" spans="7:38">
      <c r="G605" s="25"/>
      <c r="AL605" s="25"/>
    </row>
    <row r="606" spans="7:38">
      <c r="G606" s="25"/>
      <c r="AL606" s="25"/>
    </row>
    <row r="607" spans="7:38">
      <c r="G607" s="25"/>
      <c r="AL607" s="25"/>
    </row>
    <row r="608" spans="7:38">
      <c r="G608" s="25"/>
      <c r="AL608" s="25"/>
    </row>
    <row r="609" spans="7:38">
      <c r="G609" s="25"/>
      <c r="AL609" s="25"/>
    </row>
    <row r="610" spans="7:38">
      <c r="G610" s="25"/>
      <c r="AL610" s="25"/>
    </row>
    <row r="611" spans="7:38">
      <c r="G611" s="25"/>
      <c r="AL611" s="25"/>
    </row>
    <row r="612" spans="7:38">
      <c r="G612" s="25"/>
      <c r="AL612" s="25"/>
    </row>
    <row r="613" spans="7:38">
      <c r="G613" s="25"/>
      <c r="AL613" s="25"/>
    </row>
    <row r="614" spans="7:38">
      <c r="G614" s="25"/>
      <c r="AL614" s="25"/>
    </row>
    <row r="615" spans="7:38">
      <c r="G615" s="25"/>
      <c r="AL615" s="25"/>
    </row>
    <row r="616" spans="7:38">
      <c r="G616" s="25"/>
      <c r="AL616" s="25"/>
    </row>
    <row r="617" spans="7:38">
      <c r="G617" s="25"/>
      <c r="AL617" s="25"/>
    </row>
    <row r="618" spans="7:38">
      <c r="G618" s="25"/>
      <c r="AL618" s="25"/>
    </row>
    <row r="619" spans="7:38">
      <c r="G619" s="25"/>
      <c r="AL619" s="25"/>
    </row>
    <row r="620" spans="7:38">
      <c r="G620" s="25"/>
      <c r="AL620" s="25"/>
    </row>
    <row r="621" spans="7:38">
      <c r="G621" s="25"/>
      <c r="AL621" s="25"/>
    </row>
    <row r="622" spans="7:38">
      <c r="G622" s="25"/>
      <c r="AL622" s="25"/>
    </row>
    <row r="623" spans="7:38">
      <c r="G623" s="25"/>
      <c r="AL623" s="25"/>
    </row>
    <row r="624" spans="7:38">
      <c r="G624" s="25"/>
      <c r="AL624" s="25"/>
    </row>
    <row r="625" spans="7:38">
      <c r="G625" s="25"/>
      <c r="AL625" s="25"/>
    </row>
    <row r="626" spans="7:38">
      <c r="G626" s="25"/>
      <c r="AL626" s="25"/>
    </row>
    <row r="627" spans="7:38">
      <c r="G627" s="25"/>
      <c r="AL627" s="25"/>
    </row>
    <row r="628" spans="7:38">
      <c r="G628" s="25"/>
      <c r="AL628" s="25"/>
    </row>
    <row r="629" spans="7:38">
      <c r="G629" s="25"/>
      <c r="AL629" s="25"/>
    </row>
    <row r="630" spans="7:38">
      <c r="G630" s="25"/>
      <c r="AL630" s="25"/>
    </row>
    <row r="631" spans="7:38">
      <c r="G631" s="25"/>
      <c r="AL631" s="25"/>
    </row>
    <row r="632" spans="7:38">
      <c r="G632" s="25"/>
      <c r="AL632" s="25"/>
    </row>
    <row r="633" spans="7:38">
      <c r="G633" s="25"/>
      <c r="AL633" s="25"/>
    </row>
    <row r="634" spans="7:38">
      <c r="G634" s="25"/>
      <c r="AL634" s="25"/>
    </row>
    <row r="635" spans="7:38">
      <c r="G635" s="25"/>
      <c r="AL635" s="25"/>
    </row>
    <row r="636" spans="7:38">
      <c r="G636" s="25"/>
      <c r="AL636" s="25"/>
    </row>
    <row r="637" spans="7:38">
      <c r="G637" s="25"/>
      <c r="AL637" s="25"/>
    </row>
    <row r="638" spans="7:38">
      <c r="G638" s="25"/>
      <c r="AL638" s="25"/>
    </row>
    <row r="639" spans="7:38">
      <c r="G639" s="25"/>
      <c r="AL639" s="25"/>
    </row>
    <row r="640" spans="7:38">
      <c r="G640" s="25"/>
      <c r="AL640" s="25"/>
    </row>
    <row r="641" spans="7:38">
      <c r="G641" s="25"/>
      <c r="AL641" s="25"/>
    </row>
    <row r="642" spans="7:38">
      <c r="G642" s="25"/>
      <c r="AL642" s="25"/>
    </row>
    <row r="643" spans="7:38">
      <c r="G643" s="25"/>
      <c r="AL643" s="25"/>
    </row>
    <row r="644" spans="7:38">
      <c r="G644" s="25"/>
      <c r="AL644" s="25"/>
    </row>
    <row r="645" spans="7:38">
      <c r="G645" s="25"/>
      <c r="AL645" s="25"/>
    </row>
    <row r="646" spans="7:38">
      <c r="G646" s="25"/>
      <c r="AL646" s="25"/>
    </row>
    <row r="647" spans="7:38">
      <c r="G647" s="25"/>
      <c r="AL647" s="25"/>
    </row>
    <row r="648" spans="7:38">
      <c r="G648" s="25"/>
      <c r="AL648" s="25"/>
    </row>
    <row r="649" spans="7:38">
      <c r="G649" s="25"/>
      <c r="AL649" s="25"/>
    </row>
    <row r="650" spans="7:38">
      <c r="G650" s="25"/>
      <c r="AL650" s="25"/>
    </row>
    <row r="651" spans="7:38">
      <c r="G651" s="25"/>
      <c r="AL651" s="25"/>
    </row>
    <row r="652" spans="7:38">
      <c r="G652" s="25"/>
      <c r="AL652" s="25"/>
    </row>
    <row r="653" spans="7:38">
      <c r="G653" s="25"/>
      <c r="AL653" s="25"/>
    </row>
    <row r="654" spans="7:38">
      <c r="G654" s="25"/>
      <c r="AL654" s="25"/>
    </row>
    <row r="655" spans="7:38">
      <c r="G655" s="25"/>
      <c r="AL655" s="25"/>
    </row>
    <row r="656" spans="7:38">
      <c r="G656" s="25"/>
      <c r="AL656" s="25"/>
    </row>
    <row r="657" spans="7:38">
      <c r="G657" s="25"/>
      <c r="AL657" s="25"/>
    </row>
    <row r="658" spans="7:38">
      <c r="G658" s="25"/>
      <c r="AL658" s="25"/>
    </row>
    <row r="659" spans="7:38">
      <c r="G659" s="25"/>
      <c r="AL659" s="25"/>
    </row>
    <row r="660" spans="7:38">
      <c r="G660" s="25"/>
      <c r="AL660" s="25"/>
    </row>
    <row r="661" spans="7:38">
      <c r="G661" s="25"/>
      <c r="AL661" s="25"/>
    </row>
    <row r="662" spans="7:38">
      <c r="G662" s="25"/>
      <c r="AL662" s="25"/>
    </row>
    <row r="663" spans="7:38">
      <c r="G663" s="25"/>
      <c r="AL663" s="25"/>
    </row>
    <row r="664" spans="7:38">
      <c r="G664" s="25"/>
      <c r="AL664" s="25"/>
    </row>
    <row r="665" spans="7:38">
      <c r="G665" s="25"/>
      <c r="AL665" s="25"/>
    </row>
    <row r="666" spans="7:38">
      <c r="G666" s="25"/>
      <c r="AL666" s="25"/>
    </row>
    <row r="667" spans="7:38">
      <c r="G667" s="25"/>
      <c r="AL667" s="25"/>
    </row>
    <row r="668" spans="7:38">
      <c r="G668" s="25"/>
      <c r="AL668" s="25"/>
    </row>
    <row r="669" spans="7:38">
      <c r="G669" s="25"/>
      <c r="AL669" s="25"/>
    </row>
    <row r="670" spans="7:38">
      <c r="G670" s="25"/>
      <c r="AL670" s="25"/>
    </row>
    <row r="671" spans="7:38">
      <c r="G671" s="25"/>
      <c r="AL671" s="25"/>
    </row>
    <row r="672" spans="7:38">
      <c r="G672" s="25"/>
      <c r="AL672" s="25"/>
    </row>
    <row r="673" spans="7:38">
      <c r="G673" s="25"/>
      <c r="AL673" s="25"/>
    </row>
    <row r="674" spans="7:38">
      <c r="G674" s="25"/>
      <c r="AL674" s="25"/>
    </row>
    <row r="675" spans="7:38">
      <c r="G675" s="25"/>
      <c r="AL675" s="25"/>
    </row>
    <row r="676" spans="7:38">
      <c r="G676" s="25"/>
      <c r="AL676" s="25"/>
    </row>
    <row r="677" spans="7:38">
      <c r="G677" s="25"/>
      <c r="AL677" s="25"/>
    </row>
    <row r="678" spans="7:38">
      <c r="G678" s="25"/>
      <c r="AL678" s="25"/>
    </row>
    <row r="679" spans="7:38">
      <c r="G679" s="25"/>
      <c r="AL679" s="25"/>
    </row>
    <row r="680" spans="7:38">
      <c r="G680" s="25"/>
      <c r="AL680" s="25"/>
    </row>
    <row r="681" spans="7:38">
      <c r="G681" s="25"/>
      <c r="AL681" s="25"/>
    </row>
    <row r="682" spans="7:38">
      <c r="G682" s="25"/>
      <c r="AL682" s="25"/>
    </row>
    <row r="683" spans="7:38">
      <c r="G683" s="25"/>
      <c r="AL683" s="25"/>
    </row>
    <row r="684" spans="7:38">
      <c r="G684" s="25"/>
      <c r="AL684" s="25"/>
    </row>
    <row r="685" spans="7:38">
      <c r="G685" s="25"/>
      <c r="AL685" s="25"/>
    </row>
    <row r="686" spans="7:38">
      <c r="G686" s="25"/>
      <c r="AL686" s="25"/>
    </row>
    <row r="687" spans="7:38">
      <c r="G687" s="25"/>
      <c r="AL687" s="25"/>
    </row>
    <row r="688" spans="7:38">
      <c r="G688" s="25"/>
      <c r="AL688" s="25"/>
    </row>
    <row r="689" spans="7:38">
      <c r="G689" s="25"/>
      <c r="AL689" s="25"/>
    </row>
    <row r="690" spans="7:38">
      <c r="G690" s="25"/>
      <c r="AL690" s="25"/>
    </row>
    <row r="691" spans="7:38">
      <c r="G691" s="25"/>
      <c r="AL691" s="25"/>
    </row>
    <row r="692" spans="7:38">
      <c r="G692" s="25"/>
      <c r="AL692" s="25"/>
    </row>
    <row r="693" spans="7:38">
      <c r="G693" s="25"/>
      <c r="AL693" s="25"/>
    </row>
    <row r="694" spans="7:38">
      <c r="G694" s="25"/>
      <c r="AL694" s="25"/>
    </row>
    <row r="695" spans="7:38">
      <c r="G695" s="25"/>
      <c r="AL695" s="25"/>
    </row>
    <row r="696" spans="7:38">
      <c r="G696" s="25"/>
      <c r="AL696" s="25"/>
    </row>
    <row r="697" spans="7:38">
      <c r="G697" s="25"/>
      <c r="AL697" s="25"/>
    </row>
    <row r="698" spans="7:38">
      <c r="G698" s="25"/>
      <c r="AL698" s="25"/>
    </row>
    <row r="699" spans="7:38">
      <c r="G699" s="25"/>
      <c r="AL699" s="25"/>
    </row>
    <row r="700" spans="7:38">
      <c r="G700" s="25"/>
      <c r="AL700" s="25"/>
    </row>
    <row r="701" spans="7:38">
      <c r="G701" s="25"/>
      <c r="AL701" s="25"/>
    </row>
    <row r="702" spans="7:38">
      <c r="G702" s="25"/>
      <c r="AL702" s="25"/>
    </row>
    <row r="703" spans="7:38">
      <c r="G703" s="25"/>
      <c r="AL703" s="25"/>
    </row>
    <row r="704" spans="7:38">
      <c r="G704" s="25"/>
      <c r="AL704" s="25"/>
    </row>
    <row r="705" spans="7:38">
      <c r="G705" s="25"/>
      <c r="AL705" s="25"/>
    </row>
    <row r="706" spans="7:38">
      <c r="G706" s="25"/>
      <c r="AL706" s="25"/>
    </row>
    <row r="707" spans="7:38">
      <c r="G707" s="25"/>
      <c r="AL707" s="25"/>
    </row>
    <row r="708" spans="7:38">
      <c r="G708" s="25"/>
      <c r="AL708" s="25"/>
    </row>
    <row r="709" spans="7:38">
      <c r="G709" s="25"/>
      <c r="AL709" s="25"/>
    </row>
    <row r="710" spans="7:38">
      <c r="G710" s="25"/>
      <c r="AL710" s="25"/>
    </row>
    <row r="711" spans="7:38">
      <c r="G711" s="25"/>
      <c r="AL711" s="25"/>
    </row>
    <row r="712" spans="7:38">
      <c r="G712" s="25"/>
      <c r="AL712" s="25"/>
    </row>
    <row r="713" spans="7:38">
      <c r="G713" s="25"/>
      <c r="AL713" s="25"/>
    </row>
    <row r="714" spans="7:38">
      <c r="G714" s="25"/>
      <c r="AL714" s="25"/>
    </row>
    <row r="715" spans="7:38">
      <c r="G715" s="25"/>
      <c r="AL715" s="25"/>
    </row>
    <row r="716" spans="7:38">
      <c r="G716" s="25"/>
      <c r="AL716" s="25"/>
    </row>
    <row r="717" spans="7:38">
      <c r="G717" s="25"/>
      <c r="AL717" s="25"/>
    </row>
    <row r="718" spans="7:38">
      <c r="G718" s="25"/>
      <c r="AL718" s="25"/>
    </row>
    <row r="719" spans="7:38">
      <c r="G719" s="25"/>
      <c r="AL719" s="25"/>
    </row>
    <row r="720" spans="7:38">
      <c r="G720" s="25"/>
      <c r="AL720" s="25"/>
    </row>
    <row r="721" spans="7:38">
      <c r="G721" s="25"/>
      <c r="AL721" s="25"/>
    </row>
    <row r="722" spans="7:38">
      <c r="G722" s="25"/>
      <c r="AL722" s="25"/>
    </row>
    <row r="723" spans="7:38">
      <c r="G723" s="25"/>
      <c r="AL723" s="25"/>
    </row>
    <row r="724" spans="7:38">
      <c r="G724" s="25"/>
      <c r="AL724" s="25"/>
    </row>
    <row r="725" spans="7:38">
      <c r="G725" s="25"/>
      <c r="AL725" s="25"/>
    </row>
    <row r="726" spans="7:38">
      <c r="G726" s="25"/>
      <c r="AL726" s="25"/>
    </row>
    <row r="727" spans="7:38">
      <c r="G727" s="25"/>
      <c r="AL727" s="25"/>
    </row>
    <row r="728" spans="7:38">
      <c r="G728" s="25"/>
      <c r="AL728" s="25"/>
    </row>
    <row r="729" spans="7:38">
      <c r="G729" s="25"/>
      <c r="AL729" s="25"/>
    </row>
    <row r="730" spans="7:38">
      <c r="G730" s="25"/>
      <c r="AL730" s="25"/>
    </row>
    <row r="731" spans="7:38">
      <c r="G731" s="25"/>
      <c r="AL731" s="25"/>
    </row>
    <row r="732" spans="7:38">
      <c r="G732" s="25"/>
      <c r="AL732" s="25"/>
    </row>
    <row r="733" spans="7:38">
      <c r="G733" s="25"/>
      <c r="AL733" s="25"/>
    </row>
    <row r="734" spans="7:38">
      <c r="G734" s="25"/>
      <c r="AL734" s="25"/>
    </row>
    <row r="735" spans="7:38">
      <c r="G735" s="25"/>
      <c r="AL735" s="25"/>
    </row>
    <row r="736" spans="7:38">
      <c r="G736" s="25"/>
      <c r="AL736" s="25"/>
    </row>
    <row r="737" spans="7:38">
      <c r="G737" s="25"/>
      <c r="AL737" s="25"/>
    </row>
    <row r="738" spans="7:38">
      <c r="G738" s="25"/>
      <c r="AL738" s="25"/>
    </row>
    <row r="739" spans="7:38">
      <c r="G739" s="25"/>
      <c r="AL739" s="25"/>
    </row>
    <row r="740" spans="7:38">
      <c r="G740" s="25"/>
      <c r="AL740" s="25"/>
    </row>
    <row r="741" spans="7:38">
      <c r="G741" s="25"/>
      <c r="AL741" s="25"/>
    </row>
    <row r="742" spans="7:38">
      <c r="G742" s="25"/>
      <c r="AL742" s="25"/>
    </row>
    <row r="743" spans="7:38">
      <c r="G743" s="25"/>
      <c r="AL743" s="25"/>
    </row>
    <row r="744" spans="7:38">
      <c r="G744" s="25"/>
      <c r="AL744" s="25"/>
    </row>
    <row r="745" spans="7:38">
      <c r="G745" s="25"/>
      <c r="AL745" s="25"/>
    </row>
    <row r="746" spans="7:38">
      <c r="G746" s="25"/>
      <c r="AL746" s="25"/>
    </row>
    <row r="747" spans="7:38">
      <c r="G747" s="25"/>
      <c r="AL747" s="25"/>
    </row>
    <row r="748" spans="7:38">
      <c r="G748" s="25"/>
      <c r="AL748" s="25"/>
    </row>
    <row r="749" spans="7:38">
      <c r="G749" s="25"/>
      <c r="AL749" s="25"/>
    </row>
    <row r="750" spans="7:38">
      <c r="G750" s="25"/>
      <c r="AL750" s="25"/>
    </row>
    <row r="751" spans="7:38">
      <c r="G751" s="25"/>
      <c r="AL751" s="25"/>
    </row>
    <row r="752" spans="7:38">
      <c r="G752" s="25"/>
      <c r="AL752" s="25"/>
    </row>
    <row r="753" spans="7:38">
      <c r="G753" s="25"/>
      <c r="AL753" s="25"/>
    </row>
    <row r="754" spans="7:38">
      <c r="G754" s="25"/>
      <c r="AL754" s="25"/>
    </row>
    <row r="755" spans="7:38">
      <c r="G755" s="25"/>
      <c r="AL755" s="25"/>
    </row>
    <row r="756" spans="7:38">
      <c r="G756" s="25"/>
      <c r="AL756" s="25"/>
    </row>
    <row r="757" spans="7:38">
      <c r="G757" s="25"/>
      <c r="AL757" s="25"/>
    </row>
    <row r="758" spans="7:38">
      <c r="G758" s="25"/>
      <c r="AL758" s="25"/>
    </row>
    <row r="759" spans="7:38">
      <c r="G759" s="25"/>
      <c r="AL759" s="25"/>
    </row>
    <row r="760" spans="7:38">
      <c r="G760" s="25"/>
      <c r="AL760" s="25"/>
    </row>
    <row r="761" spans="7:38">
      <c r="G761" s="25"/>
      <c r="AL761" s="25"/>
    </row>
    <row r="762" spans="7:38">
      <c r="G762" s="25"/>
      <c r="AL762" s="25"/>
    </row>
    <row r="763" spans="7:38">
      <c r="G763" s="25"/>
      <c r="AL763" s="25"/>
    </row>
    <row r="764" spans="7:38">
      <c r="G764" s="25"/>
      <c r="AL764" s="25"/>
    </row>
    <row r="765" spans="7:38">
      <c r="G765" s="25"/>
      <c r="AL765" s="25"/>
    </row>
    <row r="766" spans="7:38">
      <c r="G766" s="25"/>
      <c r="AL766" s="25"/>
    </row>
    <row r="767" spans="7:38">
      <c r="G767" s="25"/>
      <c r="AL767" s="25"/>
    </row>
    <row r="768" spans="7:38">
      <c r="G768" s="25"/>
      <c r="AL768" s="25"/>
    </row>
    <row r="769" spans="7:38">
      <c r="G769" s="25"/>
      <c r="AL769" s="25"/>
    </row>
    <row r="770" spans="7:38">
      <c r="G770" s="25"/>
      <c r="AL770" s="25"/>
    </row>
    <row r="771" spans="7:38">
      <c r="G771" s="25"/>
      <c r="AL771" s="25"/>
    </row>
    <row r="772" spans="7:38">
      <c r="G772" s="25"/>
      <c r="AL772" s="25"/>
    </row>
    <row r="773" spans="7:38">
      <c r="G773" s="25"/>
      <c r="AL773" s="25"/>
    </row>
    <row r="774" spans="7:38">
      <c r="G774" s="25"/>
      <c r="AL774" s="25"/>
    </row>
    <row r="775" spans="7:38">
      <c r="G775" s="25"/>
      <c r="AL775" s="25"/>
    </row>
    <row r="776" spans="7:38">
      <c r="G776" s="25"/>
      <c r="AL776" s="25"/>
    </row>
    <row r="777" spans="7:38">
      <c r="G777" s="25"/>
      <c r="AL777" s="25"/>
    </row>
    <row r="778" spans="7:38">
      <c r="G778" s="25"/>
      <c r="AL778" s="25"/>
    </row>
    <row r="779" spans="7:38">
      <c r="G779" s="25"/>
      <c r="AL779" s="25"/>
    </row>
    <row r="780" spans="7:38">
      <c r="G780" s="25"/>
      <c r="AL780" s="25"/>
    </row>
    <row r="781" spans="7:38">
      <c r="G781" s="25"/>
      <c r="AL781" s="25"/>
    </row>
    <row r="782" spans="7:38">
      <c r="G782" s="25"/>
      <c r="AL782" s="25"/>
    </row>
    <row r="783" spans="7:38">
      <c r="G783" s="25"/>
      <c r="AL783" s="25"/>
    </row>
    <row r="784" spans="7:38">
      <c r="G784" s="25"/>
      <c r="AL784" s="25"/>
    </row>
    <row r="785" spans="7:38">
      <c r="G785" s="25"/>
      <c r="AL785" s="25"/>
    </row>
    <row r="786" spans="7:38">
      <c r="G786" s="25"/>
      <c r="AL786" s="25"/>
    </row>
    <row r="787" spans="7:38">
      <c r="G787" s="25"/>
      <c r="AL787" s="25"/>
    </row>
    <row r="788" spans="7:38">
      <c r="G788" s="25"/>
      <c r="AL788" s="25"/>
    </row>
    <row r="789" spans="7:38">
      <c r="G789" s="25"/>
      <c r="AL789" s="25"/>
    </row>
    <row r="790" spans="7:38">
      <c r="G790" s="25"/>
      <c r="AL790" s="25"/>
    </row>
    <row r="791" spans="7:38">
      <c r="G791" s="25"/>
      <c r="AL791" s="25"/>
    </row>
    <row r="792" spans="7:38">
      <c r="G792" s="25"/>
      <c r="AL792" s="25"/>
    </row>
    <row r="793" spans="7:38">
      <c r="G793" s="25"/>
      <c r="AL793" s="25"/>
    </row>
    <row r="794" spans="7:38">
      <c r="G794" s="25"/>
      <c r="AL794" s="25"/>
    </row>
    <row r="795" spans="7:38">
      <c r="G795" s="25"/>
      <c r="AL795" s="25"/>
    </row>
    <row r="796" spans="7:38">
      <c r="G796" s="25"/>
      <c r="AL796" s="25"/>
    </row>
    <row r="797" spans="7:38">
      <c r="G797" s="25"/>
      <c r="AL797" s="25"/>
    </row>
    <row r="798" spans="7:38">
      <c r="G798" s="25"/>
      <c r="AL798" s="25"/>
    </row>
    <row r="799" spans="7:38">
      <c r="G799" s="25"/>
      <c r="AL799" s="25"/>
    </row>
    <row r="800" spans="7:38">
      <c r="G800" s="25"/>
      <c r="AL800" s="25"/>
    </row>
    <row r="801" spans="7:38">
      <c r="G801" s="25"/>
      <c r="AL801" s="25"/>
    </row>
    <row r="802" spans="7:38">
      <c r="G802" s="25"/>
      <c r="AL802" s="25"/>
    </row>
    <row r="803" spans="7:38">
      <c r="G803" s="25"/>
      <c r="AL803" s="25"/>
    </row>
    <row r="804" spans="7:38">
      <c r="G804" s="25"/>
      <c r="AL804" s="25"/>
    </row>
    <row r="805" spans="7:38">
      <c r="G805" s="25"/>
      <c r="AL805" s="25"/>
    </row>
    <row r="806" spans="7:38">
      <c r="G806" s="25"/>
      <c r="AL806" s="25"/>
    </row>
    <row r="807" spans="7:38">
      <c r="G807" s="25"/>
      <c r="AL807" s="25"/>
    </row>
    <row r="808" spans="7:38">
      <c r="G808" s="25"/>
      <c r="AL808" s="25"/>
    </row>
    <row r="809" spans="7:38">
      <c r="G809" s="25"/>
      <c r="AL809" s="25"/>
    </row>
    <row r="810" spans="7:38">
      <c r="G810" s="25"/>
      <c r="AL810" s="25"/>
    </row>
    <row r="811" spans="7:38">
      <c r="G811" s="25"/>
      <c r="AL811" s="25"/>
    </row>
    <row r="812" spans="7:38">
      <c r="G812" s="25"/>
      <c r="AL812" s="25"/>
    </row>
    <row r="813" spans="7:38">
      <c r="G813" s="25"/>
      <c r="AL813" s="25"/>
    </row>
    <row r="814" spans="7:38">
      <c r="G814" s="25"/>
      <c r="AL814" s="25"/>
    </row>
    <row r="815" spans="7:38">
      <c r="G815" s="25"/>
      <c r="AL815" s="25"/>
    </row>
    <row r="816" spans="7:38">
      <c r="G816" s="25"/>
      <c r="AL816" s="25"/>
    </row>
    <row r="817" spans="7:38">
      <c r="G817" s="25"/>
      <c r="AL817" s="25"/>
    </row>
    <row r="818" spans="7:38">
      <c r="G818" s="25"/>
      <c r="AL818" s="25"/>
    </row>
    <row r="819" spans="7:38">
      <c r="G819" s="25"/>
      <c r="AL819" s="25"/>
    </row>
    <row r="820" spans="7:38">
      <c r="G820" s="25"/>
      <c r="AL820" s="25"/>
    </row>
    <row r="821" spans="7:38">
      <c r="G821" s="25"/>
      <c r="AL821" s="25"/>
    </row>
    <row r="822" spans="7:38">
      <c r="G822" s="25"/>
      <c r="AL822" s="25"/>
    </row>
    <row r="823" spans="7:38">
      <c r="G823" s="25"/>
      <c r="AL823" s="25"/>
    </row>
    <row r="824" spans="7:38">
      <c r="G824" s="25"/>
      <c r="AL824" s="25"/>
    </row>
    <row r="825" spans="7:38">
      <c r="G825" s="25"/>
      <c r="AL825" s="25"/>
    </row>
    <row r="826" spans="7:38">
      <c r="G826" s="25"/>
      <c r="AL826" s="25"/>
    </row>
    <row r="827" spans="7:38">
      <c r="G827" s="25"/>
      <c r="AL827" s="25"/>
    </row>
    <row r="828" spans="7:38">
      <c r="G828" s="25"/>
      <c r="AL828" s="25"/>
    </row>
    <row r="829" spans="7:38">
      <c r="G829" s="25"/>
      <c r="AL829" s="25"/>
    </row>
    <row r="830" spans="7:38">
      <c r="G830" s="25"/>
      <c r="AL830" s="25"/>
    </row>
    <row r="831" spans="7:38">
      <c r="G831" s="25"/>
      <c r="AL831" s="25"/>
    </row>
    <row r="832" spans="7:38">
      <c r="G832" s="25"/>
      <c r="AL832" s="25"/>
    </row>
    <row r="833" spans="7:38">
      <c r="G833" s="25"/>
      <c r="AL833" s="25"/>
    </row>
    <row r="834" spans="7:38">
      <c r="G834" s="25"/>
      <c r="AL834" s="25"/>
    </row>
    <row r="835" spans="7:38">
      <c r="G835" s="25"/>
      <c r="AL835" s="25"/>
    </row>
    <row r="836" spans="7:38">
      <c r="G836" s="25"/>
      <c r="AL836" s="25"/>
    </row>
    <row r="837" spans="7:38">
      <c r="G837" s="25"/>
      <c r="AL837" s="25"/>
    </row>
    <row r="838" spans="7:38">
      <c r="G838" s="25"/>
      <c r="AL838" s="25"/>
    </row>
    <row r="839" spans="7:38">
      <c r="G839" s="25"/>
      <c r="AL839" s="25"/>
    </row>
    <row r="840" spans="7:38">
      <c r="G840" s="25"/>
      <c r="AL840" s="25"/>
    </row>
    <row r="841" spans="7:38">
      <c r="G841" s="25"/>
      <c r="AL841" s="25"/>
    </row>
    <row r="842" spans="7:38">
      <c r="G842" s="25"/>
      <c r="AL842" s="25"/>
    </row>
    <row r="843" spans="7:38">
      <c r="G843" s="25"/>
      <c r="AL843" s="25"/>
    </row>
    <row r="844" spans="7:38">
      <c r="G844" s="25"/>
      <c r="AL844" s="25"/>
    </row>
    <row r="845" spans="7:38">
      <c r="G845" s="25"/>
      <c r="AL845" s="25"/>
    </row>
    <row r="846" spans="7:38">
      <c r="G846" s="25"/>
      <c r="AL846" s="25"/>
    </row>
    <row r="847" spans="7:38">
      <c r="G847" s="25"/>
      <c r="AL847" s="25"/>
    </row>
    <row r="848" spans="7:38">
      <c r="G848" s="25"/>
      <c r="AL848" s="25"/>
    </row>
    <row r="849" spans="7:38">
      <c r="G849" s="25"/>
      <c r="AL849" s="25"/>
    </row>
    <row r="850" spans="7:38">
      <c r="G850" s="25"/>
      <c r="AL850" s="25"/>
    </row>
    <row r="851" spans="7:38">
      <c r="G851" s="25"/>
      <c r="AL851" s="25"/>
    </row>
    <row r="852" spans="7:38">
      <c r="G852" s="25"/>
      <c r="AL852" s="25"/>
    </row>
    <row r="853" spans="7:38">
      <c r="G853" s="25"/>
      <c r="AL853" s="25"/>
    </row>
    <row r="854" spans="7:38">
      <c r="G854" s="25"/>
      <c r="AL854" s="25"/>
    </row>
    <row r="855" spans="7:38">
      <c r="G855" s="25"/>
      <c r="AL855" s="25"/>
    </row>
    <row r="856" spans="7:38">
      <c r="G856" s="25"/>
      <c r="AL856" s="25"/>
    </row>
    <row r="857" spans="7:38">
      <c r="G857" s="25"/>
      <c r="AL857" s="25"/>
    </row>
    <row r="858" spans="7:38">
      <c r="G858" s="25"/>
      <c r="AL858" s="25"/>
    </row>
    <row r="859" spans="7:38">
      <c r="G859" s="25"/>
      <c r="AL859" s="25"/>
    </row>
    <row r="860" spans="7:38">
      <c r="G860" s="25"/>
      <c r="AL860" s="25"/>
    </row>
    <row r="861" spans="7:38">
      <c r="G861" s="25"/>
      <c r="AL861" s="25"/>
    </row>
    <row r="862" spans="7:38">
      <c r="G862" s="25"/>
      <c r="AL862" s="25"/>
    </row>
    <row r="863" spans="7:38">
      <c r="G863" s="25"/>
      <c r="AL863" s="25"/>
    </row>
    <row r="864" spans="7:38">
      <c r="G864" s="25"/>
      <c r="AL864" s="25"/>
    </row>
    <row r="865" spans="7:38">
      <c r="G865" s="25"/>
      <c r="AL865" s="25"/>
    </row>
    <row r="866" spans="7:38">
      <c r="G866" s="25"/>
      <c r="AL866" s="25"/>
    </row>
    <row r="867" spans="7:38">
      <c r="G867" s="25"/>
      <c r="AL867" s="25"/>
    </row>
    <row r="868" spans="7:38">
      <c r="G868" s="25"/>
      <c r="AL868" s="25"/>
    </row>
    <row r="869" spans="7:38">
      <c r="G869" s="25"/>
      <c r="AL869" s="25"/>
    </row>
    <row r="870" spans="7:38">
      <c r="G870" s="25"/>
      <c r="AL870" s="25"/>
    </row>
    <row r="871" spans="7:38">
      <c r="G871" s="25"/>
      <c r="AL871" s="25"/>
    </row>
    <row r="872" spans="7:38">
      <c r="G872" s="25"/>
      <c r="AL872" s="25"/>
    </row>
    <row r="873" spans="7:38">
      <c r="G873" s="25"/>
      <c r="AL873" s="25"/>
    </row>
    <row r="874" spans="7:38">
      <c r="G874" s="25"/>
      <c r="AL874" s="25"/>
    </row>
    <row r="875" spans="7:38">
      <c r="G875" s="25"/>
      <c r="AL875" s="25"/>
    </row>
    <row r="876" spans="7:38">
      <c r="G876" s="25"/>
      <c r="AL876" s="25"/>
    </row>
    <row r="877" spans="7:38">
      <c r="G877" s="25"/>
      <c r="AL877" s="25"/>
    </row>
    <row r="878" spans="7:38">
      <c r="G878" s="25"/>
      <c r="AL878" s="25"/>
    </row>
    <row r="879" spans="7:38">
      <c r="G879" s="25"/>
      <c r="AL879" s="25"/>
    </row>
    <row r="880" spans="7:38">
      <c r="G880" s="25"/>
      <c r="AL880" s="25"/>
    </row>
    <row r="881" spans="7:38">
      <c r="G881" s="25"/>
      <c r="AL881" s="25"/>
    </row>
    <row r="882" spans="7:38">
      <c r="G882" s="25"/>
      <c r="AL882" s="25"/>
    </row>
    <row r="883" spans="7:38">
      <c r="G883" s="25"/>
      <c r="AL883" s="25"/>
    </row>
    <row r="884" spans="7:38">
      <c r="G884" s="25"/>
      <c r="AL884" s="25"/>
    </row>
    <row r="885" spans="7:38">
      <c r="G885" s="25"/>
      <c r="AL885" s="25"/>
    </row>
    <row r="886" spans="7:38">
      <c r="G886" s="25"/>
      <c r="AL886" s="25"/>
    </row>
    <row r="887" spans="7:38">
      <c r="G887" s="25"/>
      <c r="AL887" s="25"/>
    </row>
    <row r="888" spans="7:38">
      <c r="G888" s="25"/>
      <c r="AL888" s="25"/>
    </row>
    <row r="889" spans="7:38">
      <c r="G889" s="25"/>
      <c r="AL889" s="25"/>
    </row>
    <row r="890" spans="7:38">
      <c r="G890" s="25"/>
      <c r="AL890" s="25"/>
    </row>
    <row r="891" spans="7:38">
      <c r="G891" s="25"/>
      <c r="AL891" s="25"/>
    </row>
    <row r="892" spans="7:38">
      <c r="G892" s="25"/>
      <c r="AL892" s="25"/>
    </row>
    <row r="893" spans="7:38">
      <c r="G893" s="25"/>
      <c r="AL893" s="25"/>
    </row>
    <row r="894" spans="7:38">
      <c r="G894" s="25"/>
      <c r="AL894" s="25"/>
    </row>
    <row r="895" spans="7:38">
      <c r="G895" s="25"/>
      <c r="AL895" s="25"/>
    </row>
    <row r="896" spans="7:38">
      <c r="G896" s="25"/>
      <c r="AL896" s="25"/>
    </row>
    <row r="897" spans="7:38">
      <c r="G897" s="25"/>
      <c r="AL897" s="25"/>
    </row>
    <row r="898" spans="7:38">
      <c r="G898" s="25"/>
      <c r="AL898" s="25"/>
    </row>
    <row r="899" spans="7:38">
      <c r="G899" s="25"/>
      <c r="AL899" s="25"/>
    </row>
    <row r="900" spans="7:38">
      <c r="G900" s="25"/>
      <c r="AL900" s="25"/>
    </row>
    <row r="901" spans="7:38">
      <c r="G901" s="25"/>
      <c r="AL901" s="25"/>
    </row>
    <row r="902" spans="7:38">
      <c r="G902" s="25"/>
      <c r="AL902" s="25"/>
    </row>
    <row r="903" spans="7:38">
      <c r="G903" s="25"/>
      <c r="AL903" s="25"/>
    </row>
    <row r="904" spans="7:38">
      <c r="G904" s="25"/>
      <c r="AL904" s="25"/>
    </row>
    <row r="905" spans="7:38">
      <c r="G905" s="25"/>
      <c r="AL905" s="25"/>
    </row>
    <row r="906" spans="7:38">
      <c r="G906" s="25"/>
      <c r="AL906" s="25"/>
    </row>
    <row r="907" spans="7:38">
      <c r="G907" s="25"/>
      <c r="AL907" s="25"/>
    </row>
    <row r="908" spans="7:38">
      <c r="G908" s="25"/>
      <c r="AL908" s="25"/>
    </row>
    <row r="909" spans="7:38">
      <c r="G909" s="25"/>
      <c r="AL909" s="25"/>
    </row>
    <row r="910" spans="7:38">
      <c r="G910" s="25"/>
      <c r="AL910" s="25"/>
    </row>
    <row r="911" spans="7:38">
      <c r="G911" s="25"/>
      <c r="AL911" s="25"/>
    </row>
    <row r="912" spans="7:38">
      <c r="G912" s="25"/>
      <c r="AL912" s="25"/>
    </row>
    <row r="913" spans="7:38">
      <c r="G913" s="25"/>
      <c r="AL913" s="25"/>
    </row>
    <row r="914" spans="7:38">
      <c r="G914" s="25"/>
      <c r="AL914" s="25"/>
    </row>
    <row r="915" spans="7:38">
      <c r="G915" s="25"/>
      <c r="AL915" s="25"/>
    </row>
    <row r="916" spans="7:38">
      <c r="G916" s="25"/>
      <c r="AL916" s="25"/>
    </row>
    <row r="917" spans="7:38">
      <c r="G917" s="25"/>
      <c r="AL917" s="25"/>
    </row>
    <row r="918" spans="7:38">
      <c r="G918" s="25"/>
      <c r="AL918" s="25"/>
    </row>
    <row r="919" spans="7:38">
      <c r="G919" s="25"/>
      <c r="AL919" s="25"/>
    </row>
    <row r="920" spans="7:38">
      <c r="G920" s="25"/>
      <c r="AL920" s="25"/>
    </row>
    <row r="921" spans="7:38">
      <c r="G921" s="25"/>
      <c r="AL921" s="25"/>
    </row>
    <row r="922" spans="7:38">
      <c r="G922" s="25"/>
      <c r="AL922" s="25"/>
    </row>
    <row r="923" spans="7:38">
      <c r="G923" s="25"/>
      <c r="AL923" s="25"/>
    </row>
    <row r="924" spans="7:38">
      <c r="G924" s="25"/>
      <c r="AL924" s="25"/>
    </row>
    <row r="925" spans="7:38">
      <c r="G925" s="25"/>
      <c r="AL925" s="25"/>
    </row>
    <row r="926" spans="7:38">
      <c r="G926" s="25"/>
      <c r="AL926" s="25"/>
    </row>
    <row r="927" spans="7:38">
      <c r="G927" s="25"/>
      <c r="AL927" s="25"/>
    </row>
    <row r="928" spans="7:38">
      <c r="G928" s="25"/>
      <c r="AL928" s="25"/>
    </row>
    <row r="929" spans="7:38">
      <c r="G929" s="25"/>
      <c r="AL929" s="25"/>
    </row>
    <row r="930" spans="7:38">
      <c r="G930" s="25"/>
      <c r="AL930" s="25"/>
    </row>
    <row r="931" spans="7:38">
      <c r="G931" s="25"/>
      <c r="AL931" s="25"/>
    </row>
    <row r="932" spans="7:38">
      <c r="G932" s="25"/>
      <c r="AL932" s="25"/>
    </row>
    <row r="933" spans="7:38">
      <c r="G933" s="25"/>
      <c r="AL933" s="25"/>
    </row>
    <row r="934" spans="7:38">
      <c r="G934" s="25"/>
      <c r="AL934" s="25"/>
    </row>
    <row r="935" spans="7:38">
      <c r="G935" s="25"/>
      <c r="AL935" s="25"/>
    </row>
    <row r="936" spans="7:38">
      <c r="G936" s="25"/>
      <c r="AL936" s="25"/>
    </row>
    <row r="937" spans="7:38">
      <c r="G937" s="25"/>
      <c r="AL937" s="25"/>
    </row>
    <row r="938" spans="7:38">
      <c r="G938" s="25"/>
      <c r="AL938" s="25"/>
    </row>
    <row r="939" spans="7:38">
      <c r="G939" s="25"/>
      <c r="AL939" s="25"/>
    </row>
    <row r="940" spans="7:38">
      <c r="G940" s="25"/>
      <c r="AL940" s="25"/>
    </row>
    <row r="941" spans="7:38">
      <c r="G941" s="25"/>
      <c r="AL941" s="25"/>
    </row>
    <row r="942" spans="7:38">
      <c r="G942" s="25"/>
      <c r="AL942" s="25"/>
    </row>
    <row r="943" spans="7:38">
      <c r="G943" s="25"/>
      <c r="AL943" s="25"/>
    </row>
    <row r="944" spans="7:38">
      <c r="G944" s="25"/>
      <c r="AL944" s="25"/>
    </row>
    <row r="945" spans="7:38">
      <c r="G945" s="25"/>
      <c r="AL945" s="25"/>
    </row>
    <row r="946" spans="7:38">
      <c r="G946" s="25"/>
      <c r="AL946" s="25"/>
    </row>
    <row r="947" spans="7:38">
      <c r="G947" s="25"/>
      <c r="AL947" s="25"/>
    </row>
    <row r="948" spans="7:38">
      <c r="G948" s="25"/>
      <c r="AL948" s="25"/>
    </row>
    <row r="949" spans="7:38">
      <c r="G949" s="25"/>
      <c r="AL949" s="25"/>
    </row>
    <row r="950" spans="7:38">
      <c r="G950" s="25"/>
      <c r="AL950" s="25"/>
    </row>
    <row r="951" spans="7:38">
      <c r="G951" s="25"/>
      <c r="AL951" s="25"/>
    </row>
    <row r="952" spans="7:38">
      <c r="G952" s="25"/>
      <c r="AL952" s="25"/>
    </row>
    <row r="953" spans="7:38">
      <c r="G953" s="25"/>
      <c r="AL953" s="25"/>
    </row>
    <row r="954" spans="7:38">
      <c r="G954" s="25"/>
      <c r="AL954" s="25"/>
    </row>
    <row r="955" spans="7:38">
      <c r="G955" s="25"/>
      <c r="AL955" s="25"/>
    </row>
    <row r="956" spans="7:38">
      <c r="G956" s="25"/>
      <c r="AL956" s="25"/>
    </row>
    <row r="957" spans="7:38">
      <c r="G957" s="25"/>
      <c r="AL957" s="25"/>
    </row>
    <row r="958" spans="7:38">
      <c r="G958" s="25"/>
      <c r="AL958" s="25"/>
    </row>
    <row r="959" spans="7:38">
      <c r="G959" s="25"/>
      <c r="AL959" s="25"/>
    </row>
    <row r="960" spans="7:38">
      <c r="G960" s="25"/>
      <c r="AL960" s="25"/>
    </row>
    <row r="961" spans="7:38">
      <c r="G961" s="25"/>
      <c r="AL961" s="25"/>
    </row>
    <row r="962" spans="7:38">
      <c r="G962" s="25"/>
      <c r="AL962" s="25"/>
    </row>
    <row r="963" spans="7:38">
      <c r="G963" s="25"/>
      <c r="AL963" s="25"/>
    </row>
    <row r="964" spans="7:38">
      <c r="G964" s="25"/>
      <c r="AL964" s="25"/>
    </row>
    <row r="965" spans="7:38">
      <c r="G965" s="25"/>
      <c r="AL965" s="25"/>
    </row>
    <row r="966" spans="7:38">
      <c r="G966" s="25"/>
      <c r="AL966" s="25"/>
    </row>
    <row r="967" spans="7:38">
      <c r="G967" s="25"/>
      <c r="AL967" s="25"/>
    </row>
    <row r="968" spans="7:38">
      <c r="G968" s="25"/>
      <c r="AL968" s="25"/>
    </row>
    <row r="969" spans="7:38">
      <c r="G969" s="25"/>
      <c r="AL969" s="25"/>
    </row>
    <row r="970" spans="7:38">
      <c r="G970" s="25"/>
      <c r="AL970" s="25"/>
    </row>
    <row r="971" spans="7:38">
      <c r="G971" s="25"/>
      <c r="AL971" s="25"/>
    </row>
    <row r="972" spans="7:38">
      <c r="G972" s="25"/>
      <c r="AL972" s="25"/>
    </row>
    <row r="973" spans="7:38">
      <c r="G973" s="25"/>
      <c r="AL973" s="25"/>
    </row>
    <row r="974" spans="7:38">
      <c r="G974" s="25"/>
      <c r="AL974" s="25"/>
    </row>
    <row r="975" spans="7:38">
      <c r="G975" s="25"/>
      <c r="AL975" s="25"/>
    </row>
    <row r="976" spans="7:38">
      <c r="G976" s="25"/>
      <c r="AL976" s="25"/>
    </row>
    <row r="977" spans="7:38">
      <c r="G977" s="25"/>
      <c r="AL977" s="25"/>
    </row>
    <row r="978" spans="7:38">
      <c r="G978" s="25"/>
      <c r="AL978" s="25"/>
    </row>
    <row r="979" spans="7:38">
      <c r="G979" s="25"/>
      <c r="AL979" s="25"/>
    </row>
    <row r="980" spans="7:38">
      <c r="G980" s="25"/>
      <c r="AL980" s="25"/>
    </row>
    <row r="981" spans="7:38">
      <c r="G981" s="25"/>
      <c r="AL981" s="25"/>
    </row>
    <row r="982" spans="7:38">
      <c r="G982" s="25"/>
      <c r="AL982" s="25"/>
    </row>
    <row r="983" spans="7:38">
      <c r="G983" s="25"/>
      <c r="AL983" s="25"/>
    </row>
    <row r="984" spans="7:38">
      <c r="G984" s="25"/>
      <c r="AL984" s="25"/>
    </row>
    <row r="985" spans="7:38">
      <c r="G985" s="25"/>
      <c r="AL985" s="25"/>
    </row>
    <row r="986" spans="7:38">
      <c r="G986" s="25"/>
      <c r="AL986" s="25"/>
    </row>
    <row r="987" spans="7:38">
      <c r="G987" s="25"/>
      <c r="AL987" s="25"/>
    </row>
    <row r="988" spans="7:38">
      <c r="G988" s="25"/>
      <c r="AL988" s="25"/>
    </row>
    <row r="989" spans="7:38">
      <c r="G989" s="25"/>
      <c r="AL989" s="25"/>
    </row>
    <row r="990" spans="7:38">
      <c r="G990" s="25"/>
      <c r="AL990" s="25"/>
    </row>
    <row r="991" spans="7:38">
      <c r="G991" s="25"/>
      <c r="AL991" s="25"/>
    </row>
    <row r="992" spans="7:38">
      <c r="G992" s="25"/>
      <c r="AL992" s="25"/>
    </row>
    <row r="993" spans="7:38">
      <c r="G993" s="25"/>
      <c r="AL993" s="25"/>
    </row>
    <row r="994" spans="7:38">
      <c r="G994" s="25"/>
      <c r="AL994" s="25"/>
    </row>
    <row r="995" spans="7:38">
      <c r="G995" s="25"/>
      <c r="AL995" s="25"/>
    </row>
    <row r="996" spans="7:38">
      <c r="G996" s="25"/>
      <c r="AL996" s="25"/>
    </row>
    <row r="997" spans="7:38">
      <c r="G997" s="25"/>
      <c r="AL997" s="25"/>
    </row>
    <row r="998" spans="7:38">
      <c r="G998" s="25"/>
      <c r="AL998" s="25"/>
    </row>
    <row r="999" spans="7:38">
      <c r="G999" s="25"/>
      <c r="AL999" s="25"/>
    </row>
    <row r="1000" spans="7:38">
      <c r="G1000" s="25"/>
      <c r="AL1000" s="25"/>
    </row>
    <row r="1001" spans="7:38">
      <c r="G1001" s="25"/>
      <c r="AL1001" s="25"/>
    </row>
    <row r="1002" spans="7:38">
      <c r="G1002" s="25"/>
      <c r="AL1002" s="25"/>
    </row>
    <row r="1003" spans="7:38">
      <c r="G1003" s="25"/>
      <c r="AL1003" s="25"/>
    </row>
    <row r="1004" spans="7:38">
      <c r="G1004" s="25"/>
      <c r="AL1004" s="25"/>
    </row>
    <row r="1005" spans="7:38">
      <c r="G1005" s="25"/>
      <c r="AL1005" s="25"/>
    </row>
    <row r="1006" spans="7:38">
      <c r="G1006" s="25"/>
      <c r="AL1006" s="25"/>
    </row>
    <row r="1007" spans="7:38">
      <c r="G1007" s="25"/>
      <c r="AL1007" s="25"/>
    </row>
    <row r="1008" spans="7:38">
      <c r="G1008" s="25"/>
      <c r="AL1008" s="25"/>
    </row>
    <row r="1009" spans="7:38">
      <c r="G1009" s="25"/>
      <c r="AL1009" s="25"/>
    </row>
    <row r="1010" spans="7:38">
      <c r="G1010" s="25"/>
      <c r="AL1010" s="25"/>
    </row>
    <row r="1011" spans="7:38">
      <c r="G1011" s="25"/>
      <c r="AL1011" s="25"/>
    </row>
    <row r="1012" spans="7:38">
      <c r="G1012" s="25"/>
      <c r="AL1012" s="25"/>
    </row>
    <row r="1013" spans="7:38">
      <c r="G1013" s="25"/>
      <c r="AL1013" s="25"/>
    </row>
    <row r="1014" spans="7:38">
      <c r="G1014" s="25"/>
      <c r="AL1014" s="25"/>
    </row>
    <row r="1015" spans="7:38">
      <c r="G1015" s="25"/>
      <c r="AL1015" s="25"/>
    </row>
    <row r="1016" spans="7:38">
      <c r="G1016" s="25"/>
      <c r="AL1016" s="25"/>
    </row>
    <row r="1017" spans="7:38">
      <c r="G1017" s="25"/>
      <c r="AL1017" s="25"/>
    </row>
    <row r="1018" spans="7:38">
      <c r="G1018" s="25"/>
      <c r="AL1018" s="25"/>
    </row>
    <row r="1019" spans="7:38">
      <c r="G1019" s="25"/>
      <c r="AL1019" s="25"/>
    </row>
    <row r="1020" spans="7:38">
      <c r="G1020" s="25"/>
      <c r="AL1020" s="25"/>
    </row>
    <row r="1021" spans="7:38">
      <c r="G1021" s="25"/>
      <c r="AL1021" s="25"/>
    </row>
    <row r="1022" spans="7:38">
      <c r="G1022" s="25"/>
      <c r="AL1022" s="25"/>
    </row>
    <row r="1023" spans="7:38">
      <c r="G1023" s="25"/>
      <c r="AL1023" s="25"/>
    </row>
    <row r="1024" spans="7:38">
      <c r="G1024" s="25"/>
      <c r="AL1024" s="25"/>
    </row>
    <row r="1025" spans="7:38">
      <c r="G1025" s="25"/>
      <c r="AL1025" s="25"/>
    </row>
    <row r="1026" spans="7:38">
      <c r="G1026" s="25"/>
      <c r="AL1026" s="25"/>
    </row>
    <row r="1027" spans="7:38">
      <c r="G1027" s="25"/>
      <c r="AL1027" s="25"/>
    </row>
    <row r="1028" spans="7:38">
      <c r="G1028" s="25"/>
      <c r="AL1028" s="25"/>
    </row>
    <row r="1029" spans="7:38">
      <c r="G1029" s="25"/>
      <c r="AL1029" s="25"/>
    </row>
    <row r="1030" spans="7:38">
      <c r="G1030" s="25"/>
      <c r="AL1030" s="25"/>
    </row>
    <row r="1031" spans="7:38">
      <c r="G1031" s="25"/>
      <c r="AL1031" s="25"/>
    </row>
    <row r="1032" spans="7:38">
      <c r="G1032" s="25"/>
      <c r="AL1032" s="25"/>
    </row>
    <row r="1033" spans="7:38">
      <c r="G1033" s="25"/>
      <c r="AL1033" s="25"/>
    </row>
    <row r="1034" spans="7:38">
      <c r="G1034" s="25"/>
      <c r="AL1034" s="25"/>
    </row>
    <row r="1035" spans="7:38">
      <c r="G1035" s="25"/>
      <c r="AL1035" s="25"/>
    </row>
    <row r="1036" spans="7:38">
      <c r="G1036" s="25"/>
      <c r="AL1036" s="25"/>
    </row>
    <row r="1037" spans="7:38">
      <c r="G1037" s="25"/>
      <c r="AL1037" s="25"/>
    </row>
    <row r="1038" spans="7:38">
      <c r="G1038" s="25"/>
      <c r="AL1038" s="25"/>
    </row>
    <row r="1039" spans="7:38">
      <c r="G1039" s="25"/>
      <c r="AL1039" s="25"/>
    </row>
    <row r="1040" spans="7:38">
      <c r="G1040" s="25"/>
      <c r="AL1040" s="25"/>
    </row>
    <row r="1041" spans="7:38">
      <c r="G1041" s="25"/>
      <c r="AL1041" s="25"/>
    </row>
    <row r="1042" spans="7:38">
      <c r="G1042" s="25"/>
      <c r="AL1042" s="25"/>
    </row>
    <row r="1043" spans="7:38">
      <c r="G1043" s="25"/>
      <c r="AL1043" s="25"/>
    </row>
    <row r="1044" spans="7:38">
      <c r="G1044" s="25"/>
      <c r="AL1044" s="25"/>
    </row>
    <row r="1045" spans="7:38">
      <c r="G1045" s="25"/>
      <c r="AL1045" s="25"/>
    </row>
    <row r="1046" spans="7:38">
      <c r="G1046" s="25"/>
      <c r="AL1046" s="25"/>
    </row>
    <row r="1047" spans="7:38">
      <c r="G1047" s="25"/>
      <c r="AL1047" s="25"/>
    </row>
    <row r="1048" spans="7:38">
      <c r="G1048" s="25"/>
      <c r="AL1048" s="25"/>
    </row>
    <row r="1049" spans="7:38">
      <c r="G1049" s="25"/>
      <c r="AL1049" s="25"/>
    </row>
    <row r="1050" spans="7:38">
      <c r="G1050" s="25"/>
      <c r="AL1050" s="25"/>
    </row>
    <row r="1051" spans="7:38">
      <c r="G1051" s="25"/>
      <c r="AL1051" s="25"/>
    </row>
    <row r="1052" spans="7:38">
      <c r="G1052" s="25"/>
      <c r="AL1052" s="25"/>
    </row>
    <row r="1053" spans="7:38">
      <c r="G1053" s="25"/>
      <c r="AL1053" s="25"/>
    </row>
    <row r="1054" spans="7:38">
      <c r="G1054" s="25"/>
      <c r="AL1054" s="25"/>
    </row>
    <row r="1055" spans="7:38">
      <c r="G1055" s="25"/>
      <c r="AL1055" s="25"/>
    </row>
    <row r="1056" spans="7:38">
      <c r="G1056" s="25"/>
      <c r="AL1056" s="25"/>
    </row>
    <row r="1057" spans="7:38">
      <c r="G1057" s="25"/>
      <c r="AL1057" s="25"/>
    </row>
    <row r="1058" spans="7:38">
      <c r="G1058" s="25"/>
      <c r="AL1058" s="25"/>
    </row>
    <row r="1059" spans="7:38">
      <c r="G1059" s="25"/>
      <c r="AL1059" s="25"/>
    </row>
    <row r="1060" spans="7:38">
      <c r="G1060" s="25"/>
      <c r="AL1060" s="25"/>
    </row>
    <row r="1061" spans="7:38">
      <c r="G1061" s="25"/>
      <c r="AL1061" s="25"/>
    </row>
    <row r="1062" spans="7:38">
      <c r="G1062" s="25"/>
      <c r="AL1062" s="25"/>
    </row>
    <row r="1063" spans="7:38">
      <c r="G1063" s="25"/>
      <c r="AL1063" s="25"/>
    </row>
    <row r="1064" spans="7:38">
      <c r="G1064" s="25"/>
      <c r="AL1064" s="25"/>
    </row>
    <row r="1065" spans="7:38">
      <c r="G1065" s="25"/>
      <c r="AL1065" s="25"/>
    </row>
    <row r="1066" spans="7:38">
      <c r="G1066" s="25"/>
      <c r="AL1066" s="25"/>
    </row>
    <row r="1067" spans="7:38">
      <c r="G1067" s="25"/>
      <c r="AL1067" s="25"/>
    </row>
    <row r="1068" spans="7:38">
      <c r="G1068" s="25"/>
      <c r="AL1068" s="25"/>
    </row>
    <row r="1069" spans="7:38">
      <c r="G1069" s="25"/>
      <c r="AL1069" s="25"/>
    </row>
    <row r="1070" spans="7:38">
      <c r="G1070" s="25"/>
      <c r="AL1070" s="25"/>
    </row>
    <row r="1071" spans="7:38">
      <c r="G1071" s="25"/>
      <c r="AL1071" s="25"/>
    </row>
    <row r="1072" spans="7:38">
      <c r="G1072" s="25"/>
      <c r="AL1072" s="25"/>
    </row>
    <row r="1073" spans="7:38">
      <c r="G1073" s="25"/>
      <c r="AL1073" s="25"/>
    </row>
    <row r="1074" spans="7:38">
      <c r="G1074" s="25"/>
      <c r="AL1074" s="25"/>
    </row>
    <row r="1075" spans="7:38">
      <c r="G1075" s="25"/>
      <c r="AL1075" s="25"/>
    </row>
    <row r="1076" spans="7:38">
      <c r="G1076" s="25"/>
      <c r="AL1076" s="25"/>
    </row>
    <row r="1077" spans="7:38">
      <c r="G1077" s="25"/>
      <c r="AL1077" s="25"/>
    </row>
    <row r="1078" spans="7:38">
      <c r="G1078" s="25"/>
      <c r="AL1078" s="25"/>
    </row>
    <row r="1079" spans="7:38">
      <c r="G1079" s="25"/>
      <c r="AL1079" s="25"/>
    </row>
    <row r="1080" spans="7:38">
      <c r="G1080" s="25"/>
      <c r="AL1080" s="25"/>
    </row>
    <row r="1081" spans="7:38">
      <c r="G1081" s="25"/>
      <c r="AL1081" s="25"/>
    </row>
    <row r="1082" spans="7:38">
      <c r="G1082" s="25"/>
      <c r="AL1082" s="25"/>
    </row>
    <row r="1083" spans="7:38">
      <c r="G1083" s="25"/>
      <c r="AL1083" s="25"/>
    </row>
    <row r="1084" spans="7:38">
      <c r="G1084" s="25"/>
      <c r="AL1084" s="25"/>
    </row>
    <row r="1085" spans="7:38">
      <c r="G1085" s="25"/>
      <c r="AL1085" s="25"/>
    </row>
    <row r="1086" spans="7:38">
      <c r="G1086" s="25"/>
      <c r="AL1086" s="25"/>
    </row>
    <row r="1087" spans="7:38">
      <c r="G1087" s="25"/>
      <c r="AL1087" s="25"/>
    </row>
    <row r="1088" spans="7:38">
      <c r="G1088" s="25"/>
      <c r="AL1088" s="25"/>
    </row>
    <row r="1089" spans="7:38">
      <c r="G1089" s="25"/>
      <c r="AL1089" s="25"/>
    </row>
    <row r="1090" spans="7:38">
      <c r="G1090" s="25"/>
      <c r="AL1090" s="25"/>
    </row>
    <row r="1091" spans="7:38">
      <c r="G1091" s="25"/>
      <c r="AL1091" s="25"/>
    </row>
    <row r="1092" spans="7:38">
      <c r="G1092" s="25"/>
      <c r="AL1092" s="25"/>
    </row>
    <row r="1093" spans="7:38">
      <c r="G1093" s="25"/>
      <c r="AL1093" s="25"/>
    </row>
    <row r="1094" spans="7:38">
      <c r="G1094" s="25"/>
      <c r="AL1094" s="25"/>
    </row>
    <row r="1095" spans="7:38">
      <c r="G1095" s="25"/>
      <c r="AL1095" s="25"/>
    </row>
    <row r="1096" spans="7:38">
      <c r="G1096" s="25"/>
      <c r="AL1096" s="25"/>
    </row>
    <row r="1097" spans="7:38">
      <c r="G1097" s="25"/>
      <c r="AL1097" s="25"/>
    </row>
    <row r="1098" spans="7:38">
      <c r="G1098" s="25"/>
      <c r="AL1098" s="25"/>
    </row>
    <row r="1099" spans="7:38">
      <c r="G1099" s="25"/>
      <c r="AL1099" s="25"/>
    </row>
    <row r="1100" spans="7:38">
      <c r="G1100" s="25"/>
      <c r="AL1100" s="25"/>
    </row>
    <row r="1101" spans="7:38">
      <c r="G1101" s="25"/>
      <c r="AL1101" s="25"/>
    </row>
    <row r="1102" spans="7:38">
      <c r="G1102" s="25"/>
      <c r="AL1102" s="25"/>
    </row>
    <row r="1103" spans="7:38">
      <c r="G1103" s="25"/>
      <c r="AL1103" s="25"/>
    </row>
    <row r="1104" spans="7:38">
      <c r="G1104" s="25"/>
      <c r="AL1104" s="25"/>
    </row>
    <row r="1105" spans="7:38">
      <c r="G1105" s="25"/>
      <c r="AL1105" s="25"/>
    </row>
    <row r="1106" spans="7:38">
      <c r="G1106" s="25"/>
      <c r="AL1106" s="25"/>
    </row>
    <row r="1107" spans="7:38">
      <c r="G1107" s="25"/>
      <c r="AL1107" s="25"/>
    </row>
    <row r="1108" spans="7:38">
      <c r="G1108" s="25"/>
      <c r="AL1108" s="25"/>
    </row>
    <row r="1109" spans="7:38">
      <c r="G1109" s="25"/>
      <c r="AL1109" s="25"/>
    </row>
    <row r="1110" spans="7:38">
      <c r="G1110" s="25"/>
      <c r="AL1110" s="25"/>
    </row>
    <row r="1111" spans="7:38">
      <c r="G1111" s="25"/>
      <c r="AL1111" s="25"/>
    </row>
    <row r="1112" spans="7:38">
      <c r="G1112" s="25"/>
      <c r="AL1112" s="25"/>
    </row>
    <row r="1113" spans="7:38">
      <c r="G1113" s="25"/>
      <c r="AL1113" s="25"/>
    </row>
    <row r="1114" spans="7:38">
      <c r="G1114" s="25"/>
      <c r="AL1114" s="25"/>
    </row>
    <row r="1115" spans="7:38">
      <c r="G1115" s="25"/>
      <c r="AL1115" s="25"/>
    </row>
    <row r="1116" spans="7:38">
      <c r="G1116" s="25"/>
      <c r="AL1116" s="25"/>
    </row>
    <row r="1117" spans="7:38">
      <c r="G1117" s="25"/>
      <c r="AL1117" s="25"/>
    </row>
    <row r="1118" spans="7:38">
      <c r="G1118" s="25"/>
      <c r="AL1118" s="25"/>
    </row>
    <row r="1119" spans="7:38">
      <c r="G1119" s="25"/>
      <c r="AL1119" s="25"/>
    </row>
    <row r="1120" spans="7:38">
      <c r="G1120" s="25"/>
      <c r="AL1120" s="25"/>
    </row>
    <row r="1121" spans="7:38">
      <c r="G1121" s="25"/>
      <c r="AL1121" s="25"/>
    </row>
    <row r="1122" spans="7:38">
      <c r="G1122" s="25"/>
      <c r="AL1122" s="25"/>
    </row>
    <row r="1123" spans="7:38">
      <c r="G1123" s="25"/>
      <c r="AL1123" s="25"/>
    </row>
    <row r="1124" spans="7:38">
      <c r="G1124" s="25"/>
      <c r="AL1124" s="25"/>
    </row>
    <row r="1125" spans="7:38">
      <c r="G1125" s="25"/>
      <c r="AL1125" s="25"/>
    </row>
    <row r="1126" spans="7:38">
      <c r="G1126" s="25"/>
      <c r="AL1126" s="25"/>
    </row>
    <row r="1127" spans="7:38">
      <c r="G1127" s="25"/>
      <c r="AL1127" s="25"/>
    </row>
    <row r="1128" spans="7:38">
      <c r="G1128" s="25"/>
      <c r="AL1128" s="25"/>
    </row>
    <row r="1129" spans="7:38">
      <c r="G1129" s="25"/>
      <c r="AL1129" s="25"/>
    </row>
    <row r="1130" spans="7:38">
      <c r="G1130" s="25"/>
      <c r="AL1130" s="25"/>
    </row>
    <row r="1131" spans="7:38">
      <c r="G1131" s="25"/>
      <c r="AL1131" s="25"/>
    </row>
    <row r="1132" spans="7:38">
      <c r="G1132" s="25"/>
      <c r="AL1132" s="25"/>
    </row>
    <row r="1133" spans="7:38">
      <c r="G1133" s="25"/>
      <c r="AL1133" s="25"/>
    </row>
    <row r="1134" spans="7:38">
      <c r="G1134" s="25"/>
      <c r="AL1134" s="25"/>
    </row>
    <row r="1135" spans="7:38">
      <c r="G1135" s="25"/>
      <c r="AL1135" s="25"/>
    </row>
    <row r="1136" spans="7:38">
      <c r="G1136" s="25"/>
      <c r="AL1136" s="25"/>
    </row>
    <row r="1137" spans="7:38">
      <c r="G1137" s="25"/>
      <c r="AL1137" s="25"/>
    </row>
    <row r="1138" spans="7:38">
      <c r="G1138" s="25"/>
      <c r="AL1138" s="25"/>
    </row>
    <row r="1139" spans="7:38">
      <c r="G1139" s="25"/>
      <c r="AL1139" s="25"/>
    </row>
    <row r="1140" spans="7:38">
      <c r="G1140" s="25"/>
      <c r="AL1140" s="25"/>
    </row>
    <row r="1141" spans="7:38">
      <c r="G1141" s="25"/>
      <c r="AL1141" s="25"/>
    </row>
    <row r="1142" spans="7:38">
      <c r="G1142" s="25"/>
      <c r="AL1142" s="25"/>
    </row>
    <row r="1143" spans="7:38">
      <c r="G1143" s="25"/>
      <c r="AL1143" s="25"/>
    </row>
    <row r="1144" spans="7:38">
      <c r="G1144" s="25"/>
      <c r="AL1144" s="25"/>
    </row>
    <row r="1145" spans="7:38">
      <c r="G1145" s="25"/>
      <c r="AL1145" s="25"/>
    </row>
    <row r="1146" spans="7:38">
      <c r="G1146" s="25"/>
      <c r="AL1146" s="25"/>
    </row>
    <row r="1147" spans="7:38">
      <c r="G1147" s="25"/>
      <c r="AL1147" s="25"/>
    </row>
    <row r="1148" spans="7:38">
      <c r="G1148" s="25"/>
      <c r="AL1148" s="25"/>
    </row>
    <row r="1149" spans="7:38">
      <c r="G1149" s="25"/>
      <c r="AL1149" s="25"/>
    </row>
    <row r="1150" spans="7:38">
      <c r="G1150" s="25"/>
      <c r="AL1150" s="25"/>
    </row>
    <row r="1151" spans="7:38">
      <c r="G1151" s="25"/>
      <c r="AL1151" s="25"/>
    </row>
    <row r="1152" spans="7:38">
      <c r="G1152" s="25"/>
      <c r="AL1152" s="25"/>
    </row>
    <row r="1153" spans="7:38">
      <c r="G1153" s="25"/>
      <c r="AL1153" s="25"/>
    </row>
    <row r="1154" spans="7:38">
      <c r="G1154" s="25"/>
      <c r="AL1154" s="25"/>
    </row>
    <row r="1155" spans="7:38">
      <c r="G1155" s="25"/>
      <c r="AL1155" s="25"/>
    </row>
    <row r="1156" spans="7:38">
      <c r="G1156" s="25"/>
      <c r="AL1156" s="25"/>
    </row>
    <row r="1157" spans="7:38">
      <c r="G1157" s="25"/>
      <c r="AL1157" s="25"/>
    </row>
    <row r="1158" spans="7:38">
      <c r="G1158" s="25"/>
      <c r="AL1158" s="25"/>
    </row>
    <row r="1159" spans="7:38">
      <c r="G1159" s="25"/>
      <c r="AL1159" s="25"/>
    </row>
    <row r="1160" spans="7:38">
      <c r="G1160" s="25"/>
      <c r="AL1160" s="25"/>
    </row>
    <row r="1161" spans="7:38">
      <c r="G1161" s="25"/>
      <c r="AL1161" s="25"/>
    </row>
    <row r="1162" spans="7:38">
      <c r="G1162" s="25"/>
      <c r="AL1162" s="25"/>
    </row>
    <row r="1163" spans="7:38">
      <c r="G1163" s="25"/>
      <c r="AL1163" s="25"/>
    </row>
    <row r="1164" spans="7:38">
      <c r="G1164" s="25"/>
      <c r="AL1164" s="25"/>
    </row>
    <row r="1165" spans="7:38">
      <c r="G1165" s="25"/>
      <c r="AL1165" s="25"/>
    </row>
    <row r="1166" spans="7:38">
      <c r="G1166" s="25"/>
      <c r="AL1166" s="25"/>
    </row>
    <row r="1167" spans="7:38">
      <c r="G1167" s="25"/>
      <c r="AL1167" s="25"/>
    </row>
    <row r="1168" spans="7:38">
      <c r="G1168" s="25"/>
      <c r="AL1168" s="25"/>
    </row>
    <row r="1169" spans="7:38">
      <c r="G1169" s="25"/>
      <c r="AL1169" s="25"/>
    </row>
    <row r="1170" spans="7:38">
      <c r="G1170" s="25"/>
      <c r="AL1170" s="25"/>
    </row>
    <row r="1171" spans="7:38">
      <c r="G1171" s="25"/>
      <c r="AL1171" s="25"/>
    </row>
    <row r="1172" spans="7:38">
      <c r="G1172" s="25"/>
      <c r="AL1172" s="25"/>
    </row>
    <row r="1173" spans="7:38">
      <c r="G1173" s="25"/>
      <c r="AL1173" s="25"/>
    </row>
    <row r="1174" spans="7:38">
      <c r="G1174" s="25"/>
      <c r="AL1174" s="25"/>
    </row>
    <row r="1175" spans="7:38">
      <c r="G1175" s="25"/>
      <c r="AL1175" s="25"/>
    </row>
    <row r="1176" spans="7:38">
      <c r="G1176" s="25"/>
      <c r="AL1176" s="25"/>
    </row>
    <row r="1177" spans="7:38">
      <c r="G1177" s="25"/>
      <c r="AL1177" s="25"/>
    </row>
    <row r="1178" spans="7:38">
      <c r="G1178" s="25"/>
      <c r="AL1178" s="25"/>
    </row>
    <row r="1179" spans="7:38">
      <c r="G1179" s="25"/>
      <c r="AL1179" s="25"/>
    </row>
    <row r="1180" spans="7:38">
      <c r="G1180" s="25"/>
      <c r="AL1180" s="25"/>
    </row>
    <row r="1181" spans="7:38">
      <c r="G1181" s="25"/>
      <c r="AL1181" s="25"/>
    </row>
    <row r="1182" spans="7:38">
      <c r="G1182" s="25"/>
      <c r="AL1182" s="25"/>
    </row>
    <row r="1183" spans="7:38">
      <c r="G1183" s="25"/>
      <c r="AL1183" s="25"/>
    </row>
    <row r="1184" spans="7:38">
      <c r="G1184" s="25"/>
      <c r="AL1184" s="25"/>
    </row>
    <row r="1185" spans="7:38">
      <c r="G1185" s="25"/>
      <c r="AL1185" s="25"/>
    </row>
    <row r="1186" spans="7:38">
      <c r="G1186" s="25"/>
      <c r="AL1186" s="25"/>
    </row>
    <row r="1187" spans="7:38">
      <c r="G1187" s="25"/>
      <c r="AL1187" s="25"/>
    </row>
    <row r="1188" spans="7:38">
      <c r="G1188" s="25"/>
      <c r="AL1188" s="25"/>
    </row>
    <row r="1189" spans="7:38">
      <c r="G1189" s="25"/>
      <c r="AL1189" s="25"/>
    </row>
    <row r="1190" spans="7:38">
      <c r="G1190" s="25"/>
      <c r="AL1190" s="25"/>
    </row>
    <row r="1191" spans="7:38">
      <c r="G1191" s="25"/>
      <c r="AL1191" s="25"/>
    </row>
    <row r="1192" spans="7:38">
      <c r="G1192" s="25"/>
      <c r="AL1192" s="25"/>
    </row>
    <row r="1193" spans="7:38">
      <c r="G1193" s="25"/>
      <c r="AL1193" s="25"/>
    </row>
    <row r="1194" spans="7:38">
      <c r="G1194" s="25"/>
      <c r="AL1194" s="25"/>
    </row>
    <row r="1195" spans="7:38">
      <c r="G1195" s="25"/>
      <c r="AL1195" s="25"/>
    </row>
    <row r="1196" spans="7:38">
      <c r="G1196" s="25"/>
      <c r="AL1196" s="25"/>
    </row>
    <row r="1197" spans="7:38">
      <c r="G1197" s="25"/>
      <c r="AL1197" s="25"/>
    </row>
    <row r="1198" spans="7:38">
      <c r="G1198" s="25"/>
      <c r="AL1198" s="25"/>
    </row>
    <row r="1199" spans="7:38">
      <c r="G1199" s="25"/>
      <c r="AL1199" s="25"/>
    </row>
    <row r="1200" spans="7:38">
      <c r="G1200" s="25"/>
      <c r="AL1200" s="25"/>
    </row>
    <row r="1201" spans="7:38">
      <c r="G1201" s="25"/>
      <c r="AL1201" s="25"/>
    </row>
    <row r="1202" spans="7:38">
      <c r="G1202" s="25"/>
      <c r="AL1202" s="25"/>
    </row>
    <row r="1203" spans="7:38">
      <c r="G1203" s="25"/>
      <c r="AL1203" s="25"/>
    </row>
    <row r="1204" spans="7:38">
      <c r="G1204" s="25"/>
      <c r="AL1204" s="25"/>
    </row>
    <row r="1205" spans="7:38">
      <c r="G1205" s="25"/>
      <c r="AL1205" s="25"/>
    </row>
    <row r="1206" spans="7:38">
      <c r="G1206" s="25"/>
      <c r="AL1206" s="25"/>
    </row>
    <row r="1207" spans="7:38">
      <c r="G1207" s="25"/>
      <c r="AL1207" s="25"/>
    </row>
    <row r="1208" spans="7:38">
      <c r="G1208" s="25"/>
      <c r="AL1208" s="25"/>
    </row>
    <row r="1209" spans="7:38">
      <c r="G1209" s="25"/>
      <c r="AL1209" s="25"/>
    </row>
    <row r="1210" spans="7:38">
      <c r="G1210" s="25"/>
      <c r="AL1210" s="25"/>
    </row>
    <row r="1211" spans="7:38">
      <c r="G1211" s="25"/>
      <c r="AL1211" s="25"/>
    </row>
    <row r="1212" spans="7:38">
      <c r="G1212" s="25"/>
      <c r="AL1212" s="25"/>
    </row>
    <row r="1213" spans="7:38">
      <c r="G1213" s="25"/>
      <c r="AL1213" s="25"/>
    </row>
    <row r="1214" spans="7:38">
      <c r="G1214" s="25"/>
      <c r="AL1214" s="25"/>
    </row>
    <row r="1215" spans="7:38">
      <c r="G1215" s="25"/>
      <c r="AL1215" s="25"/>
    </row>
    <row r="1216" spans="7:38">
      <c r="G1216" s="25"/>
      <c r="AL1216" s="25"/>
    </row>
    <row r="1217" spans="7:38">
      <c r="G1217" s="25"/>
      <c r="AL1217" s="25"/>
    </row>
    <row r="1218" spans="7:38">
      <c r="G1218" s="25"/>
      <c r="AL1218" s="25"/>
    </row>
    <row r="1219" spans="7:38">
      <c r="G1219" s="25"/>
      <c r="AL1219" s="25"/>
    </row>
    <row r="1220" spans="7:38">
      <c r="G1220" s="25"/>
      <c r="AL1220" s="25"/>
    </row>
    <row r="1221" spans="7:38">
      <c r="G1221" s="25"/>
      <c r="AL1221" s="25"/>
    </row>
    <row r="1222" spans="7:38">
      <c r="G1222" s="25"/>
      <c r="AL1222" s="25"/>
    </row>
    <row r="1223" spans="7:38">
      <c r="G1223" s="25"/>
      <c r="AL1223" s="25"/>
    </row>
    <row r="1224" spans="7:38">
      <c r="G1224" s="25"/>
      <c r="AL1224" s="25"/>
    </row>
    <row r="1225" spans="7:38">
      <c r="G1225" s="25"/>
      <c r="AL1225" s="25"/>
    </row>
    <row r="1226" spans="7:38">
      <c r="G1226" s="25"/>
      <c r="AL1226" s="25"/>
    </row>
    <row r="1227" spans="7:38">
      <c r="G1227" s="25"/>
      <c r="AL1227" s="25"/>
    </row>
    <row r="1228" spans="7:38">
      <c r="G1228" s="25"/>
      <c r="AL1228" s="25"/>
    </row>
    <row r="1229" spans="7:38">
      <c r="G1229" s="25"/>
      <c r="AL1229" s="25"/>
    </row>
    <row r="1230" spans="7:38">
      <c r="G1230" s="25"/>
      <c r="AL1230" s="25"/>
    </row>
    <row r="1231" spans="7:38">
      <c r="G1231" s="25"/>
      <c r="AL1231" s="25"/>
    </row>
    <row r="1232" spans="7:38">
      <c r="G1232" s="25"/>
      <c r="AL1232" s="25"/>
    </row>
    <row r="1233" spans="7:38">
      <c r="G1233" s="25"/>
      <c r="AL1233" s="25"/>
    </row>
    <row r="1234" spans="7:38">
      <c r="G1234" s="25"/>
      <c r="AL1234" s="25"/>
    </row>
    <row r="1235" spans="7:38">
      <c r="G1235" s="25"/>
      <c r="AL1235" s="25"/>
    </row>
    <row r="1236" spans="7:38">
      <c r="G1236" s="25"/>
      <c r="AL1236" s="25"/>
    </row>
    <row r="1237" spans="7:38">
      <c r="G1237" s="25"/>
      <c r="AL1237" s="25"/>
    </row>
    <row r="1238" spans="7:38">
      <c r="G1238" s="25"/>
      <c r="AL1238" s="25"/>
    </row>
    <row r="1239" spans="7:38">
      <c r="G1239" s="25"/>
      <c r="AL1239" s="25"/>
    </row>
    <row r="1240" spans="7:38">
      <c r="G1240" s="25"/>
      <c r="AL1240" s="25"/>
    </row>
    <row r="1241" spans="7:38">
      <c r="G1241" s="25"/>
      <c r="AL1241" s="25"/>
    </row>
    <row r="1242" spans="7:38">
      <c r="G1242" s="25"/>
      <c r="AL1242" s="25"/>
    </row>
    <row r="1243" spans="7:38">
      <c r="G1243" s="25"/>
      <c r="AL1243" s="25"/>
    </row>
    <row r="1244" spans="7:38">
      <c r="G1244" s="25"/>
      <c r="AL1244" s="25"/>
    </row>
    <row r="1245" spans="7:38">
      <c r="G1245" s="25"/>
      <c r="AL1245" s="25"/>
    </row>
    <row r="1246" spans="7:38">
      <c r="G1246" s="25"/>
      <c r="AL1246" s="25"/>
    </row>
    <row r="1247" spans="7:38">
      <c r="G1247" s="25"/>
      <c r="AL1247" s="25"/>
    </row>
    <row r="1248" spans="7:38">
      <c r="G1248" s="25"/>
      <c r="AL1248" s="25"/>
    </row>
    <row r="1249" spans="7:38">
      <c r="G1249" s="25"/>
      <c r="AL1249" s="25"/>
    </row>
    <row r="1250" spans="7:38">
      <c r="G1250" s="25"/>
      <c r="AL1250" s="25"/>
    </row>
    <row r="1251" spans="7:38">
      <c r="G1251" s="25"/>
      <c r="AL1251" s="25"/>
    </row>
    <row r="1252" spans="7:38">
      <c r="G1252" s="25"/>
      <c r="AL1252" s="25"/>
    </row>
    <row r="1253" spans="7:38">
      <c r="G1253" s="25"/>
      <c r="AL1253" s="25"/>
    </row>
    <row r="1254" spans="7:38">
      <c r="G1254" s="25"/>
      <c r="AL1254" s="25"/>
    </row>
    <row r="1255" spans="7:38">
      <c r="G1255" s="25"/>
      <c r="AL1255" s="25"/>
    </row>
    <row r="1256" spans="7:38">
      <c r="G1256" s="25"/>
      <c r="AL1256" s="25"/>
    </row>
    <row r="1257" spans="7:38">
      <c r="G1257" s="25"/>
      <c r="AL1257" s="25"/>
    </row>
    <row r="1258" spans="7:38">
      <c r="G1258" s="25"/>
      <c r="AL1258" s="25"/>
    </row>
    <row r="1259" spans="7:38">
      <c r="G1259" s="25"/>
      <c r="AL1259" s="25"/>
    </row>
    <row r="1260" spans="7:38">
      <c r="G1260" s="25"/>
      <c r="AL1260" s="25"/>
    </row>
    <row r="1261" spans="7:38">
      <c r="G1261" s="25"/>
      <c r="AL1261" s="25"/>
    </row>
    <row r="1262" spans="7:38">
      <c r="G1262" s="25"/>
      <c r="AL1262" s="25"/>
    </row>
    <row r="1263" spans="7:38">
      <c r="G1263" s="25"/>
      <c r="AL1263" s="25"/>
    </row>
    <row r="1264" spans="7:38">
      <c r="G1264" s="25"/>
      <c r="AL1264" s="25"/>
    </row>
    <row r="1265" spans="7:38">
      <c r="G1265" s="25"/>
      <c r="AL1265" s="25"/>
    </row>
    <row r="1266" spans="7:38">
      <c r="G1266" s="25"/>
      <c r="AL1266" s="25"/>
    </row>
    <row r="1267" spans="7:38">
      <c r="G1267" s="25"/>
      <c r="AL1267" s="25"/>
    </row>
    <row r="1268" spans="7:38">
      <c r="G1268" s="25"/>
      <c r="AL1268" s="25"/>
    </row>
    <row r="1269" spans="7:38">
      <c r="G1269" s="25"/>
      <c r="AL1269" s="25"/>
    </row>
    <row r="1270" spans="7:38">
      <c r="G1270" s="25"/>
      <c r="AL1270" s="25"/>
    </row>
    <row r="1271" spans="7:38">
      <c r="G1271" s="25"/>
      <c r="AL1271" s="25"/>
    </row>
    <row r="1272" spans="7:38">
      <c r="G1272" s="25"/>
      <c r="AL1272" s="25"/>
    </row>
    <row r="1273" spans="7:38">
      <c r="G1273" s="25"/>
      <c r="AL1273" s="25"/>
    </row>
    <row r="1274" spans="7:38">
      <c r="G1274" s="25"/>
      <c r="AL1274" s="25"/>
    </row>
    <row r="1275" spans="7:38">
      <c r="G1275" s="25"/>
      <c r="AL1275" s="25"/>
    </row>
    <row r="1276" spans="7:38">
      <c r="G1276" s="25"/>
      <c r="AL1276" s="25"/>
    </row>
    <row r="1277" spans="7:38">
      <c r="G1277" s="25"/>
      <c r="AL1277" s="25"/>
    </row>
    <row r="1278" spans="7:38">
      <c r="G1278" s="25"/>
      <c r="AL1278" s="25"/>
    </row>
    <row r="1279" spans="7:38">
      <c r="G1279" s="25"/>
      <c r="AL1279" s="25"/>
    </row>
    <row r="1280" spans="7:38">
      <c r="G1280" s="25"/>
      <c r="AL1280" s="25"/>
    </row>
    <row r="1281" spans="7:38">
      <c r="G1281" s="25"/>
      <c r="AL1281" s="25"/>
    </row>
    <row r="1282" spans="7:38">
      <c r="G1282" s="25"/>
      <c r="AL1282" s="25"/>
    </row>
    <row r="1283" spans="7:38">
      <c r="G1283" s="25"/>
      <c r="AL1283" s="25"/>
    </row>
    <row r="1284" spans="7:38">
      <c r="G1284" s="25"/>
      <c r="AL1284" s="25"/>
    </row>
    <row r="1285" spans="7:38">
      <c r="G1285" s="25"/>
      <c r="AL1285" s="25"/>
    </row>
    <row r="1286" spans="7:38">
      <c r="G1286" s="25"/>
      <c r="AL1286" s="25"/>
    </row>
    <row r="1287" spans="7:38">
      <c r="G1287" s="25"/>
      <c r="AL1287" s="25"/>
    </row>
    <row r="1288" spans="7:38">
      <c r="G1288" s="25"/>
      <c r="AL1288" s="25"/>
    </row>
    <row r="1289" spans="7:38">
      <c r="G1289" s="25"/>
      <c r="AL1289" s="25"/>
    </row>
    <row r="1290" spans="7:38">
      <c r="G1290" s="25"/>
      <c r="AL1290" s="25"/>
    </row>
    <row r="1291" spans="7:38">
      <c r="G1291" s="25"/>
      <c r="AL1291" s="25"/>
    </row>
    <row r="1292" spans="7:38">
      <c r="G1292" s="25"/>
      <c r="AL1292" s="25"/>
    </row>
    <row r="1293" spans="7:38">
      <c r="G1293" s="25"/>
      <c r="AL1293" s="25"/>
    </row>
    <row r="1294" spans="7:38">
      <c r="G1294" s="25"/>
      <c r="AL1294" s="25"/>
    </row>
    <row r="1295" spans="7:38">
      <c r="G1295" s="25"/>
      <c r="AL1295" s="25"/>
    </row>
    <row r="1296" spans="7:38">
      <c r="G1296" s="25"/>
      <c r="AL1296" s="25"/>
    </row>
    <row r="1297" spans="7:38">
      <c r="G1297" s="25"/>
      <c r="AL1297" s="25"/>
    </row>
    <row r="1298" spans="7:38">
      <c r="G1298" s="25"/>
      <c r="AL1298" s="25"/>
    </row>
    <row r="1299" spans="7:38">
      <c r="G1299" s="25"/>
      <c r="AL1299" s="25"/>
    </row>
    <row r="1300" spans="7:38">
      <c r="G1300" s="25"/>
      <c r="AL1300" s="25"/>
    </row>
    <row r="1301" spans="7:38">
      <c r="G1301" s="25"/>
      <c r="AL1301" s="25"/>
    </row>
    <row r="1302" spans="7:38">
      <c r="G1302" s="25"/>
      <c r="AL1302" s="25"/>
    </row>
    <row r="1303" spans="7:38">
      <c r="G1303" s="25"/>
      <c r="AL1303" s="25"/>
    </row>
    <row r="1304" spans="7:38">
      <c r="G1304" s="25"/>
      <c r="AL1304" s="25"/>
    </row>
    <row r="1305" spans="7:38">
      <c r="G1305" s="25"/>
      <c r="AL1305" s="25"/>
    </row>
    <row r="1306" spans="7:38">
      <c r="G1306" s="25"/>
      <c r="AL1306" s="25"/>
    </row>
    <row r="1307" spans="7:38">
      <c r="G1307" s="25"/>
      <c r="AL1307" s="25"/>
    </row>
    <row r="1308" spans="7:38">
      <c r="G1308" s="25"/>
      <c r="AL1308" s="25"/>
    </row>
    <row r="1309" spans="7:38">
      <c r="G1309" s="25"/>
      <c r="AL1309" s="25"/>
    </row>
    <row r="1310" spans="7:38">
      <c r="G1310" s="25"/>
      <c r="AL1310" s="25"/>
    </row>
    <row r="1311" spans="7:38">
      <c r="G1311" s="25"/>
      <c r="AL1311" s="25"/>
    </row>
    <row r="1312" spans="7:38">
      <c r="G1312" s="25"/>
      <c r="AL1312" s="25"/>
    </row>
    <row r="1313" spans="7:38">
      <c r="G1313" s="25"/>
      <c r="AL1313" s="25"/>
    </row>
    <row r="1314" spans="7:38">
      <c r="G1314" s="25"/>
      <c r="AL1314" s="25"/>
    </row>
    <row r="1315" spans="7:38">
      <c r="G1315" s="25"/>
      <c r="AL1315" s="25"/>
    </row>
    <row r="1316" spans="7:38">
      <c r="G1316" s="25"/>
      <c r="AL1316" s="25"/>
    </row>
    <row r="1317" spans="7:38">
      <c r="G1317" s="25"/>
      <c r="AL1317" s="25"/>
    </row>
    <row r="1318" spans="7:38">
      <c r="G1318" s="25"/>
      <c r="AL1318" s="25"/>
    </row>
    <row r="1319" spans="7:38">
      <c r="G1319" s="25"/>
      <c r="AL1319" s="25"/>
    </row>
    <row r="1320" spans="7:38">
      <c r="G1320" s="25"/>
      <c r="AL1320" s="25"/>
    </row>
    <row r="1321" spans="7:38">
      <c r="G1321" s="25"/>
      <c r="AL1321" s="25"/>
    </row>
    <row r="1322" spans="7:38">
      <c r="G1322" s="25"/>
      <c r="AL1322" s="25"/>
    </row>
    <row r="1323" spans="7:38">
      <c r="G1323" s="25"/>
      <c r="AL1323" s="25"/>
    </row>
    <row r="1324" spans="7:38">
      <c r="G1324" s="25"/>
      <c r="AL1324" s="25"/>
    </row>
    <row r="1325" spans="7:38">
      <c r="G1325" s="25"/>
      <c r="AL1325" s="25"/>
    </row>
    <row r="1326" spans="7:38">
      <c r="G1326" s="25"/>
      <c r="AL1326" s="25"/>
    </row>
    <row r="1327" spans="7:38">
      <c r="G1327" s="25"/>
      <c r="AL1327" s="25"/>
    </row>
    <row r="1328" spans="7:38">
      <c r="G1328" s="25"/>
      <c r="AL1328" s="25"/>
    </row>
    <row r="1329" spans="7:38">
      <c r="G1329" s="25"/>
      <c r="AL1329" s="25"/>
    </row>
    <row r="1330" spans="7:38">
      <c r="G1330" s="25"/>
      <c r="AL1330" s="25"/>
    </row>
    <row r="1331" spans="7:38">
      <c r="G1331" s="25"/>
      <c r="AL1331" s="25"/>
    </row>
    <row r="1332" spans="7:38">
      <c r="G1332" s="25"/>
      <c r="AL1332" s="25"/>
    </row>
    <row r="1333" spans="7:38">
      <c r="G1333" s="25"/>
      <c r="AL1333" s="25"/>
    </row>
    <row r="1334" spans="7:38">
      <c r="G1334" s="25"/>
      <c r="AL1334" s="25"/>
    </row>
    <row r="1335" spans="7:38">
      <c r="G1335" s="25"/>
      <c r="AL1335" s="25"/>
    </row>
    <row r="1336" spans="7:38">
      <c r="G1336" s="25"/>
      <c r="AL1336" s="25"/>
    </row>
    <row r="1337" spans="7:38">
      <c r="G1337" s="25"/>
      <c r="AL1337" s="25"/>
    </row>
    <row r="1338" spans="7:38">
      <c r="G1338" s="25"/>
      <c r="AL1338" s="25"/>
    </row>
    <row r="1339" spans="7:38">
      <c r="G1339" s="25"/>
      <c r="AL1339" s="25"/>
    </row>
    <row r="1340" spans="7:38">
      <c r="G1340" s="25"/>
      <c r="AL1340" s="25"/>
    </row>
    <row r="1341" spans="7:38">
      <c r="G1341" s="25"/>
      <c r="AL1341" s="25"/>
    </row>
    <row r="1342" spans="7:38">
      <c r="G1342" s="25"/>
      <c r="AL1342" s="25"/>
    </row>
    <row r="1343" spans="7:38">
      <c r="G1343" s="25"/>
      <c r="AL1343" s="25"/>
    </row>
    <row r="1344" spans="7:38">
      <c r="G1344" s="25"/>
      <c r="AL1344" s="25"/>
    </row>
    <row r="1345" spans="7:38">
      <c r="G1345" s="25"/>
      <c r="AL1345" s="25"/>
    </row>
    <row r="1346" spans="7:38">
      <c r="G1346" s="25"/>
      <c r="AL1346" s="25"/>
    </row>
    <row r="1347" spans="7:38">
      <c r="G1347" s="25"/>
      <c r="AL1347" s="25"/>
    </row>
    <row r="1348" spans="7:38">
      <c r="G1348" s="25"/>
      <c r="AL1348" s="25"/>
    </row>
    <row r="1349" spans="7:38">
      <c r="G1349" s="25"/>
      <c r="AL1349" s="25"/>
    </row>
    <row r="1350" spans="7:38">
      <c r="G1350" s="25"/>
      <c r="AL1350" s="25"/>
    </row>
    <row r="1351" spans="7:38">
      <c r="G1351" s="25"/>
      <c r="AL1351" s="25"/>
    </row>
    <row r="1352" spans="7:38">
      <c r="G1352" s="25"/>
      <c r="AL1352" s="25"/>
    </row>
    <row r="1353" spans="7:38">
      <c r="G1353" s="25"/>
      <c r="AL1353" s="25"/>
    </row>
    <row r="1354" spans="7:38">
      <c r="G1354" s="25"/>
      <c r="AL1354" s="25"/>
    </row>
    <row r="1355" spans="7:38">
      <c r="G1355" s="25"/>
      <c r="AL1355" s="25"/>
    </row>
    <row r="1356" spans="7:38">
      <c r="G1356" s="25"/>
      <c r="AL1356" s="25"/>
    </row>
    <row r="1357" spans="7:38">
      <c r="G1357" s="25"/>
      <c r="AL1357" s="25"/>
    </row>
    <row r="1358" spans="7:38">
      <c r="G1358" s="25"/>
      <c r="AL1358" s="25"/>
    </row>
    <row r="1359" spans="7:38">
      <c r="G1359" s="25"/>
      <c r="AL1359" s="25"/>
    </row>
    <row r="1360" spans="7:38">
      <c r="G1360" s="25"/>
      <c r="AL1360" s="25"/>
    </row>
    <row r="1361" spans="7:38">
      <c r="G1361" s="25"/>
      <c r="AL1361" s="25"/>
    </row>
    <row r="1362" spans="7:38">
      <c r="G1362" s="25"/>
      <c r="AL1362" s="25"/>
    </row>
    <row r="1363" spans="7:38">
      <c r="G1363" s="25"/>
      <c r="AL1363" s="25"/>
    </row>
    <row r="1364" spans="7:38">
      <c r="G1364" s="25"/>
      <c r="AL1364" s="25"/>
    </row>
    <row r="1365" spans="7:38">
      <c r="G1365" s="25"/>
      <c r="AL1365" s="25"/>
    </row>
    <row r="1366" spans="7:38">
      <c r="G1366" s="25"/>
      <c r="AL1366" s="25"/>
    </row>
    <row r="1367" spans="7:38">
      <c r="G1367" s="25"/>
      <c r="AL1367" s="25"/>
    </row>
    <row r="1368" spans="7:38">
      <c r="G1368" s="25"/>
      <c r="AL1368" s="25"/>
    </row>
    <row r="1369" spans="7:38">
      <c r="G1369" s="25"/>
      <c r="AL1369" s="25"/>
    </row>
    <row r="1370" spans="7:38">
      <c r="G1370" s="25"/>
      <c r="AL1370" s="25"/>
    </row>
    <row r="1371" spans="7:38">
      <c r="G1371" s="25"/>
      <c r="AL1371" s="25"/>
    </row>
    <row r="1372" spans="7:38">
      <c r="G1372" s="25"/>
      <c r="AL1372" s="25"/>
    </row>
    <row r="1373" spans="7:38">
      <c r="G1373" s="25"/>
      <c r="AL1373" s="25"/>
    </row>
    <row r="1374" spans="7:38">
      <c r="G1374" s="25"/>
      <c r="AL1374" s="25"/>
    </row>
    <row r="1375" spans="7:38">
      <c r="G1375" s="25"/>
      <c r="AL1375" s="25"/>
    </row>
    <row r="1376" spans="7:38">
      <c r="G1376" s="25"/>
      <c r="AL1376" s="25"/>
    </row>
    <row r="1377" spans="7:38">
      <c r="G1377" s="25"/>
      <c r="AL1377" s="25"/>
    </row>
    <row r="1378" spans="7:38">
      <c r="G1378" s="25"/>
      <c r="AL1378" s="25"/>
    </row>
    <row r="1379" spans="7:38">
      <c r="G1379" s="25"/>
      <c r="AL1379" s="25"/>
    </row>
    <row r="1380" spans="7:38">
      <c r="G1380" s="25"/>
      <c r="AL1380" s="25"/>
    </row>
    <row r="1381" spans="7:38">
      <c r="G1381" s="25"/>
      <c r="AL1381" s="25"/>
    </row>
    <row r="1382" spans="7:38">
      <c r="G1382" s="25"/>
      <c r="AL1382" s="25"/>
    </row>
    <row r="1383" spans="7:38">
      <c r="G1383" s="25"/>
      <c r="AL1383" s="25"/>
    </row>
    <row r="1384" spans="7:38">
      <c r="G1384" s="25"/>
      <c r="AL1384" s="25"/>
    </row>
    <row r="1385" spans="7:38">
      <c r="G1385" s="25"/>
      <c r="AL1385" s="25"/>
    </row>
    <row r="1386" spans="7:38">
      <c r="G1386" s="25"/>
      <c r="AL1386" s="25"/>
    </row>
    <row r="1387" spans="7:38">
      <c r="G1387" s="25"/>
      <c r="AL1387" s="25"/>
    </row>
    <row r="1388" spans="7:38">
      <c r="G1388" s="25"/>
      <c r="AL1388" s="25"/>
    </row>
    <row r="1389" spans="7:38">
      <c r="G1389" s="25"/>
      <c r="AL1389" s="25"/>
    </row>
    <row r="1390" spans="7:38">
      <c r="G1390" s="25"/>
      <c r="AL1390" s="25"/>
    </row>
    <row r="1391" spans="7:38">
      <c r="G1391" s="25"/>
      <c r="AL1391" s="25"/>
    </row>
    <row r="1392" spans="7:38">
      <c r="G1392" s="25"/>
      <c r="AL1392" s="25"/>
    </row>
    <row r="1393" spans="7:38">
      <c r="G1393" s="25"/>
      <c r="AL1393" s="25"/>
    </row>
    <row r="1394" spans="7:38">
      <c r="G1394" s="25"/>
      <c r="AL1394" s="25"/>
    </row>
    <row r="1395" spans="7:38">
      <c r="G1395" s="25"/>
      <c r="AL1395" s="25"/>
    </row>
    <row r="1396" spans="7:38">
      <c r="G1396" s="25"/>
      <c r="AL1396" s="25"/>
    </row>
    <row r="1397" spans="7:38">
      <c r="G1397" s="25"/>
      <c r="AL1397" s="25"/>
    </row>
    <row r="1398" spans="7:38">
      <c r="G1398" s="25"/>
      <c r="AL1398" s="25"/>
    </row>
    <row r="1399" spans="7:38">
      <c r="G1399" s="25"/>
      <c r="AL1399" s="25"/>
    </row>
    <row r="1400" spans="7:38">
      <c r="G1400" s="25"/>
      <c r="AL1400" s="25"/>
    </row>
    <row r="1401" spans="7:38">
      <c r="G1401" s="25"/>
      <c r="AL1401" s="25"/>
    </row>
    <row r="1402" spans="7:38">
      <c r="G1402" s="25"/>
      <c r="AL1402" s="25"/>
    </row>
    <row r="1403" spans="7:38">
      <c r="G1403" s="25"/>
      <c r="AL1403" s="25"/>
    </row>
    <row r="1404" spans="7:38">
      <c r="G1404" s="25"/>
      <c r="AL1404" s="25"/>
    </row>
    <row r="1405" spans="7:38">
      <c r="G1405" s="25"/>
      <c r="AL1405" s="25"/>
    </row>
    <row r="1406" spans="7:38">
      <c r="G1406" s="25"/>
      <c r="AL1406" s="25"/>
    </row>
    <row r="1407" spans="7:38">
      <c r="G1407" s="25"/>
      <c r="AL1407" s="25"/>
    </row>
    <row r="1408" spans="7:38">
      <c r="G1408" s="25"/>
      <c r="AL1408" s="25"/>
    </row>
    <row r="1409" spans="7:38">
      <c r="G1409" s="25"/>
      <c r="AL1409" s="25"/>
    </row>
    <row r="1410" spans="7:38">
      <c r="G1410" s="25"/>
      <c r="AL1410" s="25"/>
    </row>
    <row r="1411" spans="7:38">
      <c r="G1411" s="25"/>
      <c r="AL1411" s="25"/>
    </row>
    <row r="1412" spans="7:38">
      <c r="G1412" s="25"/>
      <c r="AL1412" s="25"/>
    </row>
    <row r="1413" spans="7:38">
      <c r="G1413" s="25"/>
      <c r="AL1413" s="25"/>
    </row>
    <row r="1414" spans="7:38">
      <c r="G1414" s="25"/>
      <c r="AL1414" s="25"/>
    </row>
    <row r="1415" spans="7:38">
      <c r="G1415" s="25"/>
      <c r="AL1415" s="25"/>
    </row>
    <row r="1416" spans="7:38">
      <c r="G1416" s="25"/>
      <c r="AL1416" s="25"/>
    </row>
    <row r="1417" spans="7:38">
      <c r="G1417" s="25"/>
      <c r="AL1417" s="25"/>
    </row>
    <row r="1418" spans="7:38">
      <c r="G1418" s="25"/>
      <c r="AL1418" s="25"/>
    </row>
    <row r="1419" spans="7:38">
      <c r="G1419" s="25"/>
      <c r="AL1419" s="25"/>
    </row>
    <row r="1420" spans="7:38">
      <c r="G1420" s="25"/>
      <c r="AL1420" s="25"/>
    </row>
    <row r="1421" spans="7:38">
      <c r="G1421" s="25"/>
      <c r="AL1421" s="25"/>
    </row>
    <row r="1422" spans="7:38">
      <c r="G1422" s="25"/>
      <c r="AL1422" s="25"/>
    </row>
    <row r="1423" spans="7:38">
      <c r="G1423" s="25"/>
      <c r="AL1423" s="25"/>
    </row>
    <row r="1424" spans="7:38">
      <c r="G1424" s="25"/>
      <c r="AL1424" s="25"/>
    </row>
    <row r="1425" spans="7:38">
      <c r="G1425" s="25"/>
      <c r="AL1425" s="25"/>
    </row>
    <row r="1426" spans="7:38">
      <c r="G1426" s="25"/>
      <c r="AL1426" s="25"/>
    </row>
    <row r="1427" spans="7:38">
      <c r="G1427" s="25"/>
      <c r="AL1427" s="25"/>
    </row>
    <row r="1428" spans="7:38">
      <c r="G1428" s="25"/>
      <c r="AL1428" s="25"/>
    </row>
    <row r="1429" spans="7:38">
      <c r="G1429" s="25"/>
      <c r="AL1429" s="25"/>
    </row>
    <row r="1430" spans="7:38">
      <c r="G1430" s="25"/>
      <c r="AL1430" s="25"/>
    </row>
    <row r="1431" spans="7:38">
      <c r="G1431" s="25"/>
      <c r="AL1431" s="25"/>
    </row>
    <row r="1432" spans="7:38">
      <c r="G1432" s="25"/>
      <c r="AL1432" s="25"/>
    </row>
    <row r="1433" spans="7:38">
      <c r="G1433" s="25"/>
      <c r="AL1433" s="25"/>
    </row>
    <row r="1434" spans="7:38">
      <c r="G1434" s="25"/>
      <c r="AL1434" s="25"/>
    </row>
    <row r="1435" spans="7:38">
      <c r="G1435" s="25"/>
      <c r="AL1435" s="25"/>
    </row>
    <row r="1436" spans="7:38">
      <c r="G1436" s="25"/>
      <c r="AL1436" s="25"/>
    </row>
    <row r="1437" spans="7:38">
      <c r="G1437" s="25"/>
      <c r="AL1437" s="25"/>
    </row>
    <row r="1438" spans="7:38">
      <c r="G1438" s="25"/>
      <c r="AL1438" s="25"/>
    </row>
    <row r="1439" spans="7:38">
      <c r="G1439" s="25"/>
      <c r="AL1439" s="25"/>
    </row>
    <row r="1440" spans="7:38">
      <c r="G1440" s="25"/>
      <c r="AL1440" s="25"/>
    </row>
    <row r="1441" spans="7:38">
      <c r="G1441" s="25"/>
      <c r="AL1441" s="25"/>
    </row>
    <row r="1442" spans="7:38">
      <c r="G1442" s="25"/>
      <c r="AL1442" s="25"/>
    </row>
    <row r="1443" spans="7:38">
      <c r="G1443" s="25"/>
      <c r="AL1443" s="25"/>
    </row>
    <row r="1444" spans="7:38">
      <c r="G1444" s="25"/>
      <c r="AL1444" s="25"/>
    </row>
    <row r="1445" spans="7:38">
      <c r="G1445" s="25"/>
      <c r="AL1445" s="25"/>
    </row>
    <row r="1446" spans="7:38">
      <c r="G1446" s="25"/>
      <c r="AL1446" s="25"/>
    </row>
    <row r="1447" spans="7:38">
      <c r="G1447" s="25"/>
      <c r="AL1447" s="25"/>
    </row>
    <row r="1448" spans="7:38">
      <c r="G1448" s="25"/>
      <c r="AL1448" s="25"/>
    </row>
    <row r="1449" spans="7:38">
      <c r="G1449" s="25"/>
      <c r="AL1449" s="25"/>
    </row>
    <row r="1450" spans="7:38">
      <c r="G1450" s="25"/>
      <c r="AL1450" s="25"/>
    </row>
    <row r="1451" spans="7:38">
      <c r="G1451" s="25"/>
      <c r="AL1451" s="25"/>
    </row>
    <row r="1452" spans="7:38">
      <c r="G1452" s="25"/>
      <c r="AL1452" s="25"/>
    </row>
    <row r="1453" spans="7:38">
      <c r="G1453" s="25"/>
      <c r="AL1453" s="25"/>
    </row>
    <row r="1454" spans="7:38">
      <c r="G1454" s="25"/>
      <c r="AL1454" s="25"/>
    </row>
    <row r="1455" spans="7:38">
      <c r="G1455" s="25"/>
      <c r="AL1455" s="25"/>
    </row>
    <row r="1456" spans="7:38">
      <c r="G1456" s="25"/>
      <c r="AL1456" s="25"/>
    </row>
    <row r="1457" spans="7:38">
      <c r="G1457" s="25"/>
      <c r="AL1457" s="25"/>
    </row>
    <row r="1458" spans="7:38">
      <c r="G1458" s="25"/>
      <c r="AL1458" s="25"/>
    </row>
    <row r="1459" spans="7:38">
      <c r="G1459" s="25"/>
      <c r="AL1459" s="25"/>
    </row>
    <row r="1460" spans="7:38">
      <c r="G1460" s="25"/>
      <c r="AL1460" s="25"/>
    </row>
    <row r="1461" spans="7:38">
      <c r="G1461" s="25"/>
      <c r="AL1461" s="25"/>
    </row>
    <row r="1462" spans="7:38">
      <c r="G1462" s="25"/>
      <c r="AL1462" s="25"/>
    </row>
    <row r="1463" spans="7:38">
      <c r="G1463" s="25"/>
      <c r="AL1463" s="25"/>
    </row>
    <row r="1464" spans="7:38">
      <c r="G1464" s="25"/>
      <c r="AL1464" s="25"/>
    </row>
    <row r="1465" spans="7:38">
      <c r="G1465" s="25"/>
      <c r="AL1465" s="25"/>
    </row>
    <row r="1466" spans="7:38">
      <c r="G1466" s="25"/>
      <c r="AL1466" s="25"/>
    </row>
    <row r="1467" spans="7:38">
      <c r="G1467" s="25"/>
      <c r="AL1467" s="25"/>
    </row>
    <row r="1468" spans="7:38">
      <c r="G1468" s="25"/>
      <c r="AL1468" s="25"/>
    </row>
    <row r="1469" spans="7:38">
      <c r="G1469" s="25"/>
      <c r="AL1469" s="25"/>
    </row>
    <row r="1470" spans="7:38">
      <c r="G1470" s="25"/>
      <c r="AL1470" s="25"/>
    </row>
    <row r="1471" spans="7:38">
      <c r="G1471" s="25"/>
      <c r="AL1471" s="25"/>
    </row>
    <row r="1472" spans="7:38">
      <c r="G1472" s="25"/>
      <c r="AL1472" s="25"/>
    </row>
    <row r="1473" spans="7:38">
      <c r="G1473" s="25"/>
      <c r="AL1473" s="25"/>
    </row>
    <row r="1474" spans="7:38">
      <c r="G1474" s="25"/>
      <c r="AL1474" s="25"/>
    </row>
    <row r="1475" spans="7:38">
      <c r="G1475" s="25"/>
      <c r="AL1475" s="25"/>
    </row>
    <row r="1476" spans="7:38">
      <c r="G1476" s="25"/>
      <c r="AL1476" s="25"/>
    </row>
    <row r="1477" spans="7:38">
      <c r="G1477" s="25"/>
      <c r="AL1477" s="25"/>
    </row>
    <row r="1478" spans="7:38">
      <c r="G1478" s="25"/>
      <c r="AL1478" s="25"/>
    </row>
    <row r="1479" spans="7:38">
      <c r="G1479" s="25"/>
      <c r="AL1479" s="25"/>
    </row>
    <row r="1480" spans="7:38">
      <c r="G1480" s="25"/>
      <c r="AL1480" s="25"/>
    </row>
    <row r="1481" spans="7:38">
      <c r="G1481" s="25"/>
      <c r="AL1481" s="25"/>
    </row>
    <row r="1482" spans="7:38">
      <c r="G1482" s="25"/>
      <c r="AL1482" s="25"/>
    </row>
    <row r="1483" spans="7:38">
      <c r="G1483" s="25"/>
      <c r="AL1483" s="25"/>
    </row>
    <row r="1484" spans="7:38">
      <c r="G1484" s="25"/>
      <c r="AL1484" s="25"/>
    </row>
    <row r="1485" spans="7:38">
      <c r="G1485" s="25"/>
      <c r="AL1485" s="25"/>
    </row>
    <row r="1486" spans="7:38">
      <c r="G1486" s="25"/>
      <c r="AL1486" s="25"/>
    </row>
    <row r="1487" spans="7:38">
      <c r="G1487" s="25"/>
      <c r="AL1487" s="25"/>
    </row>
    <row r="1488" spans="7:38">
      <c r="G1488" s="25"/>
      <c r="AL1488" s="25"/>
    </row>
    <row r="1489" spans="7:38">
      <c r="G1489" s="25"/>
      <c r="AL1489" s="25"/>
    </row>
    <row r="1490" spans="7:38">
      <c r="G1490" s="25"/>
      <c r="AL1490" s="25"/>
    </row>
    <row r="1491" spans="7:38">
      <c r="G1491" s="25"/>
      <c r="AL1491" s="25"/>
    </row>
    <row r="1492" spans="7:38">
      <c r="G1492" s="25"/>
      <c r="AL1492" s="25"/>
    </row>
    <row r="1493" spans="7:38">
      <c r="G1493" s="25"/>
      <c r="AL1493" s="25"/>
    </row>
    <row r="1494" spans="7:38">
      <c r="G1494" s="25"/>
      <c r="AL1494" s="25"/>
    </row>
    <row r="1495" spans="7:38">
      <c r="G1495" s="25"/>
      <c r="AL1495" s="25"/>
    </row>
    <row r="1496" spans="7:38">
      <c r="G1496" s="25"/>
      <c r="AL1496" s="25"/>
    </row>
    <row r="1497" spans="7:38">
      <c r="G1497" s="25"/>
      <c r="AL1497" s="25"/>
    </row>
    <row r="1498" spans="7:38">
      <c r="G1498" s="25"/>
      <c r="AL1498" s="25"/>
    </row>
    <row r="1499" spans="7:38">
      <c r="G1499" s="25"/>
      <c r="AL1499" s="25"/>
    </row>
    <row r="1500" spans="7:38">
      <c r="G1500" s="25"/>
      <c r="AL1500" s="25"/>
    </row>
    <row r="1501" spans="7:38">
      <c r="G1501" s="25"/>
      <c r="AL1501" s="25"/>
    </row>
    <row r="1502" spans="7:38">
      <c r="G1502" s="25"/>
      <c r="AL1502" s="25"/>
    </row>
    <row r="1503" spans="7:38">
      <c r="G1503" s="25"/>
      <c r="AL1503" s="25"/>
    </row>
    <row r="1504" spans="7:38">
      <c r="G1504" s="25"/>
      <c r="AL1504" s="25"/>
    </row>
    <row r="1505" spans="7:38">
      <c r="G1505" s="25"/>
      <c r="AL1505" s="25"/>
    </row>
    <row r="1506" spans="7:38">
      <c r="G1506" s="25"/>
      <c r="AL1506" s="25"/>
    </row>
    <row r="1507" spans="7:38">
      <c r="G1507" s="25"/>
      <c r="AL1507" s="25"/>
    </row>
    <row r="1508" spans="7:38">
      <c r="G1508" s="25"/>
      <c r="AL1508" s="25"/>
    </row>
    <row r="1509" spans="7:38">
      <c r="G1509" s="25"/>
      <c r="AL1509" s="25"/>
    </row>
    <row r="1510" spans="7:38">
      <c r="G1510" s="25"/>
      <c r="AL1510" s="25"/>
    </row>
    <row r="1511" spans="7:38">
      <c r="G1511" s="25"/>
      <c r="AL1511" s="25"/>
    </row>
    <row r="1512" spans="7:38">
      <c r="G1512" s="25"/>
      <c r="AL1512" s="25"/>
    </row>
    <row r="1513" spans="7:38">
      <c r="G1513" s="25"/>
      <c r="AL1513" s="25"/>
    </row>
    <row r="1514" spans="7:38">
      <c r="G1514" s="25"/>
      <c r="AL1514" s="25"/>
    </row>
    <row r="1515" spans="7:38">
      <c r="G1515" s="25"/>
      <c r="AL1515" s="25"/>
    </row>
    <row r="1516" spans="7:38">
      <c r="G1516" s="25"/>
      <c r="AL1516" s="25"/>
    </row>
    <row r="1517" spans="7:38">
      <c r="G1517" s="25"/>
      <c r="AL1517" s="25"/>
    </row>
    <row r="1518" spans="7:38">
      <c r="G1518" s="25"/>
      <c r="AL1518" s="25"/>
    </row>
    <row r="1519" spans="7:38">
      <c r="G1519" s="25"/>
      <c r="AL1519" s="25"/>
    </row>
    <row r="1520" spans="7:38">
      <c r="G1520" s="25"/>
      <c r="AL1520" s="25"/>
    </row>
    <row r="1521" spans="7:38">
      <c r="G1521" s="25"/>
      <c r="AL1521" s="25"/>
    </row>
    <row r="1522" spans="7:38">
      <c r="G1522" s="25"/>
      <c r="AL1522" s="25"/>
    </row>
    <row r="1523" spans="7:38">
      <c r="G1523" s="25"/>
      <c r="AL1523" s="25"/>
    </row>
    <row r="1524" spans="7:38">
      <c r="G1524" s="25"/>
      <c r="AL1524" s="25"/>
    </row>
    <row r="1525" spans="7:38">
      <c r="G1525" s="25"/>
      <c r="AL1525" s="25"/>
    </row>
    <row r="1526" spans="7:38">
      <c r="G1526" s="25"/>
      <c r="AL1526" s="25"/>
    </row>
    <row r="1527" spans="7:38">
      <c r="G1527" s="25"/>
      <c r="AL1527" s="25"/>
    </row>
    <row r="1528" spans="7:38">
      <c r="G1528" s="25"/>
      <c r="AL1528" s="25"/>
    </row>
    <row r="1529" spans="7:38">
      <c r="G1529" s="25"/>
      <c r="AL1529" s="25"/>
    </row>
    <row r="1530" spans="7:38">
      <c r="G1530" s="25"/>
      <c r="AL1530" s="25"/>
    </row>
    <row r="1531" spans="7:38">
      <c r="G1531" s="25"/>
      <c r="AL1531" s="25"/>
    </row>
    <row r="1532" spans="7:38">
      <c r="G1532" s="25"/>
      <c r="AL1532" s="25"/>
    </row>
    <row r="1533" spans="7:38">
      <c r="G1533" s="25"/>
      <c r="AL1533" s="25"/>
    </row>
    <row r="1534" spans="7:38">
      <c r="G1534" s="25"/>
      <c r="AL1534" s="25"/>
    </row>
    <row r="1535" spans="7:38">
      <c r="G1535" s="25"/>
      <c r="AL1535" s="25"/>
    </row>
    <row r="1536" spans="7:38">
      <c r="G1536" s="25"/>
      <c r="AL1536" s="25"/>
    </row>
    <row r="1537" spans="7:38">
      <c r="G1537" s="25"/>
      <c r="AL1537" s="25"/>
    </row>
    <row r="1538" spans="7:38">
      <c r="G1538" s="25"/>
      <c r="AL1538" s="25"/>
    </row>
    <row r="1539" spans="7:38">
      <c r="G1539" s="25"/>
      <c r="AL1539" s="25"/>
    </row>
    <row r="1540" spans="7:38">
      <c r="G1540" s="25"/>
      <c r="AL1540" s="25"/>
    </row>
    <row r="1541" spans="7:38">
      <c r="G1541" s="25"/>
      <c r="AL1541" s="25"/>
    </row>
    <row r="1542" spans="7:38">
      <c r="G1542" s="25"/>
      <c r="AL1542" s="25"/>
    </row>
    <row r="1543" spans="7:38">
      <c r="G1543" s="25"/>
      <c r="AL1543" s="25"/>
    </row>
    <row r="1544" spans="7:38">
      <c r="G1544" s="25"/>
      <c r="AL1544" s="25"/>
    </row>
    <row r="1545" spans="7:38">
      <c r="G1545" s="25"/>
      <c r="AL1545" s="25"/>
    </row>
    <row r="1546" spans="7:38">
      <c r="G1546" s="25"/>
      <c r="AL1546" s="25"/>
    </row>
    <row r="1547" spans="7:38">
      <c r="G1547" s="25"/>
      <c r="AL1547" s="25"/>
    </row>
    <row r="1548" spans="7:38">
      <c r="G1548" s="25"/>
      <c r="AL1548" s="25"/>
    </row>
    <row r="1549" spans="7:38">
      <c r="G1549" s="25"/>
      <c r="AL1549" s="25"/>
    </row>
    <row r="1550" spans="7:38">
      <c r="G1550" s="25"/>
      <c r="AL1550" s="25"/>
    </row>
    <row r="1551" spans="7:38">
      <c r="G1551" s="25"/>
      <c r="AL1551" s="25"/>
    </row>
    <row r="1552" spans="7:38">
      <c r="G1552" s="25"/>
      <c r="AL1552" s="25"/>
    </row>
    <row r="1553" spans="7:38">
      <c r="G1553" s="25"/>
      <c r="AL1553" s="25"/>
    </row>
    <row r="1554" spans="7:38">
      <c r="G1554" s="25"/>
      <c r="AL1554" s="25"/>
    </row>
    <row r="1555" spans="7:38">
      <c r="G1555" s="25"/>
      <c r="AL1555" s="25"/>
    </row>
    <row r="1556" spans="7:38">
      <c r="G1556" s="25"/>
      <c r="AL1556" s="25"/>
    </row>
    <row r="1557" spans="7:38">
      <c r="G1557" s="25"/>
      <c r="AL1557" s="25"/>
    </row>
    <row r="1558" spans="7:38">
      <c r="G1558" s="25"/>
      <c r="AL1558" s="25"/>
    </row>
    <row r="1559" spans="7:38">
      <c r="G1559" s="25"/>
      <c r="AL1559" s="25"/>
    </row>
    <row r="1560" spans="7:38">
      <c r="G1560" s="25"/>
      <c r="AL1560" s="25"/>
    </row>
    <row r="1561" spans="7:38">
      <c r="G1561" s="25"/>
      <c r="AL1561" s="25"/>
    </row>
    <row r="1562" spans="7:38">
      <c r="G1562" s="25"/>
      <c r="AL1562" s="25"/>
    </row>
    <row r="1563" spans="7:38">
      <c r="G1563" s="25"/>
      <c r="AL1563" s="25"/>
    </row>
    <row r="1564" spans="7:38">
      <c r="G1564" s="25"/>
      <c r="AL1564" s="25"/>
    </row>
    <row r="1565" spans="7:38">
      <c r="G1565" s="25"/>
      <c r="AL1565" s="25"/>
    </row>
    <row r="1566" spans="7:38">
      <c r="G1566" s="25"/>
      <c r="AL1566" s="25"/>
    </row>
    <row r="1567" spans="7:38">
      <c r="G1567" s="25"/>
      <c r="AL1567" s="25"/>
    </row>
    <row r="1568" spans="7:38">
      <c r="G1568" s="25"/>
      <c r="AL1568" s="25"/>
    </row>
    <row r="1569" spans="7:38">
      <c r="G1569" s="25"/>
      <c r="AL1569" s="25"/>
    </row>
    <row r="1570" spans="7:38">
      <c r="G1570" s="25"/>
      <c r="AL1570" s="25"/>
    </row>
    <row r="1571" spans="7:38">
      <c r="G1571" s="25"/>
      <c r="AL1571" s="25"/>
    </row>
    <row r="1572" spans="7:38">
      <c r="G1572" s="25"/>
      <c r="AL1572" s="25"/>
    </row>
    <row r="1573" spans="7:38">
      <c r="G1573" s="25"/>
      <c r="AL1573" s="25"/>
    </row>
    <row r="1574" spans="7:38">
      <c r="G1574" s="25"/>
      <c r="AL1574" s="25"/>
    </row>
    <row r="1575" spans="7:38">
      <c r="G1575" s="25"/>
      <c r="AL1575" s="25"/>
    </row>
    <row r="1576" spans="7:38">
      <c r="G1576" s="25"/>
      <c r="AL1576" s="25"/>
    </row>
    <row r="1577" spans="7:38">
      <c r="G1577" s="25"/>
      <c r="AL1577" s="25"/>
    </row>
    <row r="1578" spans="7:38">
      <c r="G1578" s="25"/>
      <c r="AL1578" s="25"/>
    </row>
    <row r="1579" spans="7:38">
      <c r="G1579" s="25"/>
      <c r="AL1579" s="25"/>
    </row>
    <row r="1580" spans="7:38">
      <c r="G1580" s="25"/>
      <c r="AL1580" s="25"/>
    </row>
    <row r="1581" spans="7:38">
      <c r="G1581" s="25"/>
      <c r="AL1581" s="25"/>
    </row>
    <row r="1582" spans="7:38">
      <c r="G1582" s="25"/>
      <c r="AL1582" s="25"/>
    </row>
    <row r="1583" spans="7:38">
      <c r="G1583" s="25"/>
      <c r="AL1583" s="25"/>
    </row>
    <row r="1584" spans="7:38">
      <c r="G1584" s="25"/>
      <c r="AL1584" s="25"/>
    </row>
    <row r="1585" spans="7:38">
      <c r="G1585" s="25"/>
      <c r="AL1585" s="25"/>
    </row>
    <row r="1586" spans="7:38">
      <c r="G1586" s="25"/>
      <c r="AL1586" s="25"/>
    </row>
    <row r="1587" spans="7:38">
      <c r="G1587" s="25"/>
      <c r="AL1587" s="25"/>
    </row>
    <row r="1588" spans="7:38">
      <c r="G1588" s="25"/>
      <c r="AL1588" s="25"/>
    </row>
    <row r="1589" spans="7:38">
      <c r="G1589" s="25"/>
      <c r="AL1589" s="25"/>
    </row>
    <row r="1590" spans="7:38">
      <c r="G1590" s="25"/>
      <c r="AL1590" s="25"/>
    </row>
    <row r="1591" spans="7:38">
      <c r="G1591" s="25"/>
      <c r="AL1591" s="25"/>
    </row>
    <row r="1592" spans="7:38">
      <c r="G1592" s="25"/>
      <c r="AL1592" s="25"/>
    </row>
    <row r="1593" spans="7:38">
      <c r="G1593" s="25"/>
      <c r="AL1593" s="25"/>
    </row>
    <row r="1594" spans="7:38">
      <c r="G1594" s="25"/>
      <c r="AL1594" s="25"/>
    </row>
    <row r="1595" spans="7:38">
      <c r="G1595" s="25"/>
      <c r="AL1595" s="25"/>
    </row>
    <row r="1596" spans="7:38">
      <c r="G1596" s="25"/>
      <c r="AL1596" s="25"/>
    </row>
    <row r="1597" spans="7:38">
      <c r="G1597" s="25"/>
      <c r="AL1597" s="25"/>
    </row>
    <row r="1598" spans="7:38">
      <c r="G1598" s="25"/>
      <c r="AL1598" s="25"/>
    </row>
    <row r="1599" spans="7:38">
      <c r="G1599" s="25"/>
      <c r="AL1599" s="25"/>
    </row>
    <row r="1600" spans="7:38">
      <c r="G1600" s="25"/>
      <c r="AL1600" s="25"/>
    </row>
    <row r="1601" spans="7:38">
      <c r="G1601" s="25"/>
      <c r="AL1601" s="25"/>
    </row>
    <row r="1602" spans="7:38">
      <c r="G1602" s="25"/>
      <c r="AL1602" s="25"/>
    </row>
    <row r="1603" spans="7:38">
      <c r="G1603" s="25"/>
      <c r="AL1603" s="25"/>
    </row>
    <row r="1604" spans="7:38">
      <c r="G1604" s="25"/>
      <c r="AL1604" s="25"/>
    </row>
    <row r="1605" spans="7:38">
      <c r="G1605" s="25"/>
      <c r="AL1605" s="25"/>
    </row>
    <row r="1606" spans="7:38">
      <c r="G1606" s="25"/>
      <c r="AL1606" s="25"/>
    </row>
    <row r="1607" spans="7:38">
      <c r="G1607" s="25"/>
      <c r="AL1607" s="25"/>
    </row>
    <row r="1608" spans="7:38">
      <c r="G1608" s="25"/>
      <c r="AL1608" s="25"/>
    </row>
    <row r="1609" spans="7:38">
      <c r="G1609" s="25"/>
      <c r="AL1609" s="25"/>
    </row>
    <row r="1610" spans="7:38">
      <c r="G1610" s="25"/>
      <c r="AL1610" s="25"/>
    </row>
    <row r="1611" spans="7:38">
      <c r="G1611" s="25"/>
      <c r="AL1611" s="25"/>
    </row>
    <row r="1612" spans="7:38">
      <c r="G1612" s="25"/>
      <c r="AL1612" s="25"/>
    </row>
    <row r="1613" spans="7:38">
      <c r="G1613" s="25"/>
      <c r="AL1613" s="25"/>
    </row>
    <row r="1614" spans="7:38">
      <c r="G1614" s="25"/>
      <c r="AL1614" s="25"/>
    </row>
    <row r="1615" spans="7:38">
      <c r="G1615" s="25"/>
      <c r="AL1615" s="25"/>
    </row>
    <row r="1616" spans="7:38">
      <c r="G1616" s="25"/>
      <c r="AL1616" s="25"/>
    </row>
    <row r="1617" spans="7:38">
      <c r="G1617" s="25"/>
      <c r="AL1617" s="25"/>
    </row>
    <row r="1618" spans="7:38">
      <c r="G1618" s="25"/>
      <c r="AL1618" s="25"/>
    </row>
    <row r="1619" spans="7:38">
      <c r="G1619" s="25"/>
      <c r="AL1619" s="25"/>
    </row>
    <row r="1620" spans="7:38">
      <c r="G1620" s="25"/>
      <c r="AL1620" s="25"/>
    </row>
    <row r="1621" spans="7:38">
      <c r="G1621" s="25"/>
      <c r="AL1621" s="25"/>
    </row>
    <row r="1622" spans="7:38">
      <c r="G1622" s="25"/>
      <c r="AL1622" s="25"/>
    </row>
    <row r="1623" spans="7:38">
      <c r="G1623" s="25"/>
      <c r="AL1623" s="25"/>
    </row>
    <row r="1624" spans="7:38">
      <c r="G1624" s="25"/>
      <c r="AL1624" s="25"/>
    </row>
    <row r="1625" spans="7:38">
      <c r="G1625" s="25"/>
      <c r="AL1625" s="25"/>
    </row>
    <row r="1626" spans="7:38">
      <c r="G1626" s="25"/>
      <c r="AL1626" s="25"/>
    </row>
    <row r="1627" spans="7:38">
      <c r="G1627" s="25"/>
      <c r="AL1627" s="25"/>
    </row>
    <row r="1628" spans="7:38">
      <c r="G1628" s="25"/>
      <c r="AL1628" s="25"/>
    </row>
    <row r="1629" spans="7:38">
      <c r="G1629" s="25"/>
      <c r="AL1629" s="25"/>
    </row>
    <row r="1630" spans="7:38">
      <c r="G1630" s="25"/>
      <c r="AL1630" s="25"/>
    </row>
    <row r="1631" spans="7:38">
      <c r="G1631" s="25"/>
      <c r="AL1631" s="25"/>
    </row>
    <row r="1632" spans="7:38">
      <c r="G1632" s="25"/>
      <c r="AL1632" s="25"/>
    </row>
    <row r="1633" spans="7:38">
      <c r="G1633" s="25"/>
      <c r="AL1633" s="25"/>
    </row>
    <row r="1634" spans="7:38">
      <c r="G1634" s="25"/>
      <c r="AL1634" s="25"/>
    </row>
    <row r="1635" spans="7:38">
      <c r="G1635" s="25"/>
      <c r="AL1635" s="25"/>
    </row>
    <row r="1636" spans="7:38">
      <c r="G1636" s="25"/>
      <c r="AL1636" s="25"/>
    </row>
    <row r="1637" spans="7:38">
      <c r="G1637" s="25"/>
      <c r="AL1637" s="25"/>
    </row>
    <row r="1638" spans="7:38">
      <c r="G1638" s="25"/>
      <c r="AL1638" s="25"/>
    </row>
    <row r="1639" spans="7:38">
      <c r="G1639" s="25"/>
      <c r="AL1639" s="25"/>
    </row>
    <row r="1640" spans="7:38">
      <c r="G1640" s="25"/>
      <c r="AL1640" s="25"/>
    </row>
    <row r="1641" spans="7:38">
      <c r="G1641" s="25"/>
      <c r="AL1641" s="25"/>
    </row>
    <row r="1642" spans="7:38">
      <c r="G1642" s="25"/>
      <c r="AL1642" s="25"/>
    </row>
    <row r="1643" spans="7:38">
      <c r="G1643" s="25"/>
      <c r="AL1643" s="25"/>
    </row>
    <row r="1644" spans="7:38">
      <c r="G1644" s="25"/>
      <c r="AL1644" s="25"/>
    </row>
    <row r="1645" spans="7:38">
      <c r="G1645" s="25"/>
      <c r="AL1645" s="25"/>
    </row>
    <row r="1646" spans="7:38">
      <c r="G1646" s="25"/>
      <c r="AL1646" s="25"/>
    </row>
    <row r="1647" spans="7:38">
      <c r="G1647" s="25"/>
      <c r="AL1647" s="25"/>
    </row>
    <row r="1648" spans="7:38">
      <c r="G1648" s="25"/>
      <c r="AL1648" s="25"/>
    </row>
    <row r="1649" spans="7:38">
      <c r="G1649" s="25"/>
      <c r="AL1649" s="25"/>
    </row>
    <row r="1650" spans="7:38">
      <c r="G1650" s="25"/>
      <c r="AL1650" s="25"/>
    </row>
    <row r="1651" spans="7:38">
      <c r="G1651" s="25"/>
      <c r="AL1651" s="25"/>
    </row>
    <row r="1652" spans="7:38">
      <c r="G1652" s="25"/>
      <c r="AL1652" s="25"/>
    </row>
    <row r="1653" spans="7:38">
      <c r="G1653" s="25"/>
      <c r="AL1653" s="25"/>
    </row>
    <row r="1654" spans="7:38">
      <c r="G1654" s="25"/>
      <c r="AL1654" s="25"/>
    </row>
    <row r="1655" spans="7:38">
      <c r="G1655" s="25"/>
      <c r="AL1655" s="25"/>
    </row>
    <row r="1656" spans="7:38">
      <c r="G1656" s="25"/>
      <c r="AL1656" s="25"/>
    </row>
    <row r="1657" spans="7:38">
      <c r="G1657" s="25"/>
      <c r="AL1657" s="25"/>
    </row>
    <row r="1658" spans="7:38">
      <c r="G1658" s="25"/>
      <c r="AL1658" s="25"/>
    </row>
    <row r="1659" spans="7:38">
      <c r="G1659" s="25"/>
      <c r="AL1659" s="25"/>
    </row>
    <row r="1660" spans="7:38">
      <c r="G1660" s="25"/>
      <c r="AL1660" s="25"/>
    </row>
    <row r="1661" spans="7:38">
      <c r="G1661" s="25"/>
      <c r="AL1661" s="25"/>
    </row>
    <row r="1662" spans="7:38">
      <c r="G1662" s="25"/>
      <c r="AL1662" s="25"/>
    </row>
    <row r="1663" spans="7:38">
      <c r="G1663" s="25"/>
      <c r="AL1663" s="25"/>
    </row>
    <row r="1664" spans="7:38">
      <c r="G1664" s="25"/>
      <c r="AL1664" s="25"/>
    </row>
    <row r="1665" spans="7:38">
      <c r="G1665" s="25"/>
      <c r="AL1665" s="25"/>
    </row>
    <row r="1666" spans="7:38">
      <c r="G1666" s="25"/>
      <c r="AL1666" s="25"/>
    </row>
    <row r="1667" spans="7:38">
      <c r="G1667" s="25"/>
      <c r="AL1667" s="25"/>
    </row>
    <row r="1668" spans="7:38">
      <c r="G1668" s="25"/>
      <c r="AL1668" s="25"/>
    </row>
    <row r="1669" spans="7:38">
      <c r="G1669" s="25"/>
      <c r="AL1669" s="25"/>
    </row>
    <row r="1670" spans="7:38">
      <c r="G1670" s="25"/>
      <c r="AL1670" s="25"/>
    </row>
    <row r="1671" spans="7:38">
      <c r="G1671" s="25"/>
      <c r="AL1671" s="25"/>
    </row>
    <row r="1672" spans="7:38">
      <c r="G1672" s="25"/>
      <c r="AL1672" s="25"/>
    </row>
    <row r="1673" spans="7:38">
      <c r="G1673" s="25"/>
      <c r="AL1673" s="25"/>
    </row>
    <row r="1674" spans="7:38">
      <c r="G1674" s="25"/>
      <c r="AL1674" s="25"/>
    </row>
    <row r="1675" spans="7:38">
      <c r="G1675" s="25"/>
      <c r="AL1675" s="25"/>
    </row>
    <row r="1676" spans="7:38">
      <c r="G1676" s="25"/>
      <c r="AL1676" s="25"/>
    </row>
    <row r="1677" spans="7:38">
      <c r="G1677" s="25"/>
      <c r="AL1677" s="25"/>
    </row>
    <row r="1678" spans="7:38">
      <c r="G1678" s="25"/>
      <c r="AL1678" s="25"/>
    </row>
    <row r="1679" spans="7:38">
      <c r="G1679" s="25"/>
      <c r="AL1679" s="25"/>
    </row>
    <row r="1680" spans="7:38">
      <c r="G1680" s="25"/>
      <c r="AL1680" s="25"/>
    </row>
    <row r="1681" spans="7:38">
      <c r="G1681" s="25"/>
      <c r="AL1681" s="25"/>
    </row>
    <row r="1682" spans="7:38">
      <c r="G1682" s="25"/>
      <c r="AL1682" s="25"/>
    </row>
    <row r="1683" spans="7:38">
      <c r="G1683" s="25"/>
      <c r="AL1683" s="25"/>
    </row>
    <row r="1684" spans="7:38">
      <c r="G1684" s="25"/>
      <c r="AL1684" s="25"/>
    </row>
    <row r="1685" spans="7:38">
      <c r="G1685" s="25"/>
      <c r="AL1685" s="25"/>
    </row>
    <row r="1686" spans="7:38">
      <c r="G1686" s="25"/>
      <c r="AL1686" s="25"/>
    </row>
    <row r="1687" spans="7:38">
      <c r="G1687" s="25"/>
      <c r="AL1687" s="25"/>
    </row>
    <row r="1688" spans="7:38">
      <c r="G1688" s="25"/>
      <c r="AL1688" s="25"/>
    </row>
    <row r="1689" spans="7:38">
      <c r="G1689" s="25"/>
      <c r="AL1689" s="25"/>
    </row>
    <row r="1690" spans="7:38">
      <c r="G1690" s="25"/>
      <c r="AL1690" s="25"/>
    </row>
    <row r="1691" spans="7:38">
      <c r="G1691" s="25"/>
      <c r="AL1691" s="25"/>
    </row>
    <row r="1692" spans="7:38">
      <c r="G1692" s="25"/>
      <c r="AL1692" s="25"/>
    </row>
    <row r="1693" spans="7:38">
      <c r="G1693" s="25"/>
      <c r="AL1693" s="25"/>
    </row>
    <row r="1694" spans="7:38">
      <c r="G1694" s="25"/>
      <c r="AL1694" s="25"/>
    </row>
    <row r="1695" spans="7:38">
      <c r="G1695" s="25"/>
      <c r="AL1695" s="25"/>
    </row>
    <row r="1696" spans="7:38">
      <c r="G1696" s="25"/>
      <c r="AL1696" s="25"/>
    </row>
    <row r="1697" spans="7:38">
      <c r="G1697" s="25"/>
      <c r="AL1697" s="25"/>
    </row>
    <row r="1698" spans="7:38">
      <c r="G1698" s="25"/>
      <c r="AL1698" s="25"/>
    </row>
    <row r="1699" spans="7:38">
      <c r="G1699" s="25"/>
      <c r="AL1699" s="25"/>
    </row>
    <row r="1700" spans="7:38">
      <c r="G1700" s="25"/>
      <c r="AL1700" s="25"/>
    </row>
    <row r="1701" spans="7:38">
      <c r="G1701" s="25"/>
      <c r="AL1701" s="25"/>
    </row>
    <row r="1702" spans="7:38">
      <c r="G1702" s="25"/>
      <c r="AL1702" s="25"/>
    </row>
    <row r="1703" spans="7:38">
      <c r="G1703" s="25"/>
      <c r="AL1703" s="25"/>
    </row>
    <row r="1704" spans="7:38">
      <c r="G1704" s="25"/>
      <c r="AL1704" s="25"/>
    </row>
    <row r="1705" spans="7:38">
      <c r="G1705" s="25"/>
      <c r="AL1705" s="25"/>
    </row>
    <row r="1706" spans="7:38">
      <c r="G1706" s="25"/>
      <c r="AL1706" s="25"/>
    </row>
    <row r="1707" spans="7:38">
      <c r="G1707" s="25"/>
      <c r="AL1707" s="25"/>
    </row>
    <row r="1708" spans="7:38">
      <c r="G1708" s="25"/>
      <c r="AL1708" s="25"/>
    </row>
    <row r="1709" spans="7:38">
      <c r="G1709" s="25"/>
      <c r="AL1709" s="25"/>
    </row>
    <row r="1710" spans="7:38">
      <c r="G1710" s="25"/>
      <c r="AL1710" s="25"/>
    </row>
    <row r="1711" spans="7:38">
      <c r="G1711" s="25"/>
      <c r="AL1711" s="25"/>
    </row>
    <row r="1712" spans="7:38">
      <c r="G1712" s="25"/>
      <c r="AL1712" s="25"/>
    </row>
    <row r="1713" spans="7:38">
      <c r="G1713" s="25"/>
      <c r="AL1713" s="25"/>
    </row>
    <row r="1714" spans="7:38">
      <c r="G1714" s="25"/>
      <c r="AL1714" s="25"/>
    </row>
    <row r="1715" spans="7:38">
      <c r="G1715" s="25"/>
      <c r="AL1715" s="25"/>
    </row>
    <row r="1716" spans="7:38">
      <c r="G1716" s="25"/>
      <c r="AL1716" s="25"/>
    </row>
    <row r="1717" spans="7:38">
      <c r="G1717" s="25"/>
      <c r="AL1717" s="25"/>
    </row>
    <row r="1718" spans="7:38">
      <c r="G1718" s="25"/>
      <c r="AL1718" s="25"/>
    </row>
    <row r="1719" spans="7:38">
      <c r="G1719" s="25"/>
      <c r="AL1719" s="25"/>
    </row>
    <row r="1720" spans="7:38">
      <c r="G1720" s="25"/>
      <c r="AL1720" s="25"/>
    </row>
    <row r="1721" spans="7:38">
      <c r="G1721" s="25"/>
      <c r="AL1721" s="25"/>
    </row>
    <row r="1722" spans="7:38">
      <c r="G1722" s="25"/>
      <c r="AL1722" s="25"/>
    </row>
    <row r="1723" spans="7:38">
      <c r="G1723" s="25"/>
      <c r="AL1723" s="25"/>
    </row>
    <row r="1724" spans="7:38">
      <c r="G1724" s="25"/>
      <c r="AL1724" s="25"/>
    </row>
    <row r="1725" spans="7:38">
      <c r="G1725" s="25"/>
      <c r="AL1725" s="25"/>
    </row>
    <row r="1726" spans="7:38">
      <c r="G1726" s="25"/>
      <c r="AL1726" s="25"/>
    </row>
    <row r="1727" spans="7:38">
      <c r="G1727" s="25"/>
      <c r="AL1727" s="25"/>
    </row>
    <row r="1728" spans="7:38">
      <c r="G1728" s="25"/>
      <c r="AL1728" s="25"/>
    </row>
    <row r="1729" spans="7:38">
      <c r="G1729" s="25"/>
      <c r="AL1729" s="25"/>
    </row>
    <row r="1730" spans="7:38">
      <c r="G1730" s="25"/>
      <c r="AL1730" s="25"/>
    </row>
    <row r="1731" spans="7:38">
      <c r="G1731" s="25"/>
      <c r="AL1731" s="25"/>
    </row>
    <row r="1732" spans="7:38">
      <c r="G1732" s="25"/>
      <c r="AL1732" s="25"/>
    </row>
    <row r="1733" spans="7:38">
      <c r="G1733" s="25"/>
      <c r="AL1733" s="25"/>
    </row>
    <row r="1734" spans="7:38">
      <c r="G1734" s="25"/>
      <c r="AL1734" s="25"/>
    </row>
    <row r="1735" spans="7:38">
      <c r="G1735" s="25"/>
      <c r="AL1735" s="25"/>
    </row>
    <row r="1736" spans="7:38">
      <c r="G1736" s="25"/>
      <c r="AL1736" s="25"/>
    </row>
    <row r="1737" spans="7:38">
      <c r="G1737" s="25"/>
      <c r="AL1737" s="25"/>
    </row>
    <row r="1738" spans="7:38">
      <c r="G1738" s="25"/>
      <c r="AL1738" s="25"/>
    </row>
    <row r="1739" spans="7:38">
      <c r="G1739" s="25"/>
      <c r="AL1739" s="25"/>
    </row>
    <row r="1740" spans="7:38">
      <c r="G1740" s="25"/>
      <c r="AL1740" s="25"/>
    </row>
    <row r="1741" spans="7:38">
      <c r="G1741" s="25"/>
      <c r="AL1741" s="25"/>
    </row>
    <row r="1742" spans="7:38">
      <c r="G1742" s="25"/>
      <c r="AL1742" s="25"/>
    </row>
    <row r="1743" spans="7:38">
      <c r="G1743" s="25"/>
      <c r="AL1743" s="25"/>
    </row>
    <row r="1744" spans="7:38">
      <c r="G1744" s="25"/>
      <c r="AL1744" s="25"/>
    </row>
    <row r="1745" spans="7:38">
      <c r="G1745" s="25"/>
      <c r="AL1745" s="25"/>
    </row>
    <row r="1746" spans="7:38">
      <c r="G1746" s="25"/>
      <c r="AL1746" s="25"/>
    </row>
    <row r="1747" spans="7:38">
      <c r="G1747" s="25"/>
      <c r="AL1747" s="25"/>
    </row>
    <row r="1748" spans="7:38">
      <c r="G1748" s="25"/>
      <c r="AL1748" s="25"/>
    </row>
    <row r="1749" spans="7:38">
      <c r="G1749" s="25"/>
      <c r="AL1749" s="25"/>
    </row>
    <row r="1750" spans="7:38">
      <c r="G1750" s="25"/>
      <c r="AL1750" s="25"/>
    </row>
    <row r="1751" spans="7:38">
      <c r="G1751" s="25"/>
      <c r="AL1751" s="25"/>
    </row>
    <row r="1752" spans="7:38">
      <c r="G1752" s="25"/>
      <c r="AL1752" s="25"/>
    </row>
    <row r="1753" spans="7:38">
      <c r="G1753" s="25"/>
      <c r="AL1753" s="25"/>
    </row>
    <row r="1754" spans="7:38">
      <c r="G1754" s="25"/>
      <c r="AL1754" s="25"/>
    </row>
    <row r="1755" spans="7:38">
      <c r="G1755" s="25"/>
      <c r="AL1755" s="25"/>
    </row>
    <row r="1756" spans="7:38">
      <c r="G1756" s="25"/>
      <c r="AL1756" s="25"/>
    </row>
    <row r="1757" spans="7:38">
      <c r="G1757" s="25"/>
      <c r="AL1757" s="25"/>
    </row>
    <row r="1758" spans="7:38">
      <c r="G1758" s="25"/>
      <c r="AL1758" s="25"/>
    </row>
    <row r="1759" spans="7:38">
      <c r="G1759" s="25"/>
      <c r="AL1759" s="25"/>
    </row>
    <row r="1760" spans="7:38">
      <c r="G1760" s="25"/>
      <c r="AL1760" s="25"/>
    </row>
    <row r="1761" spans="7:38">
      <c r="G1761" s="25"/>
      <c r="AL1761" s="25"/>
    </row>
    <row r="1762" spans="7:38">
      <c r="G1762" s="25"/>
      <c r="AL1762" s="25"/>
    </row>
    <row r="1763" spans="7:38">
      <c r="G1763" s="25"/>
      <c r="AL1763" s="25"/>
    </row>
    <row r="1764" spans="7:38">
      <c r="G1764" s="25"/>
      <c r="AL1764" s="25"/>
    </row>
    <row r="1765" spans="7:38">
      <c r="G1765" s="25"/>
      <c r="AL1765" s="25"/>
    </row>
    <row r="1766" spans="7:38">
      <c r="G1766" s="25"/>
      <c r="AL1766" s="25"/>
    </row>
    <row r="1767" spans="7:38">
      <c r="G1767" s="25"/>
      <c r="AL1767" s="25"/>
    </row>
    <row r="1768" spans="7:38">
      <c r="G1768" s="25"/>
      <c r="AL1768" s="25"/>
    </row>
    <row r="1769" spans="7:38">
      <c r="G1769" s="25"/>
      <c r="AL1769" s="25"/>
    </row>
    <row r="1770" spans="7:38">
      <c r="G1770" s="25"/>
      <c r="AL1770" s="25"/>
    </row>
    <row r="1771" spans="7:38">
      <c r="G1771" s="25"/>
      <c r="AL1771" s="25"/>
    </row>
    <row r="1772" spans="7:38">
      <c r="G1772" s="25"/>
      <c r="AL1772" s="25"/>
    </row>
    <row r="1773" spans="7:38">
      <c r="G1773" s="25"/>
      <c r="AL1773" s="25"/>
    </row>
    <row r="1774" spans="7:38">
      <c r="G1774" s="25"/>
      <c r="AL1774" s="25"/>
    </row>
    <row r="1775" spans="7:38">
      <c r="G1775" s="25"/>
      <c r="AL1775" s="25"/>
    </row>
    <row r="1776" spans="7:38">
      <c r="G1776" s="25"/>
      <c r="AL1776" s="25"/>
    </row>
    <row r="1777" spans="7:38">
      <c r="G1777" s="25"/>
      <c r="AL1777" s="25"/>
    </row>
    <row r="1778" spans="7:38">
      <c r="G1778" s="25"/>
      <c r="AL1778" s="25"/>
    </row>
    <row r="1779" spans="7:38">
      <c r="G1779" s="25"/>
      <c r="AL1779" s="25"/>
    </row>
    <row r="1780" spans="7:38">
      <c r="G1780" s="25"/>
      <c r="AL1780" s="25"/>
    </row>
    <row r="1781" spans="7:38">
      <c r="G1781" s="25"/>
      <c r="AL1781" s="25"/>
    </row>
    <row r="1782" spans="7:38">
      <c r="G1782" s="25"/>
      <c r="AL1782" s="25"/>
    </row>
    <row r="1783" spans="7:38">
      <c r="G1783" s="25"/>
      <c r="AL1783" s="25"/>
    </row>
    <row r="1784" spans="7:38">
      <c r="G1784" s="25"/>
      <c r="AL1784" s="25"/>
    </row>
    <row r="1785" spans="7:38">
      <c r="G1785" s="25"/>
      <c r="AL1785" s="25"/>
    </row>
    <row r="1786" spans="7:38">
      <c r="G1786" s="25"/>
      <c r="AL1786" s="25"/>
    </row>
    <row r="1787" spans="7:38">
      <c r="G1787" s="25"/>
      <c r="AL1787" s="25"/>
    </row>
    <row r="1788" spans="7:38">
      <c r="G1788" s="25"/>
      <c r="AL1788" s="25"/>
    </row>
    <row r="1789" spans="7:38">
      <c r="G1789" s="25"/>
      <c r="AL1789" s="25"/>
    </row>
    <row r="1790" spans="7:38">
      <c r="G1790" s="25"/>
      <c r="AL1790" s="25"/>
    </row>
    <row r="1791" spans="7:38">
      <c r="G1791" s="25"/>
      <c r="AL1791" s="25"/>
    </row>
    <row r="1792" spans="7:38">
      <c r="G1792" s="25"/>
      <c r="AL1792" s="25"/>
    </row>
    <row r="1793" spans="7:38">
      <c r="G1793" s="25"/>
      <c r="AL1793" s="25"/>
    </row>
    <row r="1794" spans="7:38">
      <c r="G1794" s="25"/>
      <c r="AL1794" s="25"/>
    </row>
    <row r="1795" spans="7:38">
      <c r="G1795" s="25"/>
      <c r="AL1795" s="25"/>
    </row>
    <row r="1796" spans="7:38">
      <c r="G1796" s="25"/>
      <c r="AL1796" s="25"/>
    </row>
    <row r="1797" spans="7:38">
      <c r="G1797" s="25"/>
      <c r="AL1797" s="25"/>
    </row>
    <row r="1798" spans="7:38">
      <c r="G1798" s="25"/>
      <c r="AL1798" s="25"/>
    </row>
    <row r="1799" spans="7:38">
      <c r="G1799" s="25"/>
      <c r="AL1799" s="25"/>
    </row>
    <row r="1800" spans="7:38">
      <c r="G1800" s="25"/>
      <c r="AL1800" s="25"/>
    </row>
    <row r="1801" spans="7:38">
      <c r="G1801" s="25"/>
      <c r="AL1801" s="25"/>
    </row>
    <row r="1802" spans="7:38">
      <c r="G1802" s="25"/>
      <c r="AL1802" s="25"/>
    </row>
    <row r="1803" spans="7:38">
      <c r="G1803" s="25"/>
      <c r="AL1803" s="25"/>
    </row>
    <row r="1804" spans="7:38">
      <c r="G1804" s="25"/>
      <c r="AL1804" s="25"/>
    </row>
    <row r="1805" spans="7:38">
      <c r="G1805" s="25"/>
      <c r="AL1805" s="25"/>
    </row>
    <row r="1806" spans="7:38">
      <c r="G1806" s="25"/>
      <c r="AL1806" s="25"/>
    </row>
    <row r="1807" spans="7:38">
      <c r="G1807" s="25"/>
      <c r="AL1807" s="25"/>
    </row>
    <row r="1808" spans="7:38">
      <c r="G1808" s="25"/>
      <c r="AL1808" s="25"/>
    </row>
    <row r="1809" spans="7:38">
      <c r="G1809" s="25"/>
      <c r="AL1809" s="25"/>
    </row>
    <row r="1810" spans="7:38">
      <c r="G1810" s="25"/>
      <c r="AL1810" s="25"/>
    </row>
    <row r="1811" spans="7:38">
      <c r="G1811" s="25"/>
      <c r="AL1811" s="25"/>
    </row>
    <row r="1812" spans="7:38">
      <c r="G1812" s="25"/>
      <c r="AL1812" s="25"/>
    </row>
    <row r="1813" spans="7:38">
      <c r="G1813" s="25"/>
      <c r="AL1813" s="25"/>
    </row>
    <row r="1814" spans="7:38">
      <c r="G1814" s="25"/>
      <c r="AL1814" s="25"/>
    </row>
    <row r="1815" spans="7:38">
      <c r="G1815" s="25"/>
      <c r="AL1815" s="25"/>
    </row>
    <row r="1816" spans="7:38">
      <c r="G1816" s="25"/>
      <c r="AL1816" s="25"/>
    </row>
    <row r="1817" spans="7:38">
      <c r="G1817" s="25"/>
      <c r="AL1817" s="25"/>
    </row>
    <row r="1818" spans="7:38">
      <c r="G1818" s="25"/>
      <c r="AL1818" s="25"/>
    </row>
    <row r="1819" spans="7:38">
      <c r="G1819" s="25"/>
      <c r="AL1819" s="25"/>
    </row>
    <row r="1820" spans="7:38">
      <c r="G1820" s="25"/>
      <c r="AL1820" s="25"/>
    </row>
    <row r="1821" spans="7:38">
      <c r="G1821" s="25"/>
      <c r="AL1821" s="25"/>
    </row>
    <row r="1822" spans="7:38">
      <c r="G1822" s="25"/>
      <c r="AL1822" s="25"/>
    </row>
    <row r="1823" spans="7:38">
      <c r="G1823" s="25"/>
      <c r="AL1823" s="25"/>
    </row>
    <row r="1824" spans="7:38">
      <c r="G1824" s="25"/>
      <c r="AL1824" s="25"/>
    </row>
    <row r="1825" spans="7:38">
      <c r="G1825" s="25"/>
      <c r="AL1825" s="25"/>
    </row>
    <row r="1826" spans="7:38">
      <c r="G1826" s="25"/>
      <c r="AL1826" s="25"/>
    </row>
    <row r="1827" spans="7:38">
      <c r="G1827" s="25"/>
      <c r="AL1827" s="25"/>
    </row>
    <row r="1828" spans="7:38">
      <c r="G1828" s="25"/>
      <c r="AL1828" s="25"/>
    </row>
    <row r="1829" spans="7:38">
      <c r="G1829" s="25"/>
      <c r="AL1829" s="25"/>
    </row>
    <row r="1830" spans="7:38">
      <c r="G1830" s="25"/>
      <c r="AL1830" s="25"/>
    </row>
    <row r="1831" spans="7:38">
      <c r="G1831" s="25"/>
      <c r="AL1831" s="25"/>
    </row>
    <row r="1832" spans="7:38">
      <c r="G1832" s="25"/>
      <c r="AL1832" s="25"/>
    </row>
    <row r="1833" spans="7:38">
      <c r="G1833" s="25"/>
      <c r="AL1833" s="25"/>
    </row>
    <row r="1834" spans="7:38">
      <c r="G1834" s="25"/>
      <c r="AL1834" s="25"/>
    </row>
    <row r="1835" spans="7:38">
      <c r="G1835" s="25"/>
      <c r="AL1835" s="25"/>
    </row>
    <row r="1836" spans="7:38">
      <c r="G1836" s="25"/>
      <c r="AL1836" s="25"/>
    </row>
    <row r="1837" spans="7:38">
      <c r="G1837" s="25"/>
      <c r="AL1837" s="25"/>
    </row>
    <row r="1838" spans="7:38">
      <c r="G1838" s="25"/>
      <c r="AL1838" s="25"/>
    </row>
    <row r="1839" spans="7:38">
      <c r="G1839" s="25"/>
      <c r="AL1839" s="25"/>
    </row>
    <row r="1840" spans="7:38">
      <c r="G1840" s="25"/>
      <c r="AL1840" s="25"/>
    </row>
    <row r="1841" spans="7:38">
      <c r="G1841" s="25"/>
      <c r="AL1841" s="25"/>
    </row>
    <row r="1842" spans="7:38">
      <c r="G1842" s="25"/>
      <c r="AL1842" s="25"/>
    </row>
    <row r="1843" spans="7:38">
      <c r="G1843" s="25"/>
      <c r="AL1843" s="25"/>
    </row>
    <row r="1844" spans="7:38">
      <c r="G1844" s="25"/>
      <c r="AL1844" s="25"/>
    </row>
    <row r="1845" spans="7:38">
      <c r="G1845" s="25"/>
      <c r="AL1845" s="25"/>
    </row>
    <row r="1846" spans="7:38">
      <c r="G1846" s="25"/>
      <c r="AL1846" s="25"/>
    </row>
    <row r="1847" spans="7:38">
      <c r="G1847" s="25"/>
      <c r="AL1847" s="25"/>
    </row>
    <row r="1848" spans="7:38">
      <c r="G1848" s="25"/>
      <c r="AL1848" s="25"/>
    </row>
    <row r="1849" spans="7:38">
      <c r="G1849" s="25"/>
      <c r="AL1849" s="25"/>
    </row>
    <row r="1850" spans="7:38">
      <c r="G1850" s="25"/>
      <c r="AL1850" s="25"/>
    </row>
    <row r="1851" spans="7:38">
      <c r="G1851" s="25"/>
      <c r="AL1851" s="25"/>
    </row>
    <row r="1852" spans="7:38">
      <c r="G1852" s="25"/>
      <c r="AL1852" s="25"/>
    </row>
    <row r="1853" spans="7:38">
      <c r="G1853" s="25"/>
      <c r="AL1853" s="25"/>
    </row>
    <row r="1854" spans="7:38">
      <c r="G1854" s="25"/>
      <c r="AL1854" s="25"/>
    </row>
    <row r="1855" spans="7:38">
      <c r="G1855" s="25"/>
      <c r="AL1855" s="25"/>
    </row>
    <row r="1856" spans="7:38">
      <c r="G1856" s="25"/>
      <c r="AL1856" s="25"/>
    </row>
    <row r="1857" spans="7:38">
      <c r="G1857" s="25"/>
      <c r="AL1857" s="25"/>
    </row>
    <row r="1858" spans="7:38">
      <c r="G1858" s="25"/>
      <c r="AL1858" s="25"/>
    </row>
    <row r="1859" spans="7:38">
      <c r="G1859" s="25"/>
      <c r="AL1859" s="25"/>
    </row>
    <row r="1860" spans="7:38">
      <c r="G1860" s="25"/>
      <c r="AL1860" s="25"/>
    </row>
    <row r="1861" spans="7:38">
      <c r="G1861" s="25"/>
      <c r="AL1861" s="25"/>
    </row>
    <row r="1862" spans="7:38">
      <c r="G1862" s="25"/>
      <c r="AL1862" s="25"/>
    </row>
    <row r="1863" spans="7:38">
      <c r="G1863" s="25"/>
      <c r="AL1863" s="25"/>
    </row>
    <row r="1864" spans="7:38">
      <c r="G1864" s="25"/>
      <c r="AL1864" s="25"/>
    </row>
    <row r="1865" spans="7:38">
      <c r="G1865" s="25"/>
      <c r="AL1865" s="25"/>
    </row>
    <row r="1866" spans="7:38">
      <c r="G1866" s="25"/>
      <c r="AL1866" s="25"/>
    </row>
    <row r="1867" spans="7:38">
      <c r="G1867" s="25"/>
      <c r="AL1867" s="25"/>
    </row>
    <row r="1868" spans="7:38">
      <c r="G1868" s="25"/>
      <c r="AL1868" s="25"/>
    </row>
    <row r="1869" spans="7:38">
      <c r="G1869" s="25"/>
      <c r="AL1869" s="25"/>
    </row>
    <row r="1870" spans="7:38">
      <c r="G1870" s="25"/>
      <c r="AL1870" s="25"/>
    </row>
    <row r="1871" spans="7:38">
      <c r="G1871" s="25"/>
      <c r="AL1871" s="25"/>
    </row>
    <row r="1872" spans="7:38">
      <c r="G1872" s="25"/>
      <c r="AL1872" s="25"/>
    </row>
    <row r="1873" spans="7:38">
      <c r="G1873" s="25"/>
      <c r="AL1873" s="25"/>
    </row>
    <row r="1874" spans="7:38">
      <c r="G1874" s="25"/>
      <c r="AL1874" s="25"/>
    </row>
    <row r="1875" spans="7:38">
      <c r="G1875" s="25"/>
      <c r="AL1875" s="25"/>
    </row>
    <row r="1876" spans="7:38">
      <c r="G1876" s="25"/>
      <c r="AL1876" s="25"/>
    </row>
    <row r="1877" spans="7:38">
      <c r="G1877" s="25"/>
      <c r="AL1877" s="25"/>
    </row>
    <row r="1878" spans="7:38">
      <c r="G1878" s="25"/>
      <c r="AL1878" s="25"/>
    </row>
    <row r="1879" spans="7:38">
      <c r="G1879" s="25"/>
      <c r="AL1879" s="25"/>
    </row>
    <row r="1880" spans="7:38">
      <c r="G1880" s="25"/>
      <c r="AL1880" s="25"/>
    </row>
    <row r="1881" spans="7:38">
      <c r="G1881" s="25"/>
      <c r="AL1881" s="25"/>
    </row>
    <row r="1882" spans="7:38">
      <c r="G1882" s="25"/>
      <c r="AL1882" s="25"/>
    </row>
    <row r="1883" spans="7:38">
      <c r="G1883" s="25"/>
      <c r="AL1883" s="25"/>
    </row>
    <row r="1884" spans="7:38">
      <c r="G1884" s="25"/>
      <c r="AL1884" s="25"/>
    </row>
    <row r="1885" spans="7:38">
      <c r="G1885" s="25"/>
      <c r="AL1885" s="25"/>
    </row>
    <row r="1886" spans="7:38">
      <c r="G1886" s="25"/>
      <c r="AL1886" s="25"/>
    </row>
    <row r="1887" spans="7:38">
      <c r="G1887" s="25"/>
      <c r="AL1887" s="25"/>
    </row>
    <row r="1888" spans="7:38">
      <c r="G1888" s="25"/>
      <c r="AL1888" s="25"/>
    </row>
    <row r="1889" spans="7:38">
      <c r="G1889" s="25"/>
      <c r="AL1889" s="25"/>
    </row>
    <row r="1890" spans="7:38">
      <c r="G1890" s="25"/>
      <c r="AL1890" s="25"/>
    </row>
    <row r="1891" spans="7:38">
      <c r="G1891" s="25"/>
      <c r="AL1891" s="25"/>
    </row>
    <row r="1892" spans="7:38">
      <c r="G1892" s="25"/>
      <c r="AL1892" s="25"/>
    </row>
    <row r="1893" spans="7:38">
      <c r="G1893" s="25"/>
      <c r="AL1893" s="25"/>
    </row>
    <row r="1894" spans="7:38">
      <c r="G1894" s="25"/>
      <c r="AL1894" s="25"/>
    </row>
    <row r="1895" spans="7:38">
      <c r="G1895" s="25"/>
      <c r="AL1895" s="25"/>
    </row>
    <row r="1896" spans="7:38">
      <c r="G1896" s="25"/>
      <c r="AL1896" s="25"/>
    </row>
    <row r="1897" spans="7:38">
      <c r="G1897" s="25"/>
      <c r="AL1897" s="25"/>
    </row>
    <row r="1898" spans="7:38">
      <c r="G1898" s="25"/>
      <c r="AL1898" s="25"/>
    </row>
    <row r="1899" spans="7:38">
      <c r="G1899" s="25"/>
      <c r="AL1899" s="25"/>
    </row>
    <row r="1900" spans="7:38">
      <c r="G1900" s="25"/>
      <c r="AL1900" s="25"/>
    </row>
    <row r="1901" spans="7:38">
      <c r="G1901" s="25"/>
      <c r="AL1901" s="25"/>
    </row>
    <row r="1902" spans="7:38">
      <c r="G1902" s="25"/>
      <c r="AL1902" s="25"/>
    </row>
    <row r="1903" spans="7:38">
      <c r="G1903" s="25"/>
      <c r="AL1903" s="25"/>
    </row>
    <row r="1904" spans="7:38">
      <c r="G1904" s="25"/>
      <c r="AL1904" s="25"/>
    </row>
    <row r="1905" spans="7:38">
      <c r="G1905" s="25"/>
      <c r="AL1905" s="25"/>
    </row>
    <row r="1906" spans="7:38">
      <c r="G1906" s="25"/>
      <c r="AL1906" s="25"/>
    </row>
    <row r="1907" spans="7:38">
      <c r="G1907" s="25"/>
      <c r="AL1907" s="25"/>
    </row>
    <row r="1908" spans="7:38">
      <c r="G1908" s="25"/>
      <c r="AL1908" s="25"/>
    </row>
    <row r="1909" spans="7:38">
      <c r="G1909" s="25"/>
      <c r="AL1909" s="25"/>
    </row>
    <row r="1910" spans="7:38">
      <c r="G1910" s="25"/>
      <c r="AL1910" s="25"/>
    </row>
    <row r="1911" spans="7:38">
      <c r="G1911" s="25"/>
      <c r="AL1911" s="25"/>
    </row>
    <row r="1912" spans="7:38">
      <c r="G1912" s="25"/>
      <c r="AL1912" s="25"/>
    </row>
    <row r="1913" spans="7:38">
      <c r="G1913" s="25"/>
      <c r="AL1913" s="25"/>
    </row>
    <row r="1914" spans="7:38">
      <c r="G1914" s="25"/>
      <c r="AL1914" s="25"/>
    </row>
    <row r="1915" spans="7:38">
      <c r="G1915" s="25"/>
      <c r="AL1915" s="25"/>
    </row>
    <row r="1916" spans="7:38">
      <c r="G1916" s="25"/>
      <c r="AL1916" s="25"/>
    </row>
    <row r="1917" spans="7:38">
      <c r="G1917" s="25"/>
      <c r="AL1917" s="25"/>
    </row>
    <row r="1918" spans="7:38">
      <c r="G1918" s="25"/>
      <c r="AL1918" s="25"/>
    </row>
    <row r="1919" spans="7:38">
      <c r="G1919" s="25"/>
      <c r="AL1919" s="25"/>
    </row>
    <row r="1920" spans="7:38">
      <c r="G1920" s="25"/>
      <c r="AL1920" s="25"/>
    </row>
    <row r="1921" spans="7:38">
      <c r="G1921" s="25"/>
      <c r="AL1921" s="25"/>
    </row>
    <row r="1922" spans="7:38">
      <c r="G1922" s="25"/>
      <c r="AL1922" s="25"/>
    </row>
    <row r="1923" spans="7:38">
      <c r="G1923" s="25"/>
      <c r="AL1923" s="25"/>
    </row>
    <row r="1924" spans="7:38">
      <c r="G1924" s="25"/>
      <c r="AL1924" s="25"/>
    </row>
    <row r="1925" spans="7:38">
      <c r="G1925" s="25"/>
      <c r="AL1925" s="25"/>
    </row>
    <row r="1926" spans="7:38">
      <c r="G1926" s="25"/>
      <c r="AL1926" s="25"/>
    </row>
    <row r="1927" spans="7:38">
      <c r="G1927" s="25"/>
      <c r="AL1927" s="25"/>
    </row>
    <row r="1928" spans="7:38">
      <c r="G1928" s="25"/>
      <c r="AL1928" s="25"/>
    </row>
    <row r="1929" spans="7:38">
      <c r="G1929" s="25"/>
      <c r="AL1929" s="25"/>
    </row>
    <row r="1930" spans="7:38">
      <c r="G1930" s="25"/>
      <c r="AL1930" s="25"/>
    </row>
    <row r="1931" spans="7:38">
      <c r="G1931" s="25"/>
      <c r="AL1931" s="25"/>
    </row>
    <row r="1932" spans="7:38">
      <c r="G1932" s="25"/>
      <c r="AL1932" s="25"/>
    </row>
    <row r="1933" spans="7:38">
      <c r="G1933" s="25"/>
      <c r="AL1933" s="25"/>
    </row>
    <row r="1934" spans="7:38">
      <c r="G1934" s="25"/>
      <c r="AL1934" s="25"/>
    </row>
    <row r="1935" spans="7:38">
      <c r="G1935" s="25"/>
      <c r="AL1935" s="25"/>
    </row>
    <row r="1936" spans="7:38">
      <c r="G1936" s="25"/>
      <c r="AL1936" s="25"/>
    </row>
    <row r="1937" spans="7:38">
      <c r="G1937" s="25"/>
      <c r="AL1937" s="25"/>
    </row>
    <row r="1938" spans="7:38">
      <c r="G1938" s="25"/>
      <c r="AL1938" s="25"/>
    </row>
    <row r="1939" spans="7:38">
      <c r="G1939" s="25"/>
      <c r="AL1939" s="25"/>
    </row>
    <row r="1940" spans="7:38">
      <c r="G1940" s="25"/>
      <c r="AL1940" s="25"/>
    </row>
    <row r="1941" spans="7:38">
      <c r="G1941" s="25"/>
      <c r="AL1941" s="25"/>
    </row>
    <row r="1942" spans="7:38">
      <c r="G1942" s="25"/>
      <c r="AL1942" s="25"/>
    </row>
    <row r="1943" spans="7:38">
      <c r="G1943" s="25"/>
      <c r="AL1943" s="25"/>
    </row>
    <row r="1944" spans="7:38">
      <c r="G1944" s="25"/>
      <c r="AL1944" s="25"/>
    </row>
    <row r="1945" spans="7:38">
      <c r="G1945" s="25"/>
      <c r="AL1945" s="25"/>
    </row>
    <row r="1946" spans="7:38">
      <c r="G1946" s="25"/>
      <c r="AL1946" s="25"/>
    </row>
    <row r="1947" spans="7:38">
      <c r="G1947" s="25"/>
      <c r="AL1947" s="25"/>
    </row>
    <row r="1948" spans="7:38">
      <c r="G1948" s="25"/>
      <c r="AL1948" s="25"/>
    </row>
    <row r="1949" spans="7:38">
      <c r="G1949" s="25"/>
      <c r="AL1949" s="25"/>
    </row>
    <row r="1950" spans="7:38">
      <c r="G1950" s="25"/>
      <c r="AL1950" s="25"/>
    </row>
    <row r="1951" spans="7:38">
      <c r="G1951" s="25"/>
      <c r="AL1951" s="25"/>
    </row>
    <row r="1952" spans="7:38">
      <c r="G1952" s="25"/>
      <c r="AL1952" s="25"/>
    </row>
    <row r="1953" spans="7:38">
      <c r="G1953" s="25"/>
      <c r="AL1953" s="25"/>
    </row>
    <row r="1954" spans="7:38">
      <c r="G1954" s="25"/>
      <c r="AL1954" s="25"/>
    </row>
    <row r="1955" spans="7:38">
      <c r="G1955" s="25"/>
      <c r="AL1955" s="25"/>
    </row>
    <row r="1956" spans="7:38">
      <c r="G1956" s="25"/>
      <c r="AL1956" s="25"/>
    </row>
    <row r="1957" spans="7:38">
      <c r="G1957" s="25"/>
      <c r="AL1957" s="25"/>
    </row>
    <row r="1958" spans="7:38">
      <c r="G1958" s="25"/>
      <c r="AL1958" s="25"/>
    </row>
    <row r="1959" spans="7:38">
      <c r="G1959" s="25"/>
      <c r="AL1959" s="25"/>
    </row>
    <row r="1960" spans="7:38">
      <c r="G1960" s="25"/>
      <c r="AL1960" s="25"/>
    </row>
    <row r="1961" spans="7:38">
      <c r="G1961" s="25"/>
      <c r="AL1961" s="25"/>
    </row>
    <row r="1962" spans="7:38">
      <c r="G1962" s="25"/>
      <c r="AL1962" s="25"/>
    </row>
    <row r="1963" spans="7:38">
      <c r="G1963" s="25"/>
      <c r="AL1963" s="25"/>
    </row>
    <row r="1964" spans="7:38">
      <c r="G1964" s="25"/>
      <c r="AL1964" s="25"/>
    </row>
    <row r="1965" spans="7:38">
      <c r="G1965" s="25"/>
      <c r="AL1965" s="25"/>
    </row>
    <row r="1966" spans="7:38">
      <c r="G1966" s="25"/>
      <c r="AL1966" s="25"/>
    </row>
    <row r="1967" spans="7:38">
      <c r="G1967" s="25"/>
      <c r="AL1967" s="25"/>
    </row>
    <row r="1968" spans="7:38">
      <c r="G1968" s="25"/>
      <c r="AL1968" s="25"/>
    </row>
    <row r="1969" spans="7:38">
      <c r="G1969" s="25"/>
      <c r="AL1969" s="25"/>
    </row>
    <row r="1970" spans="7:38">
      <c r="G1970" s="25"/>
      <c r="AL1970" s="25"/>
    </row>
    <row r="1971" spans="7:38">
      <c r="G1971" s="25"/>
      <c r="AL1971" s="25"/>
    </row>
    <row r="1972" spans="7:38">
      <c r="G1972" s="25"/>
      <c r="AL1972" s="25"/>
    </row>
    <row r="1973" spans="7:38">
      <c r="G1973" s="25"/>
      <c r="AL1973" s="25"/>
    </row>
    <row r="1974" spans="7:38">
      <c r="G1974" s="25"/>
      <c r="AL1974" s="25"/>
    </row>
    <row r="1975" spans="7:38">
      <c r="G1975" s="25"/>
      <c r="AL1975" s="25"/>
    </row>
    <row r="1976" spans="7:38">
      <c r="G1976" s="25"/>
      <c r="AL1976" s="25"/>
    </row>
    <row r="1977" spans="7:38">
      <c r="G1977" s="25"/>
      <c r="AL1977" s="25"/>
    </row>
    <row r="1978" spans="7:38">
      <c r="G1978" s="25"/>
      <c r="AL1978" s="25"/>
    </row>
    <row r="1979" spans="7:38">
      <c r="G1979" s="25"/>
      <c r="AL1979" s="25"/>
    </row>
    <row r="1980" spans="7:38">
      <c r="G1980" s="25"/>
      <c r="AL1980" s="25"/>
    </row>
    <row r="1981" spans="7:38">
      <c r="G1981" s="25"/>
      <c r="AL1981" s="25"/>
    </row>
    <row r="1982" spans="7:38">
      <c r="G1982" s="25"/>
      <c r="AL1982" s="25"/>
    </row>
    <row r="1983" spans="7:38">
      <c r="G1983" s="25"/>
      <c r="AL1983" s="25"/>
    </row>
    <row r="1984" spans="7:38">
      <c r="G1984" s="25"/>
      <c r="AL1984" s="25"/>
    </row>
    <row r="1985" spans="7:38">
      <c r="G1985" s="25"/>
      <c r="AL1985" s="25"/>
    </row>
    <row r="1986" spans="7:38">
      <c r="G1986" s="25"/>
      <c r="AL1986" s="25"/>
    </row>
    <row r="1987" spans="7:38">
      <c r="G1987" s="25"/>
      <c r="AL1987" s="25"/>
    </row>
    <row r="1988" spans="7:38">
      <c r="G1988" s="25"/>
      <c r="AL1988" s="25"/>
    </row>
    <row r="1989" spans="7:38">
      <c r="G1989" s="25"/>
      <c r="AL1989" s="25"/>
    </row>
    <row r="1990" spans="7:38">
      <c r="G1990" s="25"/>
      <c r="AL1990" s="25"/>
    </row>
    <row r="1991" spans="7:38">
      <c r="G1991" s="25"/>
      <c r="AL1991" s="25"/>
    </row>
    <row r="1992" spans="7:38">
      <c r="G1992" s="25"/>
      <c r="AL1992" s="25"/>
    </row>
    <row r="1993" spans="7:38">
      <c r="G1993" s="25"/>
      <c r="AL1993" s="25"/>
    </row>
    <row r="1994" spans="7:38">
      <c r="G1994" s="25"/>
      <c r="AL1994" s="25"/>
    </row>
    <row r="1995" spans="7:38">
      <c r="G1995" s="25"/>
      <c r="AL1995" s="25"/>
    </row>
    <row r="1996" spans="7:38">
      <c r="G1996" s="25"/>
      <c r="AL1996" s="25"/>
    </row>
    <row r="1997" spans="7:38">
      <c r="G1997" s="25"/>
      <c r="AL1997" s="25"/>
    </row>
    <row r="1998" spans="7:38">
      <c r="G1998" s="25"/>
      <c r="AL1998" s="25"/>
    </row>
    <row r="1999" spans="7:38">
      <c r="G1999" s="25"/>
      <c r="AL1999" s="25"/>
    </row>
    <row r="2000" spans="7:38">
      <c r="G2000" s="25"/>
      <c r="AL2000" s="25"/>
    </row>
    <row r="2001" spans="7:38">
      <c r="G2001" s="25"/>
      <c r="AL2001" s="25"/>
    </row>
    <row r="2002" spans="7:38">
      <c r="G2002" s="25"/>
      <c r="AL2002" s="25"/>
    </row>
    <row r="2003" spans="7:38">
      <c r="G2003" s="25"/>
      <c r="AL2003" s="25"/>
    </row>
    <row r="2004" spans="7:38">
      <c r="G2004" s="25"/>
      <c r="AL2004" s="25"/>
    </row>
    <row r="2005" spans="7:38">
      <c r="G2005" s="25"/>
      <c r="AL2005" s="25"/>
    </row>
    <row r="2006" spans="7:38">
      <c r="G2006" s="25"/>
      <c r="AL2006" s="25"/>
    </row>
    <row r="2007" spans="7:38">
      <c r="G2007" s="25"/>
      <c r="AL2007" s="25"/>
    </row>
    <row r="2008" spans="7:38">
      <c r="G2008" s="25"/>
      <c r="AL2008" s="25"/>
    </row>
    <row r="2009" spans="7:38">
      <c r="G2009" s="25"/>
      <c r="AL2009" s="25"/>
    </row>
    <row r="2010" spans="7:38">
      <c r="G2010" s="25"/>
      <c r="AL2010" s="25"/>
    </row>
    <row r="2011" spans="7:38">
      <c r="G2011" s="25"/>
      <c r="AL2011" s="25"/>
    </row>
    <row r="2012" spans="7:38">
      <c r="G2012" s="25"/>
      <c r="AL2012" s="25"/>
    </row>
    <row r="2013" spans="7:38">
      <c r="G2013" s="25"/>
      <c r="AL2013" s="25"/>
    </row>
    <row r="2014" spans="7:38">
      <c r="G2014" s="25"/>
      <c r="AL2014" s="25"/>
    </row>
    <row r="2015" spans="7:38">
      <c r="G2015" s="25"/>
      <c r="AL2015" s="25"/>
    </row>
    <row r="2016" spans="7:38">
      <c r="G2016" s="25"/>
      <c r="AL2016" s="25"/>
    </row>
    <row r="2017" spans="7:38">
      <c r="G2017" s="25"/>
      <c r="AL2017" s="25"/>
    </row>
    <row r="2018" spans="7:38">
      <c r="G2018" s="25"/>
      <c r="AL2018" s="25"/>
    </row>
    <row r="2019" spans="7:38">
      <c r="G2019" s="25"/>
      <c r="AL2019" s="25"/>
    </row>
    <row r="2020" spans="7:38">
      <c r="G2020" s="25"/>
      <c r="AL2020" s="25"/>
    </row>
    <row r="2021" spans="7:38">
      <c r="G2021" s="25"/>
      <c r="AL2021" s="25"/>
    </row>
    <row r="2022" spans="7:38">
      <c r="G2022" s="25"/>
      <c r="AL2022" s="25"/>
    </row>
    <row r="2023" spans="7:38">
      <c r="G2023" s="25"/>
      <c r="AL2023" s="25"/>
    </row>
    <row r="2024" spans="7:38">
      <c r="G2024" s="25"/>
      <c r="AL2024" s="25"/>
    </row>
    <row r="2025" spans="7:38">
      <c r="G2025" s="25"/>
      <c r="AL2025" s="25"/>
    </row>
    <row r="2026" spans="7:38">
      <c r="G2026" s="25"/>
      <c r="AL2026" s="25"/>
    </row>
    <row r="2027" spans="7:38">
      <c r="G2027" s="25"/>
      <c r="AL2027" s="25"/>
    </row>
    <row r="2028" spans="7:38">
      <c r="G2028" s="25"/>
      <c r="AL2028" s="25"/>
    </row>
    <row r="2029" spans="7:38">
      <c r="G2029" s="25"/>
      <c r="AL2029" s="25"/>
    </row>
    <row r="2030" spans="7:38">
      <c r="G2030" s="25"/>
      <c r="AL2030" s="25"/>
    </row>
    <row r="2031" spans="7:38">
      <c r="G2031" s="25"/>
      <c r="AL2031" s="25"/>
    </row>
    <row r="2032" spans="7:38">
      <c r="G2032" s="25"/>
      <c r="AL2032" s="25"/>
    </row>
    <row r="2033" spans="7:38">
      <c r="G2033" s="25"/>
      <c r="AL2033" s="25"/>
    </row>
    <row r="2034" spans="7:38">
      <c r="G2034" s="25"/>
      <c r="AL2034" s="25"/>
    </row>
    <row r="2035" spans="7:38">
      <c r="G2035" s="25"/>
      <c r="AL2035" s="25"/>
    </row>
    <row r="2036" spans="7:38">
      <c r="G2036" s="25"/>
      <c r="AL2036" s="25"/>
    </row>
    <row r="2037" spans="7:38">
      <c r="G2037" s="25"/>
      <c r="AL2037" s="25"/>
    </row>
    <row r="2038" spans="7:38">
      <c r="G2038" s="25"/>
      <c r="AL2038" s="25"/>
    </row>
    <row r="2039" spans="7:38">
      <c r="G2039" s="25"/>
      <c r="AL2039" s="25"/>
    </row>
    <row r="2040" spans="7:38">
      <c r="G2040" s="25"/>
      <c r="AL2040" s="25"/>
    </row>
    <row r="2041" spans="7:38">
      <c r="G2041" s="25"/>
      <c r="AL2041" s="25"/>
    </row>
    <row r="2042" spans="7:38">
      <c r="G2042" s="25"/>
      <c r="AL2042" s="25"/>
    </row>
    <row r="2043" spans="7:38">
      <c r="G2043" s="25"/>
      <c r="AL2043" s="25"/>
    </row>
    <row r="2044" spans="7:38">
      <c r="G2044" s="25"/>
      <c r="AL2044" s="25"/>
    </row>
    <row r="2045" spans="7:38">
      <c r="G2045" s="25"/>
      <c r="AL2045" s="25"/>
    </row>
    <row r="2046" spans="7:38">
      <c r="G2046" s="25"/>
      <c r="AL2046" s="25"/>
    </row>
    <row r="2047" spans="7:38">
      <c r="G2047" s="25"/>
      <c r="AL2047" s="25"/>
    </row>
    <row r="2048" spans="7:38">
      <c r="G2048" s="25"/>
      <c r="AL2048" s="25"/>
    </row>
    <row r="2049" spans="7:38">
      <c r="G2049" s="25"/>
      <c r="AL2049" s="25"/>
    </row>
    <row r="2050" spans="7:38">
      <c r="G2050" s="25"/>
      <c r="AL2050" s="25"/>
    </row>
    <row r="2051" spans="7:38">
      <c r="G2051" s="25"/>
      <c r="AL2051" s="25"/>
    </row>
    <row r="2052" spans="7:38">
      <c r="G2052" s="25"/>
      <c r="AL2052" s="25"/>
    </row>
    <row r="2053" spans="7:38">
      <c r="G2053" s="25"/>
      <c r="AL2053" s="25"/>
    </row>
    <row r="2054" spans="7:38">
      <c r="G2054" s="25"/>
      <c r="AL2054" s="25"/>
    </row>
    <row r="2055" spans="7:38">
      <c r="G2055" s="25"/>
      <c r="AL2055" s="25"/>
    </row>
    <row r="2056" spans="7:38">
      <c r="G2056" s="25"/>
      <c r="AL2056" s="25"/>
    </row>
    <row r="2057" spans="7:38">
      <c r="G2057" s="25"/>
      <c r="AL2057" s="25"/>
    </row>
    <row r="2058" spans="7:38">
      <c r="G2058" s="25"/>
      <c r="AL2058" s="25"/>
    </row>
    <row r="2059" spans="7:38">
      <c r="G2059" s="25"/>
      <c r="AL2059" s="25"/>
    </row>
    <row r="2060" spans="7:38">
      <c r="G2060" s="25"/>
      <c r="AL2060" s="25"/>
    </row>
    <row r="2061" spans="7:38">
      <c r="G2061" s="25"/>
      <c r="AL2061" s="25"/>
    </row>
    <row r="2062" spans="7:38">
      <c r="G2062" s="25"/>
      <c r="AL2062" s="25"/>
    </row>
    <row r="2063" spans="7:38">
      <c r="G2063" s="25"/>
      <c r="AL2063" s="25"/>
    </row>
    <row r="2064" spans="7:38">
      <c r="G2064" s="25"/>
      <c r="AL2064" s="25"/>
    </row>
    <row r="2065" spans="7:38">
      <c r="G2065" s="25"/>
      <c r="AL2065" s="25"/>
    </row>
    <row r="2066" spans="7:38">
      <c r="G2066" s="25"/>
      <c r="AL2066" s="25"/>
    </row>
    <row r="2067" spans="7:38">
      <c r="G2067" s="25"/>
      <c r="AL2067" s="25"/>
    </row>
    <row r="2068" spans="7:38">
      <c r="G2068" s="25"/>
      <c r="AL2068" s="25"/>
    </row>
    <row r="2069" spans="7:38">
      <c r="G2069" s="25"/>
      <c r="AL2069" s="25"/>
    </row>
    <row r="2070" spans="7:38">
      <c r="G2070" s="25"/>
      <c r="AL2070" s="25"/>
    </row>
    <row r="2071" spans="7:38">
      <c r="G2071" s="25"/>
      <c r="AL2071" s="25"/>
    </row>
    <row r="2072" spans="7:38">
      <c r="G2072" s="25"/>
      <c r="AL2072" s="25"/>
    </row>
    <row r="2073" spans="7:38">
      <c r="G2073" s="25"/>
      <c r="AL2073" s="25"/>
    </row>
    <row r="2074" spans="7:38">
      <c r="G2074" s="25"/>
      <c r="AL2074" s="25"/>
    </row>
    <row r="2075" spans="7:38">
      <c r="G2075" s="25"/>
      <c r="AL2075" s="25"/>
    </row>
    <row r="2076" spans="7:38">
      <c r="G2076" s="25"/>
      <c r="AL2076" s="25"/>
    </row>
    <row r="2077" spans="7:38">
      <c r="G2077" s="25"/>
      <c r="AL2077" s="25"/>
    </row>
    <row r="2078" spans="7:38">
      <c r="G2078" s="25"/>
      <c r="AL2078" s="25"/>
    </row>
    <row r="2079" spans="7:38">
      <c r="G2079" s="25"/>
      <c r="AL2079" s="25"/>
    </row>
    <row r="2080" spans="7:38">
      <c r="G2080" s="25"/>
      <c r="AL2080" s="25"/>
    </row>
    <row r="2081" spans="7:38">
      <c r="G2081" s="25"/>
      <c r="AL2081" s="25"/>
    </row>
    <row r="2082" spans="7:38">
      <c r="G2082" s="25"/>
      <c r="AL2082" s="25"/>
    </row>
    <row r="2083" spans="7:38">
      <c r="G2083" s="25"/>
      <c r="AL2083" s="25"/>
    </row>
    <row r="2084" spans="7:38">
      <c r="G2084" s="25"/>
      <c r="AL2084" s="25"/>
    </row>
    <row r="2085" spans="7:38">
      <c r="G2085" s="25"/>
      <c r="AL2085" s="25"/>
    </row>
    <row r="2086" spans="7:38">
      <c r="G2086" s="25"/>
      <c r="AL2086" s="25"/>
    </row>
    <row r="2087" spans="7:38">
      <c r="G2087" s="25"/>
      <c r="AL2087" s="25"/>
    </row>
    <row r="2088" spans="7:38">
      <c r="G2088" s="25"/>
      <c r="AL2088" s="25"/>
    </row>
    <row r="2089" spans="7:38">
      <c r="G2089" s="25"/>
      <c r="AL2089" s="25"/>
    </row>
    <row r="2090" spans="7:38">
      <c r="G2090" s="25"/>
      <c r="AL2090" s="25"/>
    </row>
    <row r="2091" spans="7:38">
      <c r="G2091" s="25"/>
      <c r="AL2091" s="25"/>
    </row>
    <row r="2092" spans="7:38">
      <c r="G2092" s="25"/>
      <c r="AL2092" s="25"/>
    </row>
    <row r="2093" spans="7:38">
      <c r="G2093" s="25"/>
      <c r="AL2093" s="25"/>
    </row>
    <row r="2094" spans="7:38">
      <c r="G2094" s="25"/>
      <c r="AL2094" s="25"/>
    </row>
    <row r="2095" spans="7:38">
      <c r="G2095" s="25"/>
      <c r="AL2095" s="25"/>
    </row>
    <row r="2096" spans="7:38">
      <c r="G2096" s="25"/>
      <c r="AL2096" s="25"/>
    </row>
    <row r="2097" spans="7:38">
      <c r="G2097" s="25"/>
      <c r="AL2097" s="25"/>
    </row>
    <row r="2098" spans="7:38">
      <c r="G2098" s="25"/>
      <c r="AL2098" s="25"/>
    </row>
    <row r="2099" spans="7:38">
      <c r="G2099" s="25"/>
      <c r="AL2099" s="25"/>
    </row>
    <row r="2100" spans="7:38">
      <c r="G2100" s="25"/>
      <c r="AL2100" s="25"/>
    </row>
    <row r="2101" spans="7:38">
      <c r="G2101" s="25"/>
      <c r="AL2101" s="25"/>
    </row>
    <row r="2102" spans="7:38">
      <c r="G2102" s="25"/>
      <c r="AL2102" s="25"/>
    </row>
    <row r="2103" spans="7:38">
      <c r="G2103" s="25"/>
      <c r="AL2103" s="25"/>
    </row>
    <row r="2104" spans="7:38">
      <c r="G2104" s="25"/>
      <c r="AL2104" s="25"/>
    </row>
    <row r="2105" spans="7:38">
      <c r="G2105" s="25"/>
      <c r="AL2105" s="25"/>
    </row>
    <row r="2106" spans="7:38">
      <c r="G2106" s="25"/>
      <c r="AL2106" s="25"/>
    </row>
    <row r="2107" spans="7:38">
      <c r="G2107" s="25"/>
      <c r="AL2107" s="25"/>
    </row>
    <row r="2108" spans="7:38">
      <c r="G2108" s="25"/>
      <c r="AL2108" s="25"/>
    </row>
    <row r="2109" spans="7:38">
      <c r="G2109" s="25"/>
      <c r="AL2109" s="25"/>
    </row>
    <row r="2110" spans="7:38">
      <c r="G2110" s="25"/>
      <c r="AL2110" s="25"/>
    </row>
    <row r="2111" spans="7:38">
      <c r="G2111" s="25"/>
      <c r="AL2111" s="25"/>
    </row>
    <row r="2112" spans="7:38">
      <c r="G2112" s="25"/>
      <c r="AL2112" s="25"/>
    </row>
    <row r="2113" spans="7:38">
      <c r="G2113" s="25"/>
      <c r="AL2113" s="25"/>
    </row>
    <row r="2114" spans="7:38">
      <c r="G2114" s="25"/>
      <c r="AL2114" s="25"/>
    </row>
    <row r="2115" spans="7:38">
      <c r="G2115" s="25"/>
      <c r="AL2115" s="25"/>
    </row>
    <row r="2116" spans="7:38">
      <c r="G2116" s="25"/>
      <c r="AL2116" s="25"/>
    </row>
    <row r="2117" spans="7:38">
      <c r="G2117" s="25"/>
      <c r="AL2117" s="25"/>
    </row>
    <row r="2118" spans="7:38">
      <c r="G2118" s="25"/>
      <c r="AL2118" s="25"/>
    </row>
    <row r="2119" spans="7:38">
      <c r="G2119" s="25"/>
      <c r="AL2119" s="25"/>
    </row>
    <row r="2120" spans="7:38">
      <c r="G2120" s="25"/>
      <c r="AL2120" s="25"/>
    </row>
    <row r="2121" spans="7:38">
      <c r="G2121" s="25"/>
      <c r="AL2121" s="25"/>
    </row>
    <row r="2122" spans="7:38">
      <c r="G2122" s="25"/>
      <c r="AL2122" s="25"/>
    </row>
    <row r="2123" spans="7:38">
      <c r="G2123" s="25"/>
      <c r="AL2123" s="25"/>
    </row>
    <row r="2124" spans="7:38">
      <c r="G2124" s="25"/>
      <c r="AL2124" s="25"/>
    </row>
    <row r="2125" spans="7:38">
      <c r="G2125" s="25"/>
      <c r="AL2125" s="25"/>
    </row>
    <row r="2126" spans="7:38">
      <c r="G2126" s="25"/>
      <c r="AL2126" s="25"/>
    </row>
    <row r="2127" spans="7:38">
      <c r="G2127" s="25"/>
      <c r="AL2127" s="25"/>
    </row>
    <row r="2128" spans="7:38">
      <c r="G2128" s="25"/>
      <c r="AL2128" s="25"/>
    </row>
    <row r="2129" spans="7:38">
      <c r="G2129" s="25"/>
      <c r="AL2129" s="25"/>
    </row>
    <row r="2130" spans="7:38">
      <c r="G2130" s="25"/>
      <c r="AL2130" s="25"/>
    </row>
    <row r="2131" spans="7:38">
      <c r="G2131" s="25"/>
      <c r="AL2131" s="25"/>
    </row>
    <row r="2132" spans="7:38">
      <c r="G2132" s="25"/>
      <c r="AL2132" s="25"/>
    </row>
    <row r="2133" spans="7:38">
      <c r="G2133" s="25"/>
      <c r="AL2133" s="25"/>
    </row>
    <row r="2134" spans="7:38">
      <c r="G2134" s="25"/>
      <c r="AL2134" s="25"/>
    </row>
    <row r="2135" spans="7:38">
      <c r="G2135" s="25"/>
      <c r="AL2135" s="25"/>
    </row>
    <row r="2136" spans="7:38">
      <c r="G2136" s="25"/>
      <c r="AL2136" s="25"/>
    </row>
    <row r="2137" spans="7:38">
      <c r="G2137" s="25"/>
      <c r="AL2137" s="25"/>
    </row>
    <row r="2138" spans="7:38">
      <c r="G2138" s="25"/>
      <c r="AL2138" s="25"/>
    </row>
    <row r="2139" spans="7:38">
      <c r="G2139" s="25"/>
      <c r="AL2139" s="25"/>
    </row>
    <row r="2140" spans="7:38">
      <c r="G2140" s="25"/>
      <c r="AL2140" s="25"/>
    </row>
    <row r="2141" spans="7:38">
      <c r="G2141" s="25"/>
      <c r="AL2141" s="25"/>
    </row>
    <row r="2142" spans="7:38">
      <c r="G2142" s="25"/>
      <c r="AL2142" s="25"/>
    </row>
    <row r="2143" spans="7:38">
      <c r="G2143" s="25"/>
      <c r="AL2143" s="25"/>
    </row>
    <row r="2144" spans="7:38">
      <c r="G2144" s="25"/>
      <c r="AL2144" s="25"/>
    </row>
    <row r="2145" spans="7:38">
      <c r="G2145" s="25"/>
      <c r="AL2145" s="25"/>
    </row>
    <row r="2146" spans="7:38">
      <c r="G2146" s="25"/>
      <c r="AL2146" s="25"/>
    </row>
    <row r="2147" spans="7:38">
      <c r="G2147" s="25"/>
      <c r="AL2147" s="25"/>
    </row>
    <row r="2148" spans="7:38">
      <c r="G2148" s="25"/>
      <c r="AL2148" s="25"/>
    </row>
    <row r="2149" spans="7:38">
      <c r="G2149" s="25"/>
      <c r="AL2149" s="25"/>
    </row>
    <row r="2150" spans="7:38">
      <c r="G2150" s="25"/>
      <c r="AL2150" s="25"/>
    </row>
    <row r="2151" spans="7:38">
      <c r="G2151" s="25"/>
      <c r="AL2151" s="25"/>
    </row>
    <row r="2152" spans="7:38">
      <c r="G2152" s="25"/>
      <c r="AL2152" s="25"/>
    </row>
    <row r="2153" spans="7:38">
      <c r="G2153" s="25"/>
      <c r="AL2153" s="25"/>
    </row>
    <row r="2154" spans="7:38">
      <c r="G2154" s="25"/>
      <c r="AL2154" s="25"/>
    </row>
    <row r="2155" spans="7:38">
      <c r="G2155" s="25"/>
      <c r="AL2155" s="25"/>
    </row>
    <row r="2156" spans="7:38">
      <c r="G2156" s="25"/>
      <c r="AL2156" s="25"/>
    </row>
    <row r="2157" spans="7:38">
      <c r="G2157" s="25"/>
      <c r="AL2157" s="25"/>
    </row>
    <row r="2158" spans="7:38">
      <c r="G2158" s="25"/>
      <c r="AL2158" s="25"/>
    </row>
    <row r="2159" spans="7:38">
      <c r="G2159" s="25"/>
      <c r="AL2159" s="25"/>
    </row>
    <row r="2160" spans="7:38">
      <c r="G2160" s="25"/>
      <c r="AL2160" s="25"/>
    </row>
    <row r="2161" spans="7:38">
      <c r="G2161" s="25"/>
      <c r="AL2161" s="25"/>
    </row>
    <row r="2162" spans="7:38">
      <c r="G2162" s="25"/>
      <c r="AL2162" s="25"/>
    </row>
    <row r="2163" spans="7:38">
      <c r="G2163" s="25"/>
      <c r="AL2163" s="25"/>
    </row>
    <row r="2164" spans="7:38">
      <c r="G2164" s="25"/>
      <c r="AL2164" s="25"/>
    </row>
    <row r="2165" spans="7:38">
      <c r="G2165" s="25"/>
      <c r="AL2165" s="25"/>
    </row>
    <row r="2166" spans="7:38">
      <c r="G2166" s="25"/>
      <c r="AL2166" s="25"/>
    </row>
    <row r="2167" spans="7:38">
      <c r="G2167" s="25"/>
      <c r="AL2167" s="25"/>
    </row>
    <row r="2168" spans="7:38">
      <c r="G2168" s="25"/>
      <c r="AL2168" s="25"/>
    </row>
    <row r="2169" spans="7:38">
      <c r="G2169" s="25"/>
      <c r="AL2169" s="25"/>
    </row>
    <row r="2170" spans="7:38">
      <c r="G2170" s="25"/>
      <c r="AL2170" s="25"/>
    </row>
    <row r="2171" spans="7:38">
      <c r="G2171" s="25"/>
      <c r="AL2171" s="25"/>
    </row>
    <row r="2172" spans="7:38">
      <c r="G2172" s="25"/>
      <c r="AL2172" s="25"/>
    </row>
    <row r="2173" spans="7:38">
      <c r="G2173" s="25"/>
      <c r="AL2173" s="25"/>
    </row>
    <row r="2174" spans="7:38">
      <c r="G2174" s="25"/>
      <c r="AL2174" s="25"/>
    </row>
    <row r="2175" spans="7:38">
      <c r="G2175" s="25"/>
      <c r="AL2175" s="25"/>
    </row>
    <row r="2176" spans="7:38">
      <c r="G2176" s="25"/>
      <c r="AL2176" s="25"/>
    </row>
    <row r="2177" spans="7:38">
      <c r="G2177" s="25"/>
      <c r="AL2177" s="25"/>
    </row>
    <row r="2178" spans="7:38">
      <c r="G2178" s="25"/>
      <c r="AL2178" s="25"/>
    </row>
    <row r="2179" spans="7:38">
      <c r="G2179" s="25"/>
      <c r="AL2179" s="25"/>
    </row>
    <row r="2180" spans="7:38">
      <c r="G2180" s="25"/>
      <c r="AL2180" s="25"/>
    </row>
    <row r="2181" spans="7:38">
      <c r="G2181" s="25"/>
      <c r="AL2181" s="25"/>
    </row>
    <row r="2182" spans="7:38">
      <c r="G2182" s="25"/>
      <c r="AL2182" s="25"/>
    </row>
    <row r="2183" spans="7:38">
      <c r="G2183" s="25"/>
      <c r="AL2183" s="25"/>
    </row>
    <row r="2184" spans="7:38">
      <c r="G2184" s="25"/>
      <c r="AL2184" s="25"/>
    </row>
    <row r="2185" spans="7:38">
      <c r="G2185" s="25"/>
      <c r="AL2185" s="25"/>
    </row>
    <row r="2186" spans="7:38">
      <c r="G2186" s="25"/>
      <c r="AL2186" s="25"/>
    </row>
    <row r="2187" spans="7:38">
      <c r="G2187" s="25"/>
      <c r="AL2187" s="25"/>
    </row>
    <row r="2188" spans="7:38">
      <c r="G2188" s="25"/>
      <c r="AL2188" s="25"/>
    </row>
    <row r="2189" spans="7:38">
      <c r="G2189" s="25"/>
      <c r="AL2189" s="25"/>
    </row>
    <row r="2190" spans="7:38">
      <c r="G2190" s="25"/>
      <c r="AL2190" s="25"/>
    </row>
    <row r="2191" spans="7:38">
      <c r="G2191" s="25"/>
      <c r="AL2191" s="25"/>
    </row>
    <row r="2192" spans="7:38">
      <c r="G2192" s="25"/>
      <c r="AL2192" s="25"/>
    </row>
    <row r="2193" spans="7:38">
      <c r="G2193" s="25"/>
      <c r="AL2193" s="25"/>
    </row>
    <row r="2194" spans="7:38">
      <c r="G2194" s="25"/>
      <c r="AL2194" s="25"/>
    </row>
    <row r="2195" spans="7:38">
      <c r="G2195" s="25"/>
      <c r="AL2195" s="25"/>
    </row>
    <row r="2196" spans="7:38">
      <c r="G2196" s="25"/>
      <c r="AL2196" s="25"/>
    </row>
    <row r="2197" spans="7:38">
      <c r="G2197" s="25"/>
      <c r="AL2197" s="25"/>
    </row>
    <row r="2198" spans="7:38">
      <c r="G2198" s="25"/>
      <c r="AL2198" s="25"/>
    </row>
    <row r="2199" spans="7:38">
      <c r="G2199" s="25"/>
      <c r="AL2199" s="25"/>
    </row>
    <row r="2200" spans="7:38">
      <c r="G2200" s="25"/>
      <c r="AL2200" s="25"/>
    </row>
    <row r="2201" spans="7:38">
      <c r="G2201" s="25"/>
      <c r="AL2201" s="25"/>
    </row>
    <row r="2202" spans="7:38">
      <c r="G2202" s="25"/>
      <c r="AL2202" s="25"/>
    </row>
    <row r="2203" spans="7:38">
      <c r="G2203" s="25"/>
      <c r="AL2203" s="25"/>
    </row>
    <row r="2204" spans="7:38">
      <c r="G2204" s="25"/>
      <c r="AL2204" s="25"/>
    </row>
    <row r="2205" spans="7:38">
      <c r="G2205" s="25"/>
      <c r="AL2205" s="25"/>
    </row>
    <row r="2206" spans="7:38">
      <c r="G2206" s="25"/>
      <c r="AL2206" s="25"/>
    </row>
    <row r="2207" spans="7:38">
      <c r="G2207" s="25"/>
      <c r="AL2207" s="25"/>
    </row>
    <row r="2208" spans="7:38">
      <c r="G2208" s="25"/>
      <c r="AL2208" s="25"/>
    </row>
    <row r="2209" spans="7:38">
      <c r="G2209" s="25"/>
      <c r="AL2209" s="25"/>
    </row>
    <row r="2210" spans="7:38">
      <c r="G2210" s="25"/>
      <c r="AL2210" s="25"/>
    </row>
    <row r="2211" spans="7:38">
      <c r="G2211" s="25"/>
      <c r="AL2211" s="25"/>
    </row>
    <row r="2212" spans="7:38">
      <c r="G2212" s="25"/>
      <c r="AL2212" s="25"/>
    </row>
    <row r="2213" spans="7:38">
      <c r="G2213" s="25"/>
      <c r="AL2213" s="25"/>
    </row>
    <row r="2214" spans="7:38">
      <c r="G2214" s="25"/>
      <c r="AL2214" s="25"/>
    </row>
    <row r="2215" spans="7:38">
      <c r="G2215" s="25"/>
      <c r="AL2215" s="25"/>
    </row>
    <row r="2216" spans="7:38">
      <c r="G2216" s="25"/>
      <c r="AL2216" s="25"/>
    </row>
    <row r="2217" spans="7:38">
      <c r="G2217" s="25"/>
      <c r="AL2217" s="25"/>
    </row>
    <row r="2218" spans="7:38">
      <c r="G2218" s="25"/>
      <c r="AL2218" s="25"/>
    </row>
    <row r="2219" spans="7:38">
      <c r="G2219" s="25"/>
      <c r="AL2219" s="25"/>
    </row>
    <row r="2220" spans="7:38">
      <c r="G2220" s="25"/>
      <c r="AL2220" s="25"/>
    </row>
    <row r="2221" spans="7:38">
      <c r="G2221" s="25"/>
      <c r="AL2221" s="25"/>
    </row>
    <row r="2222" spans="7:38">
      <c r="G2222" s="25"/>
      <c r="AL2222" s="25"/>
    </row>
    <row r="2223" spans="7:38">
      <c r="G2223" s="25"/>
      <c r="AL2223" s="25"/>
    </row>
    <row r="2224" spans="7:38">
      <c r="G2224" s="25"/>
      <c r="AL2224" s="25"/>
    </row>
    <row r="2225" spans="7:38">
      <c r="G2225" s="25"/>
      <c r="AL2225" s="25"/>
    </row>
    <row r="2226" spans="7:38">
      <c r="G2226" s="25"/>
      <c r="AL2226" s="25"/>
    </row>
    <row r="2227" spans="7:38">
      <c r="G2227" s="25"/>
      <c r="AL2227" s="25"/>
    </row>
    <row r="2228" spans="7:38">
      <c r="G2228" s="25"/>
      <c r="AL2228" s="25"/>
    </row>
    <row r="2229" spans="7:38">
      <c r="G2229" s="25"/>
      <c r="AL2229" s="25"/>
    </row>
    <row r="2230" spans="7:38">
      <c r="G2230" s="25"/>
      <c r="AL2230" s="25"/>
    </row>
    <row r="2231" spans="7:38">
      <c r="G2231" s="25"/>
      <c r="AL2231" s="25"/>
    </row>
    <row r="2232" spans="7:38">
      <c r="G2232" s="25"/>
      <c r="AL2232" s="25"/>
    </row>
    <row r="2233" spans="7:38">
      <c r="G2233" s="25"/>
      <c r="AL2233" s="25"/>
    </row>
    <row r="2234" spans="7:38">
      <c r="G2234" s="25"/>
      <c r="AL2234" s="25"/>
    </row>
    <row r="2235" spans="7:38">
      <c r="G2235" s="25"/>
      <c r="AL2235" s="25"/>
    </row>
    <row r="2236" spans="7:38">
      <c r="G2236" s="25"/>
      <c r="AL2236" s="25"/>
    </row>
    <row r="2237" spans="7:38">
      <c r="G2237" s="25"/>
      <c r="AL2237" s="25"/>
    </row>
    <row r="2238" spans="7:38">
      <c r="G2238" s="25"/>
      <c r="AL2238" s="25"/>
    </row>
    <row r="2239" spans="7:38">
      <c r="G2239" s="25"/>
      <c r="AL2239" s="25"/>
    </row>
    <row r="2240" spans="7:38">
      <c r="G2240" s="25"/>
      <c r="AL2240" s="25"/>
    </row>
    <row r="2241" spans="7:38">
      <c r="G2241" s="25"/>
      <c r="AL2241" s="25"/>
    </row>
    <row r="2242" spans="7:38">
      <c r="G2242" s="25"/>
      <c r="AL2242" s="25"/>
    </row>
    <row r="2243" spans="7:38">
      <c r="G2243" s="25"/>
      <c r="AL2243" s="25"/>
    </row>
    <row r="2244" spans="7:38">
      <c r="G2244" s="25"/>
      <c r="AL2244" s="25"/>
    </row>
    <row r="2245" spans="7:38">
      <c r="G2245" s="25"/>
      <c r="AL2245" s="25"/>
    </row>
    <row r="2246" spans="7:38">
      <c r="G2246" s="25"/>
      <c r="AL2246" s="25"/>
    </row>
    <row r="2247" spans="7:38">
      <c r="G2247" s="25"/>
      <c r="AL2247" s="25"/>
    </row>
    <row r="2248" spans="7:38">
      <c r="G2248" s="25"/>
      <c r="AL2248" s="25"/>
    </row>
    <row r="2249" spans="7:38">
      <c r="G2249" s="25"/>
      <c r="AL2249" s="25"/>
    </row>
    <row r="2250" spans="7:38">
      <c r="G2250" s="25"/>
      <c r="AL2250" s="25"/>
    </row>
    <row r="2251" spans="7:38">
      <c r="G2251" s="25"/>
      <c r="AL2251" s="25"/>
    </row>
    <row r="2252" spans="7:38">
      <c r="G2252" s="25"/>
      <c r="AL2252" s="25"/>
    </row>
    <row r="2253" spans="7:38">
      <c r="G2253" s="25"/>
      <c r="AL2253" s="25"/>
    </row>
    <row r="2254" spans="7:38">
      <c r="G2254" s="25"/>
      <c r="AL2254" s="25"/>
    </row>
    <row r="2255" spans="7:38">
      <c r="G2255" s="25"/>
      <c r="AL2255" s="25"/>
    </row>
    <row r="2256" spans="7:38">
      <c r="G2256" s="25"/>
      <c r="AL2256" s="25"/>
    </row>
    <row r="2257" spans="7:38">
      <c r="G2257" s="25"/>
      <c r="AL2257" s="25"/>
    </row>
    <row r="2258" spans="7:38">
      <c r="G2258" s="25"/>
      <c r="AL2258" s="25"/>
    </row>
    <row r="2259" spans="7:38">
      <c r="G2259" s="25"/>
      <c r="AL2259" s="25"/>
    </row>
    <row r="2260" spans="7:38">
      <c r="G2260" s="25"/>
      <c r="AL2260" s="25"/>
    </row>
    <row r="2261" spans="7:38">
      <c r="G2261" s="25"/>
      <c r="AL2261" s="25"/>
    </row>
    <row r="2262" spans="7:38">
      <c r="G2262" s="25"/>
      <c r="AL2262" s="25"/>
    </row>
    <row r="2263" spans="7:38">
      <c r="G2263" s="25"/>
      <c r="AL2263" s="25"/>
    </row>
    <row r="2264" spans="7:38">
      <c r="G2264" s="25"/>
      <c r="AL2264" s="25"/>
    </row>
    <row r="2265" spans="7:38">
      <c r="G2265" s="25"/>
      <c r="AL2265" s="25"/>
    </row>
    <row r="2266" spans="7:38">
      <c r="G2266" s="25"/>
      <c r="AL2266" s="25"/>
    </row>
    <row r="2267" spans="7:38">
      <c r="G2267" s="25"/>
      <c r="AL2267" s="25"/>
    </row>
    <row r="2268" spans="7:38">
      <c r="G2268" s="25"/>
      <c r="AL2268" s="25"/>
    </row>
    <row r="2269" spans="7:38">
      <c r="G2269" s="25"/>
      <c r="AL2269" s="25"/>
    </row>
    <row r="2270" spans="7:38">
      <c r="G2270" s="25"/>
      <c r="AL2270" s="25"/>
    </row>
    <row r="2271" spans="7:38">
      <c r="G2271" s="25"/>
      <c r="AL2271" s="25"/>
    </row>
    <row r="2272" spans="7:38">
      <c r="G2272" s="25"/>
      <c r="AL2272" s="25"/>
    </row>
    <row r="2273" spans="7:38">
      <c r="G2273" s="25"/>
      <c r="AL2273" s="25"/>
    </row>
    <row r="2274" spans="7:38">
      <c r="G2274" s="25"/>
      <c r="AL2274" s="25"/>
    </row>
    <row r="2275" spans="7:38">
      <c r="G2275" s="25"/>
      <c r="AL2275" s="25"/>
    </row>
    <row r="2276" spans="7:38">
      <c r="G2276" s="25"/>
      <c r="AL2276" s="25"/>
    </row>
    <row r="2277" spans="7:38">
      <c r="G2277" s="25"/>
      <c r="AL2277" s="25"/>
    </row>
    <row r="2278" spans="7:38">
      <c r="G2278" s="25"/>
      <c r="AL2278" s="25"/>
    </row>
    <row r="2279" spans="7:38">
      <c r="G2279" s="25"/>
      <c r="AL2279" s="25"/>
    </row>
    <row r="2280" spans="7:38">
      <c r="G2280" s="25"/>
      <c r="AL2280" s="25"/>
    </row>
    <row r="2281" spans="7:38">
      <c r="G2281" s="25"/>
      <c r="AL2281" s="25"/>
    </row>
    <row r="2282" spans="7:38">
      <c r="G2282" s="25"/>
      <c r="AL2282" s="25"/>
    </row>
    <row r="2283" spans="7:38">
      <c r="G2283" s="25"/>
      <c r="AL2283" s="25"/>
    </row>
    <row r="2284" spans="7:38">
      <c r="G2284" s="25"/>
      <c r="AL2284" s="25"/>
    </row>
    <row r="2285" spans="7:38">
      <c r="G2285" s="25"/>
      <c r="AL2285" s="25"/>
    </row>
    <row r="2286" spans="7:38">
      <c r="G2286" s="25"/>
      <c r="AL2286" s="25"/>
    </row>
    <row r="2287" spans="7:38">
      <c r="G2287" s="25"/>
      <c r="AL2287" s="25"/>
    </row>
    <row r="2288" spans="7:38">
      <c r="G2288" s="25"/>
      <c r="AL2288" s="25"/>
    </row>
    <row r="2289" spans="7:38">
      <c r="G2289" s="25"/>
      <c r="AL2289" s="25"/>
    </row>
    <row r="2290" spans="7:38">
      <c r="G2290" s="25"/>
      <c r="AL2290" s="25"/>
    </row>
    <row r="2291" spans="7:38">
      <c r="G2291" s="25"/>
      <c r="AL2291" s="25"/>
    </row>
    <row r="2292" spans="7:38">
      <c r="G2292" s="25"/>
      <c r="AL2292" s="25"/>
    </row>
    <row r="2293" spans="7:38">
      <c r="G2293" s="25"/>
      <c r="AL2293" s="25"/>
    </row>
    <row r="2294" spans="7:38">
      <c r="G2294" s="25"/>
      <c r="AL2294" s="25"/>
    </row>
    <row r="2295" spans="7:38">
      <c r="G2295" s="25"/>
      <c r="AL2295" s="25"/>
    </row>
    <row r="2296" spans="7:38">
      <c r="G2296" s="25"/>
      <c r="AL2296" s="25"/>
    </row>
    <row r="2297" spans="7:38">
      <c r="G2297" s="25"/>
      <c r="AL2297" s="25"/>
    </row>
    <row r="2298" spans="7:38">
      <c r="G2298" s="25"/>
      <c r="AL2298" s="25"/>
    </row>
    <row r="2299" spans="7:38">
      <c r="G2299" s="25"/>
      <c r="AL2299" s="25"/>
    </row>
    <row r="2300" spans="7:38">
      <c r="G2300" s="25"/>
      <c r="AL2300" s="25"/>
    </row>
    <row r="2301" spans="7:38">
      <c r="G2301" s="25"/>
      <c r="AL2301" s="25"/>
    </row>
    <row r="2302" spans="7:38">
      <c r="G2302" s="25"/>
      <c r="AL2302" s="25"/>
    </row>
    <row r="2303" spans="7:38">
      <c r="G2303" s="25"/>
      <c r="AL2303" s="25"/>
    </row>
    <row r="2304" spans="7:38">
      <c r="G2304" s="25"/>
      <c r="AL2304" s="25"/>
    </row>
    <row r="2305" spans="7:38">
      <c r="G2305" s="25"/>
      <c r="AL2305" s="25"/>
    </row>
    <row r="2306" spans="7:38">
      <c r="G2306" s="25"/>
      <c r="AL2306" s="25"/>
    </row>
    <row r="2307" spans="7:38">
      <c r="G2307" s="25"/>
      <c r="AL2307" s="25"/>
    </row>
    <row r="2308" spans="7:38">
      <c r="G2308" s="25"/>
      <c r="AL2308" s="25"/>
    </row>
    <row r="2309" spans="7:38">
      <c r="G2309" s="25"/>
      <c r="AL2309" s="25"/>
    </row>
    <row r="2310" spans="7:38">
      <c r="G2310" s="25"/>
      <c r="AL2310" s="25"/>
    </row>
    <row r="2311" spans="7:38">
      <c r="G2311" s="25"/>
      <c r="AL2311" s="25"/>
    </row>
    <row r="2312" spans="7:38">
      <c r="G2312" s="25"/>
      <c r="AL2312" s="25"/>
    </row>
    <row r="2313" spans="7:38">
      <c r="G2313" s="25"/>
      <c r="AL2313" s="25"/>
    </row>
    <row r="2314" spans="7:38">
      <c r="G2314" s="25"/>
      <c r="AL2314" s="25"/>
    </row>
    <row r="2315" spans="7:38">
      <c r="G2315" s="25"/>
      <c r="AL2315" s="25"/>
    </row>
    <row r="2316" spans="7:38">
      <c r="G2316" s="25"/>
      <c r="AL2316" s="25"/>
    </row>
    <row r="2317" spans="7:38">
      <c r="G2317" s="25"/>
      <c r="AL2317" s="25"/>
    </row>
    <row r="2318" spans="7:38">
      <c r="G2318" s="25"/>
      <c r="AL2318" s="25"/>
    </row>
    <row r="2319" spans="7:38">
      <c r="G2319" s="25"/>
      <c r="AL2319" s="25"/>
    </row>
    <row r="2320" spans="7:38">
      <c r="G2320" s="25"/>
      <c r="AL2320" s="25"/>
    </row>
    <row r="2321" spans="7:38">
      <c r="G2321" s="25"/>
      <c r="AL2321" s="25"/>
    </row>
    <row r="2322" spans="7:38">
      <c r="G2322" s="25"/>
      <c r="AL2322" s="25"/>
    </row>
    <row r="2323" spans="7:38">
      <c r="G2323" s="25"/>
      <c r="AL2323" s="25"/>
    </row>
    <row r="2324" spans="7:38">
      <c r="G2324" s="25"/>
      <c r="AL2324" s="25"/>
    </row>
    <row r="2325" spans="7:38">
      <c r="G2325" s="25"/>
      <c r="AL2325" s="25"/>
    </row>
    <row r="2326" spans="7:38">
      <c r="G2326" s="25"/>
      <c r="AL2326" s="25"/>
    </row>
    <row r="2327" spans="7:38">
      <c r="G2327" s="25"/>
      <c r="AL2327" s="25"/>
    </row>
    <row r="2328" spans="7:38">
      <c r="G2328" s="25"/>
      <c r="AL2328" s="25"/>
    </row>
    <row r="2329" spans="7:38">
      <c r="G2329" s="25"/>
      <c r="AL2329" s="25"/>
    </row>
    <row r="2330" spans="7:38">
      <c r="G2330" s="25"/>
      <c r="AL2330" s="25"/>
    </row>
    <row r="2331" spans="7:38">
      <c r="G2331" s="25"/>
      <c r="AL2331" s="25"/>
    </row>
    <row r="2332" spans="7:38">
      <c r="G2332" s="25"/>
      <c r="AL2332" s="25"/>
    </row>
    <row r="2333" spans="7:38">
      <c r="G2333" s="25"/>
      <c r="AL2333" s="25"/>
    </row>
    <row r="2334" spans="7:38">
      <c r="G2334" s="25"/>
      <c r="AL2334" s="25"/>
    </row>
    <row r="2335" spans="7:38">
      <c r="G2335" s="25"/>
      <c r="AL2335" s="25"/>
    </row>
    <row r="2336" spans="7:38">
      <c r="G2336" s="25"/>
      <c r="AL2336" s="25"/>
    </row>
    <row r="2337" spans="7:38">
      <c r="G2337" s="25"/>
      <c r="AL2337" s="25"/>
    </row>
    <row r="2338" spans="7:38">
      <c r="G2338" s="25"/>
      <c r="AL2338" s="25"/>
    </row>
    <row r="2339" spans="7:38">
      <c r="G2339" s="25"/>
      <c r="AL2339" s="25"/>
    </row>
    <row r="2340" spans="7:38">
      <c r="G2340" s="25"/>
      <c r="AL2340" s="25"/>
    </row>
    <row r="2341" spans="7:38">
      <c r="G2341" s="25"/>
      <c r="AL2341" s="25"/>
    </row>
    <row r="2342" spans="7:38">
      <c r="G2342" s="25"/>
      <c r="AL2342" s="25"/>
    </row>
    <row r="2343" spans="7:38">
      <c r="G2343" s="25"/>
      <c r="AL2343" s="25"/>
    </row>
    <row r="2344" spans="7:38">
      <c r="G2344" s="25"/>
      <c r="AL2344" s="25"/>
    </row>
    <row r="2345" spans="7:38">
      <c r="G2345" s="25"/>
      <c r="AL2345" s="25"/>
    </row>
    <row r="2346" spans="7:38">
      <c r="G2346" s="25"/>
      <c r="AL2346" s="25"/>
    </row>
    <row r="2347" spans="7:38">
      <c r="G2347" s="25"/>
      <c r="AL2347" s="25"/>
    </row>
    <row r="2348" spans="7:38">
      <c r="G2348" s="25"/>
      <c r="AL2348" s="25"/>
    </row>
    <row r="2349" spans="7:38">
      <c r="G2349" s="25"/>
      <c r="AL2349" s="25"/>
    </row>
    <row r="2350" spans="7:38">
      <c r="G2350" s="25"/>
      <c r="AL2350" s="25"/>
    </row>
    <row r="2351" spans="7:38">
      <c r="G2351" s="25"/>
      <c r="AL2351" s="25"/>
    </row>
    <row r="2352" spans="7:38">
      <c r="G2352" s="25"/>
      <c r="AL2352" s="25"/>
    </row>
    <row r="2353" spans="7:38">
      <c r="G2353" s="25"/>
      <c r="AL2353" s="25"/>
    </row>
    <row r="2354" spans="7:38">
      <c r="G2354" s="25"/>
      <c r="AL2354" s="25"/>
    </row>
    <row r="2355" spans="7:38">
      <c r="G2355" s="25"/>
      <c r="AL2355" s="25"/>
    </row>
    <row r="2356" spans="7:38">
      <c r="G2356" s="25"/>
      <c r="AL2356" s="25"/>
    </row>
    <row r="2357" spans="7:38">
      <c r="G2357" s="25"/>
      <c r="AL2357" s="25"/>
    </row>
    <row r="2358" spans="7:38">
      <c r="G2358" s="25"/>
      <c r="AL2358" s="25"/>
    </row>
    <row r="2359" spans="7:38">
      <c r="G2359" s="25"/>
      <c r="AL2359" s="25"/>
    </row>
    <row r="2360" spans="7:38">
      <c r="G2360" s="25"/>
      <c r="AL2360" s="25"/>
    </row>
    <row r="2361" spans="7:38">
      <c r="G2361" s="25"/>
      <c r="AL2361" s="25"/>
    </row>
    <row r="2362" spans="7:38">
      <c r="G2362" s="25"/>
      <c r="AL2362" s="25"/>
    </row>
    <row r="2363" spans="7:38">
      <c r="G2363" s="25"/>
      <c r="AL2363" s="25"/>
    </row>
    <row r="2364" spans="7:38">
      <c r="G2364" s="25"/>
      <c r="AL2364" s="25"/>
    </row>
    <row r="2365" spans="7:38">
      <c r="G2365" s="25"/>
      <c r="AL2365" s="25"/>
    </row>
    <row r="2366" spans="7:38">
      <c r="G2366" s="25"/>
      <c r="AL2366" s="25"/>
    </row>
    <row r="2367" spans="7:38">
      <c r="G2367" s="25"/>
      <c r="AL2367" s="25"/>
    </row>
    <row r="2368" spans="7:38">
      <c r="G2368" s="25"/>
      <c r="AL2368" s="25"/>
    </row>
    <row r="2369" spans="7:38">
      <c r="G2369" s="25"/>
      <c r="AL2369" s="25"/>
    </row>
    <row r="2370" spans="7:38">
      <c r="G2370" s="25"/>
      <c r="AL2370" s="25"/>
    </row>
    <row r="2371" spans="7:38">
      <c r="G2371" s="25"/>
      <c r="AL2371" s="25"/>
    </row>
    <row r="2372" spans="7:38">
      <c r="G2372" s="25"/>
      <c r="AL2372" s="25"/>
    </row>
    <row r="2373" spans="7:38">
      <c r="G2373" s="25"/>
      <c r="AL2373" s="25"/>
    </row>
    <row r="2374" spans="7:38">
      <c r="G2374" s="25"/>
      <c r="AL2374" s="25"/>
    </row>
    <row r="2375" spans="7:38">
      <c r="G2375" s="25"/>
      <c r="AL2375" s="25"/>
    </row>
    <row r="2376" spans="7:38">
      <c r="G2376" s="25"/>
      <c r="AL2376" s="25"/>
    </row>
    <row r="2377" spans="7:38">
      <c r="G2377" s="25"/>
      <c r="AL2377" s="25"/>
    </row>
    <row r="2378" spans="7:38">
      <c r="G2378" s="25"/>
      <c r="AL2378" s="25"/>
    </row>
    <row r="2379" spans="7:38">
      <c r="G2379" s="25"/>
      <c r="AL2379" s="25"/>
    </row>
    <row r="2380" spans="7:38">
      <c r="G2380" s="25"/>
      <c r="AL2380" s="25"/>
    </row>
    <row r="2381" spans="7:38">
      <c r="G2381" s="25"/>
      <c r="AL2381" s="25"/>
    </row>
    <row r="2382" spans="7:38">
      <c r="G2382" s="25"/>
      <c r="AL2382" s="25"/>
    </row>
    <row r="2383" spans="7:38">
      <c r="G2383" s="25"/>
      <c r="AL2383" s="25"/>
    </row>
    <row r="2384" spans="7:38">
      <c r="G2384" s="25"/>
      <c r="AL2384" s="25"/>
    </row>
    <row r="2385" spans="7:38">
      <c r="G2385" s="25"/>
      <c r="AL2385" s="25"/>
    </row>
    <row r="2386" spans="7:38">
      <c r="G2386" s="25"/>
      <c r="AL2386" s="25"/>
    </row>
    <row r="2387" spans="7:38">
      <c r="G2387" s="25"/>
      <c r="AL2387" s="25"/>
    </row>
    <row r="2388" spans="7:38">
      <c r="G2388" s="25"/>
      <c r="AL2388" s="25"/>
    </row>
    <row r="2389" spans="7:38">
      <c r="G2389" s="25"/>
      <c r="AL2389" s="25"/>
    </row>
    <row r="2390" spans="7:38">
      <c r="G2390" s="25"/>
      <c r="AL2390" s="25"/>
    </row>
    <row r="2391" spans="7:38">
      <c r="G2391" s="25"/>
      <c r="AL2391" s="25"/>
    </row>
    <row r="2392" spans="7:38">
      <c r="G2392" s="25"/>
      <c r="AL2392" s="25"/>
    </row>
    <row r="2393" spans="7:38">
      <c r="G2393" s="25"/>
      <c r="AL2393" s="25"/>
    </row>
    <row r="2394" spans="7:38">
      <c r="G2394" s="25"/>
      <c r="AL2394" s="25"/>
    </row>
    <row r="2395" spans="7:38">
      <c r="G2395" s="25"/>
      <c r="AL2395" s="25"/>
    </row>
    <row r="2396" spans="7:38">
      <c r="G2396" s="25"/>
      <c r="AL2396" s="25"/>
    </row>
    <row r="2397" spans="7:38">
      <c r="G2397" s="25"/>
      <c r="AL2397" s="25"/>
    </row>
    <row r="2398" spans="7:38">
      <c r="G2398" s="25"/>
      <c r="AL2398" s="25"/>
    </row>
    <row r="2399" spans="7:38">
      <c r="G2399" s="25"/>
      <c r="AL2399" s="25"/>
    </row>
    <row r="2400" spans="7:38">
      <c r="G2400" s="25"/>
      <c r="AL2400" s="25"/>
    </row>
    <row r="2401" spans="7:38">
      <c r="G2401" s="25"/>
      <c r="AL2401" s="25"/>
    </row>
    <row r="2402" spans="7:38">
      <c r="G2402" s="25"/>
      <c r="AL2402" s="25"/>
    </row>
    <row r="2403" spans="7:38">
      <c r="G2403" s="25"/>
      <c r="AL2403" s="25"/>
    </row>
    <row r="2404" spans="7:38">
      <c r="G2404" s="25"/>
      <c r="AL2404" s="25"/>
    </row>
    <row r="2405" spans="7:38">
      <c r="G2405" s="25"/>
      <c r="AL2405" s="25"/>
    </row>
    <row r="2406" spans="7:38">
      <c r="G2406" s="25"/>
      <c r="AL2406" s="25"/>
    </row>
    <row r="2407" spans="7:38">
      <c r="G2407" s="25"/>
      <c r="AL2407" s="25"/>
    </row>
    <row r="2408" spans="7:38">
      <c r="G2408" s="25"/>
      <c r="AL2408" s="25"/>
    </row>
    <row r="2409" spans="7:38">
      <c r="G2409" s="25"/>
      <c r="AL2409" s="25"/>
    </row>
    <row r="2410" spans="7:38">
      <c r="G2410" s="25"/>
      <c r="AL2410" s="25"/>
    </row>
    <row r="2411" spans="7:38">
      <c r="G2411" s="25"/>
      <c r="AL2411" s="25"/>
    </row>
    <row r="2412" spans="7:38">
      <c r="G2412" s="25"/>
      <c r="AL2412" s="25"/>
    </row>
    <row r="2413" spans="7:38">
      <c r="G2413" s="25"/>
      <c r="AL2413" s="25"/>
    </row>
    <row r="2414" spans="7:38">
      <c r="G2414" s="25"/>
      <c r="AL2414" s="25"/>
    </row>
    <row r="2415" spans="7:38">
      <c r="G2415" s="25"/>
      <c r="AL2415" s="25"/>
    </row>
    <row r="2416" spans="7:38">
      <c r="G2416" s="25"/>
      <c r="AL2416" s="25"/>
    </row>
    <row r="2417" spans="7:38">
      <c r="G2417" s="25"/>
      <c r="AL2417" s="25"/>
    </row>
    <row r="2418" spans="7:38">
      <c r="G2418" s="25"/>
      <c r="AL2418" s="25"/>
    </row>
    <row r="2419" spans="7:38">
      <c r="G2419" s="25"/>
      <c r="AL2419" s="25"/>
    </row>
    <row r="2420" spans="7:38">
      <c r="G2420" s="25"/>
      <c r="AL2420" s="25"/>
    </row>
    <row r="2421" spans="7:38">
      <c r="G2421" s="25"/>
      <c r="AL2421" s="25"/>
    </row>
    <row r="2422" spans="7:38">
      <c r="G2422" s="25"/>
      <c r="AL2422" s="25"/>
    </row>
    <row r="2423" spans="7:38">
      <c r="G2423" s="25"/>
      <c r="AL2423" s="25"/>
    </row>
    <row r="2424" spans="7:38">
      <c r="G2424" s="25"/>
      <c r="AL2424" s="25"/>
    </row>
    <row r="2425" spans="7:38">
      <c r="G2425" s="25"/>
      <c r="AL2425" s="25"/>
    </row>
    <row r="2426" spans="7:38">
      <c r="G2426" s="25"/>
      <c r="AL2426" s="25"/>
    </row>
    <row r="2427" spans="7:38">
      <c r="G2427" s="25"/>
      <c r="AL2427" s="25"/>
    </row>
    <row r="2428" spans="7:38">
      <c r="G2428" s="25"/>
      <c r="AL2428" s="25"/>
    </row>
    <row r="2429" spans="7:38">
      <c r="G2429" s="25"/>
      <c r="AL2429" s="25"/>
    </row>
    <row r="2430" spans="7:38">
      <c r="G2430" s="25"/>
      <c r="AL2430" s="25"/>
    </row>
    <row r="2431" spans="7:38">
      <c r="G2431" s="25"/>
      <c r="AL2431" s="25"/>
    </row>
    <row r="2432" spans="7:38">
      <c r="G2432" s="25"/>
      <c r="AL2432" s="25"/>
    </row>
    <row r="2433" spans="7:38">
      <c r="G2433" s="25"/>
      <c r="AL2433" s="25"/>
    </row>
    <row r="2434" spans="7:38">
      <c r="G2434" s="25"/>
      <c r="AL2434" s="25"/>
    </row>
    <row r="2435" spans="7:38">
      <c r="G2435" s="25"/>
      <c r="AL2435" s="25"/>
    </row>
    <row r="2436" spans="7:38">
      <c r="G2436" s="25"/>
      <c r="AL2436" s="25"/>
    </row>
    <row r="2437" spans="7:38">
      <c r="G2437" s="25"/>
      <c r="AL2437" s="25"/>
    </row>
    <row r="2438" spans="7:38">
      <c r="G2438" s="25"/>
      <c r="AL2438" s="25"/>
    </row>
    <row r="2439" spans="7:38">
      <c r="G2439" s="25"/>
      <c r="AL2439" s="25"/>
    </row>
    <row r="2440" spans="7:38">
      <c r="G2440" s="25"/>
      <c r="AL2440" s="25"/>
    </row>
    <row r="2441" spans="7:38">
      <c r="G2441" s="25"/>
      <c r="AL2441" s="25"/>
    </row>
    <row r="2442" spans="7:38">
      <c r="G2442" s="25"/>
      <c r="AL2442" s="25"/>
    </row>
    <row r="2443" spans="7:38">
      <c r="G2443" s="25"/>
      <c r="AL2443" s="25"/>
    </row>
    <row r="2444" spans="7:38">
      <c r="G2444" s="25"/>
      <c r="AL2444" s="25"/>
    </row>
    <row r="2445" spans="7:38">
      <c r="G2445" s="25"/>
      <c r="AL2445" s="25"/>
    </row>
    <row r="2446" spans="7:38">
      <c r="G2446" s="25"/>
      <c r="AL2446" s="25"/>
    </row>
    <row r="2447" spans="7:38">
      <c r="G2447" s="25"/>
      <c r="AL2447" s="25"/>
    </row>
    <row r="2448" spans="7:38">
      <c r="G2448" s="25"/>
      <c r="AL2448" s="25"/>
    </row>
    <row r="2449" spans="7:38">
      <c r="G2449" s="25"/>
      <c r="AL2449" s="25"/>
    </row>
    <row r="2450" spans="7:38">
      <c r="G2450" s="25"/>
      <c r="AL2450" s="25"/>
    </row>
    <row r="2451" spans="7:38">
      <c r="G2451" s="25"/>
      <c r="AL2451" s="25"/>
    </row>
    <row r="2452" spans="7:38">
      <c r="G2452" s="25"/>
      <c r="AL2452" s="25"/>
    </row>
    <row r="2453" spans="7:38">
      <c r="G2453" s="25"/>
      <c r="AL2453" s="25"/>
    </row>
    <row r="2454" spans="7:38">
      <c r="G2454" s="25"/>
      <c r="AL2454" s="25"/>
    </row>
    <row r="2455" spans="7:38">
      <c r="G2455" s="25"/>
      <c r="AL2455" s="25"/>
    </row>
    <row r="2456" spans="7:38">
      <c r="G2456" s="25"/>
      <c r="AL2456" s="25"/>
    </row>
    <row r="2457" spans="7:38">
      <c r="G2457" s="25"/>
      <c r="AL2457" s="25"/>
    </row>
    <row r="2458" spans="7:38">
      <c r="G2458" s="25"/>
      <c r="AL2458" s="25"/>
    </row>
    <row r="2459" spans="7:38">
      <c r="G2459" s="25"/>
      <c r="AL2459" s="25"/>
    </row>
    <row r="2460" spans="7:38">
      <c r="G2460" s="25"/>
      <c r="AL2460" s="25"/>
    </row>
    <row r="2461" spans="7:38">
      <c r="G2461" s="25"/>
      <c r="AL2461" s="25"/>
    </row>
    <row r="2462" spans="7:38">
      <c r="G2462" s="25"/>
      <c r="AL2462" s="25"/>
    </row>
    <row r="2463" spans="7:38">
      <c r="G2463" s="25"/>
      <c r="AL2463" s="25"/>
    </row>
    <row r="2464" spans="7:38">
      <c r="G2464" s="25"/>
      <c r="AL2464" s="25"/>
    </row>
    <row r="2465" spans="7:38">
      <c r="G2465" s="25"/>
      <c r="AL2465" s="25"/>
    </row>
    <row r="2466" spans="7:38">
      <c r="G2466" s="25"/>
      <c r="AL2466" s="25"/>
    </row>
    <row r="2467" spans="7:38">
      <c r="G2467" s="25"/>
      <c r="AL2467" s="25"/>
    </row>
    <row r="2468" spans="7:38">
      <c r="G2468" s="25"/>
      <c r="AL2468" s="25"/>
    </row>
    <row r="2469" spans="7:38">
      <c r="G2469" s="25"/>
      <c r="AL2469" s="25"/>
    </row>
    <row r="2470" spans="7:38">
      <c r="G2470" s="25"/>
      <c r="AL2470" s="25"/>
    </row>
    <row r="2471" spans="7:38">
      <c r="G2471" s="25"/>
      <c r="AL2471" s="25"/>
    </row>
    <row r="2472" spans="7:38">
      <c r="G2472" s="25"/>
      <c r="AL2472" s="25"/>
    </row>
    <row r="2473" spans="7:38">
      <c r="G2473" s="25"/>
      <c r="AL2473" s="25"/>
    </row>
    <row r="2474" spans="7:38">
      <c r="G2474" s="25"/>
      <c r="AL2474" s="25"/>
    </row>
    <row r="2475" spans="7:38">
      <c r="G2475" s="25"/>
      <c r="AL2475" s="25"/>
    </row>
    <row r="2476" spans="7:38">
      <c r="G2476" s="25"/>
      <c r="AL2476" s="25"/>
    </row>
    <row r="2477" spans="7:38">
      <c r="G2477" s="25"/>
      <c r="AL2477" s="25"/>
    </row>
    <row r="2478" spans="7:38">
      <c r="G2478" s="25"/>
      <c r="AL2478" s="25"/>
    </row>
    <row r="2479" spans="7:38">
      <c r="G2479" s="25"/>
      <c r="AL2479" s="25"/>
    </row>
    <row r="2480" spans="7:38">
      <c r="G2480" s="25"/>
      <c r="AL2480" s="25"/>
    </row>
    <row r="2481" spans="7:38">
      <c r="G2481" s="25"/>
      <c r="AL2481" s="25"/>
    </row>
    <row r="2482" spans="7:38">
      <c r="G2482" s="25"/>
      <c r="AL2482" s="25"/>
    </row>
    <row r="2483" spans="7:38">
      <c r="G2483" s="25"/>
      <c r="AL2483" s="25"/>
    </row>
    <row r="2484" spans="7:38">
      <c r="G2484" s="25"/>
      <c r="AL2484" s="25"/>
    </row>
    <row r="2485" spans="7:38">
      <c r="G2485" s="25"/>
      <c r="AL2485" s="25"/>
    </row>
    <row r="2486" spans="7:38">
      <c r="G2486" s="25"/>
      <c r="AL2486" s="25"/>
    </row>
    <row r="2487" spans="7:38">
      <c r="G2487" s="25"/>
      <c r="AL2487" s="25"/>
    </row>
    <row r="2488" spans="7:38">
      <c r="G2488" s="25"/>
      <c r="AL2488" s="25"/>
    </row>
    <row r="2489" spans="7:38">
      <c r="G2489" s="25"/>
      <c r="AL2489" s="25"/>
    </row>
    <row r="2490" spans="7:38">
      <c r="G2490" s="25"/>
      <c r="AL2490" s="25"/>
    </row>
    <row r="2491" spans="7:38">
      <c r="G2491" s="25"/>
      <c r="AL2491" s="25"/>
    </row>
    <row r="2492" spans="7:38">
      <c r="G2492" s="25"/>
      <c r="AL2492" s="25"/>
    </row>
    <row r="2493" spans="7:38">
      <c r="G2493" s="25"/>
      <c r="AL2493" s="25"/>
    </row>
    <row r="2494" spans="7:38">
      <c r="G2494" s="25"/>
      <c r="AL2494" s="25"/>
    </row>
    <row r="2495" spans="7:38">
      <c r="G2495" s="25"/>
      <c r="AL2495" s="25"/>
    </row>
    <row r="2496" spans="7:38">
      <c r="G2496" s="25"/>
      <c r="AL2496" s="25"/>
    </row>
    <row r="2497" spans="7:38">
      <c r="G2497" s="25"/>
      <c r="AL2497" s="25"/>
    </row>
    <row r="2498" spans="7:38">
      <c r="G2498" s="25"/>
      <c r="AL2498" s="25"/>
    </row>
    <row r="2499" spans="7:38">
      <c r="G2499" s="25"/>
      <c r="AL2499" s="25"/>
    </row>
    <row r="2500" spans="7:38">
      <c r="G2500" s="25"/>
      <c r="AL2500" s="25"/>
    </row>
    <row r="2501" spans="7:38">
      <c r="G2501" s="25"/>
      <c r="AL2501" s="25"/>
    </row>
    <row r="2502" spans="7:38">
      <c r="G2502" s="25"/>
      <c r="AL2502" s="25"/>
    </row>
    <row r="2503" spans="7:38">
      <c r="G2503" s="25"/>
      <c r="AL2503" s="25"/>
    </row>
    <row r="2504" spans="7:38">
      <c r="G2504" s="25"/>
      <c r="AL2504" s="25"/>
    </row>
    <row r="2505" spans="7:38">
      <c r="G2505" s="25"/>
      <c r="AL2505" s="25"/>
    </row>
    <row r="2506" spans="7:38">
      <c r="G2506" s="25"/>
      <c r="AL2506" s="25"/>
    </row>
    <row r="2507" spans="7:38">
      <c r="G2507" s="25"/>
      <c r="AL2507" s="25"/>
    </row>
    <row r="2508" spans="7:38">
      <c r="G2508" s="25"/>
      <c r="AL2508" s="25"/>
    </row>
    <row r="2509" spans="7:38">
      <c r="G2509" s="25"/>
      <c r="AL2509" s="25"/>
    </row>
    <row r="2510" spans="7:38">
      <c r="G2510" s="25"/>
      <c r="AL2510" s="25"/>
    </row>
    <row r="2511" spans="7:38">
      <c r="G2511" s="25"/>
      <c r="AL2511" s="25"/>
    </row>
    <row r="2512" spans="7:38">
      <c r="G2512" s="25"/>
      <c r="AL2512" s="25"/>
    </row>
    <row r="2513" spans="7:38">
      <c r="G2513" s="25"/>
      <c r="AL2513" s="25"/>
    </row>
    <row r="2514" spans="7:38">
      <c r="G2514" s="25"/>
      <c r="AL2514" s="25"/>
    </row>
    <row r="2515" spans="7:38">
      <c r="G2515" s="25"/>
      <c r="AL2515" s="25"/>
    </row>
    <row r="2516" spans="7:38">
      <c r="G2516" s="25"/>
      <c r="AL2516" s="25"/>
    </row>
    <row r="2517" spans="7:38">
      <c r="G2517" s="25"/>
      <c r="AL2517" s="25"/>
    </row>
    <row r="2518" spans="7:38">
      <c r="G2518" s="25"/>
      <c r="AL2518" s="25"/>
    </row>
    <row r="2519" spans="7:38">
      <c r="G2519" s="25"/>
      <c r="AL2519" s="25"/>
    </row>
    <row r="2520" spans="7:38">
      <c r="G2520" s="25"/>
      <c r="AL2520" s="25"/>
    </row>
    <row r="2521" spans="7:38">
      <c r="G2521" s="25"/>
      <c r="AL2521" s="25"/>
    </row>
    <row r="2522" spans="7:38">
      <c r="G2522" s="25"/>
      <c r="AL2522" s="25"/>
    </row>
    <row r="2523" spans="7:38">
      <c r="G2523" s="25"/>
      <c r="AL2523" s="25"/>
    </row>
    <row r="2524" spans="7:38">
      <c r="G2524" s="25"/>
      <c r="AL2524" s="25"/>
    </row>
    <row r="2525" spans="7:38">
      <c r="G2525" s="25"/>
      <c r="AL2525" s="25"/>
    </row>
    <row r="2526" spans="7:38">
      <c r="G2526" s="25"/>
      <c r="AL2526" s="25"/>
    </row>
    <row r="2527" spans="7:38">
      <c r="G2527" s="25"/>
      <c r="AL2527" s="25"/>
    </row>
    <row r="2528" spans="7:38">
      <c r="G2528" s="25"/>
      <c r="AL2528" s="25"/>
    </row>
    <row r="2529" spans="7:38">
      <c r="G2529" s="25"/>
      <c r="AL2529" s="25"/>
    </row>
    <row r="2530" spans="7:38">
      <c r="G2530" s="25"/>
      <c r="AL2530" s="25"/>
    </row>
    <row r="2531" spans="7:38">
      <c r="G2531" s="25"/>
      <c r="AL2531" s="25"/>
    </row>
    <row r="2532" spans="7:38">
      <c r="G2532" s="25"/>
      <c r="AL2532" s="25"/>
    </row>
    <row r="2533" spans="7:38">
      <c r="G2533" s="25"/>
      <c r="AL2533" s="25"/>
    </row>
    <row r="2534" spans="7:38">
      <c r="G2534" s="25"/>
      <c r="AL2534" s="25"/>
    </row>
    <row r="2535" spans="7:38">
      <c r="G2535" s="25"/>
      <c r="AL2535" s="25"/>
    </row>
    <row r="2536" spans="7:38">
      <c r="G2536" s="25"/>
      <c r="AL2536" s="25"/>
    </row>
    <row r="2537" spans="7:38">
      <c r="G2537" s="25"/>
      <c r="AL2537" s="25"/>
    </row>
    <row r="2538" spans="7:38">
      <c r="G2538" s="25"/>
      <c r="AL2538" s="25"/>
    </row>
    <row r="2539" spans="7:38">
      <c r="G2539" s="25"/>
      <c r="AL2539" s="25"/>
    </row>
    <row r="2540" spans="7:38">
      <c r="G2540" s="25"/>
      <c r="AL2540" s="25"/>
    </row>
    <row r="2541" spans="7:38">
      <c r="G2541" s="25"/>
      <c r="AL2541" s="25"/>
    </row>
    <row r="2542" spans="7:38">
      <c r="G2542" s="25"/>
      <c r="AL2542" s="25"/>
    </row>
    <row r="2543" spans="7:38">
      <c r="G2543" s="25"/>
      <c r="AL2543" s="25"/>
    </row>
    <row r="2544" spans="7:38">
      <c r="G2544" s="25"/>
      <c r="AL2544" s="25"/>
    </row>
    <row r="2545" spans="7:38">
      <c r="G2545" s="25"/>
      <c r="AL2545" s="25"/>
    </row>
    <row r="2546" spans="7:38">
      <c r="G2546" s="25"/>
      <c r="AL2546" s="25"/>
    </row>
    <row r="2547" spans="7:38">
      <c r="G2547" s="25"/>
      <c r="AL2547" s="25"/>
    </row>
    <row r="2548" spans="7:38">
      <c r="G2548" s="25"/>
      <c r="AL2548" s="25"/>
    </row>
    <row r="2549" spans="7:38">
      <c r="G2549" s="25"/>
      <c r="AL2549" s="25"/>
    </row>
    <row r="2550" spans="7:38">
      <c r="G2550" s="25"/>
      <c r="AL2550" s="25"/>
    </row>
    <row r="2551" spans="7:38">
      <c r="G2551" s="25"/>
      <c r="AL2551" s="25"/>
    </row>
    <row r="2552" spans="7:38">
      <c r="G2552" s="25"/>
      <c r="AL2552" s="25"/>
    </row>
    <row r="2553" spans="7:38">
      <c r="G2553" s="25"/>
      <c r="AL2553" s="25"/>
    </row>
    <row r="2554" spans="7:38">
      <c r="G2554" s="25"/>
      <c r="AL2554" s="25"/>
    </row>
    <row r="2555" spans="7:38">
      <c r="G2555" s="25"/>
      <c r="AL2555" s="25"/>
    </row>
    <row r="2556" spans="7:38">
      <c r="G2556" s="25"/>
      <c r="AL2556" s="25"/>
    </row>
    <row r="2557" spans="7:38">
      <c r="G2557" s="25"/>
      <c r="AL2557" s="25"/>
    </row>
    <row r="2558" spans="7:38">
      <c r="G2558" s="25"/>
      <c r="AL2558" s="25"/>
    </row>
    <row r="2559" spans="7:38">
      <c r="G2559" s="25"/>
      <c r="AL2559" s="25"/>
    </row>
    <row r="2560" spans="7:38">
      <c r="G2560" s="25"/>
      <c r="AL2560" s="25"/>
    </row>
    <row r="2561" spans="7:38">
      <c r="G2561" s="25"/>
      <c r="AL2561" s="25"/>
    </row>
    <row r="2562" spans="7:38">
      <c r="G2562" s="25"/>
      <c r="AL2562" s="25"/>
    </row>
    <row r="2563" spans="7:38">
      <c r="G2563" s="25"/>
      <c r="AL2563" s="25"/>
    </row>
    <row r="2564" spans="7:38">
      <c r="G2564" s="25"/>
      <c r="AL2564" s="25"/>
    </row>
    <row r="2565" spans="7:38">
      <c r="G2565" s="25"/>
      <c r="AL2565" s="25"/>
    </row>
    <row r="2566" spans="7:38">
      <c r="G2566" s="25"/>
      <c r="AL2566" s="25"/>
    </row>
    <row r="2567" spans="7:38">
      <c r="G2567" s="25"/>
      <c r="AL2567" s="25"/>
    </row>
    <row r="2568" spans="7:38">
      <c r="G2568" s="25"/>
      <c r="AL2568" s="25"/>
    </row>
    <row r="2569" spans="7:38">
      <c r="G2569" s="25"/>
      <c r="AL2569" s="25"/>
    </row>
    <row r="2570" spans="7:38">
      <c r="G2570" s="25"/>
      <c r="AL2570" s="25"/>
    </row>
    <row r="2571" spans="7:38">
      <c r="G2571" s="25"/>
      <c r="AL2571" s="25"/>
    </row>
    <row r="2572" spans="7:38">
      <c r="G2572" s="25"/>
      <c r="AL2572" s="25"/>
    </row>
    <row r="2573" spans="7:38">
      <c r="G2573" s="25"/>
      <c r="AL2573" s="25"/>
    </row>
    <row r="2574" spans="7:38">
      <c r="G2574" s="25"/>
      <c r="AL2574" s="25"/>
    </row>
    <row r="2575" spans="7:38">
      <c r="G2575" s="25"/>
      <c r="AL2575" s="25"/>
    </row>
    <row r="2576" spans="7:38">
      <c r="G2576" s="25"/>
      <c r="AL2576" s="25"/>
    </row>
    <row r="2577" spans="7:38">
      <c r="G2577" s="25"/>
      <c r="AL2577" s="25"/>
    </row>
    <row r="2578" spans="7:38">
      <c r="G2578" s="25"/>
      <c r="AL2578" s="25"/>
    </row>
    <row r="2579" spans="7:38">
      <c r="G2579" s="25"/>
      <c r="AL2579" s="25"/>
    </row>
    <row r="2580" spans="7:38">
      <c r="G2580" s="25"/>
      <c r="AL2580" s="25"/>
    </row>
    <row r="2581" spans="7:38">
      <c r="G2581" s="25"/>
      <c r="AL2581" s="25"/>
    </row>
    <row r="2582" spans="7:38">
      <c r="G2582" s="25"/>
      <c r="AL2582" s="25"/>
    </row>
    <row r="2583" spans="7:38">
      <c r="G2583" s="25"/>
      <c r="AL2583" s="25"/>
    </row>
    <row r="2584" spans="7:38">
      <c r="G2584" s="25"/>
      <c r="AL2584" s="25"/>
    </row>
    <row r="2585" spans="7:38">
      <c r="G2585" s="25"/>
      <c r="AL2585" s="25"/>
    </row>
    <row r="2586" spans="7:38">
      <c r="G2586" s="25"/>
      <c r="AL2586" s="25"/>
    </row>
    <row r="2587" spans="7:38">
      <c r="G2587" s="25"/>
      <c r="AL2587" s="25"/>
    </row>
    <row r="2588" spans="7:38">
      <c r="G2588" s="25"/>
      <c r="AL2588" s="25"/>
    </row>
    <row r="2589" spans="7:38">
      <c r="G2589" s="25"/>
      <c r="AL2589" s="25"/>
    </row>
    <row r="2590" spans="7:38">
      <c r="G2590" s="25"/>
      <c r="AL2590" s="25"/>
    </row>
    <row r="2591" spans="7:38">
      <c r="G2591" s="25"/>
      <c r="AL2591" s="25"/>
    </row>
    <row r="2592" spans="7:38">
      <c r="G2592" s="25"/>
      <c r="AL2592" s="25"/>
    </row>
    <row r="2593" spans="7:38">
      <c r="G2593" s="25"/>
      <c r="AL2593" s="25"/>
    </row>
    <row r="2594" spans="7:38">
      <c r="G2594" s="25"/>
      <c r="AL2594" s="25"/>
    </row>
    <row r="2595" spans="7:38">
      <c r="G2595" s="25"/>
      <c r="AL2595" s="25"/>
    </row>
    <row r="2596" spans="7:38">
      <c r="G2596" s="25"/>
      <c r="AL2596" s="25"/>
    </row>
    <row r="2597" spans="7:38">
      <c r="G2597" s="25"/>
      <c r="AL2597" s="25"/>
    </row>
    <row r="2598" spans="7:38">
      <c r="G2598" s="25"/>
      <c r="AL2598" s="25"/>
    </row>
    <row r="2599" spans="7:38">
      <c r="G2599" s="25"/>
      <c r="AL2599" s="25"/>
    </row>
    <row r="2600" spans="7:38">
      <c r="G2600" s="25"/>
      <c r="AL2600" s="25"/>
    </row>
    <row r="2601" spans="7:38">
      <c r="G2601" s="25"/>
      <c r="AL2601" s="25"/>
    </row>
    <row r="2602" spans="7:38">
      <c r="G2602" s="25"/>
      <c r="AL2602" s="25"/>
    </row>
    <row r="2603" spans="7:38">
      <c r="G2603" s="25"/>
      <c r="AL2603" s="25"/>
    </row>
    <row r="2604" spans="7:38">
      <c r="G2604" s="25"/>
      <c r="AL2604" s="25"/>
    </row>
    <row r="2605" spans="7:38">
      <c r="G2605" s="25"/>
      <c r="AL2605" s="25"/>
    </row>
    <row r="2606" spans="7:38">
      <c r="G2606" s="25"/>
      <c r="AL2606" s="25"/>
    </row>
    <row r="2607" spans="7:38">
      <c r="G2607" s="25"/>
      <c r="AL2607" s="25"/>
    </row>
    <row r="2608" spans="7:38">
      <c r="G2608" s="25"/>
      <c r="AL2608" s="25"/>
    </row>
    <row r="2609" spans="7:38">
      <c r="G2609" s="25"/>
      <c r="AL2609" s="25"/>
    </row>
    <row r="2610" spans="7:38">
      <c r="G2610" s="25"/>
      <c r="AL2610" s="25"/>
    </row>
    <row r="2611" spans="7:38">
      <c r="G2611" s="25"/>
      <c r="AL2611" s="25"/>
    </row>
    <row r="2612" spans="7:38">
      <c r="G2612" s="25"/>
      <c r="AL2612" s="25"/>
    </row>
    <row r="2613" spans="7:38">
      <c r="G2613" s="25"/>
      <c r="AL2613" s="25"/>
    </row>
    <row r="2614" spans="7:38">
      <c r="G2614" s="25"/>
      <c r="AL2614" s="25"/>
    </row>
    <row r="2615" spans="7:38">
      <c r="G2615" s="25"/>
      <c r="AL2615" s="25"/>
    </row>
    <row r="2616" spans="7:38">
      <c r="G2616" s="25"/>
      <c r="AL2616" s="25"/>
    </row>
    <row r="2617" spans="7:38">
      <c r="G2617" s="25"/>
      <c r="AL2617" s="25"/>
    </row>
    <row r="2618" spans="7:38">
      <c r="G2618" s="25"/>
      <c r="AL2618" s="25"/>
    </row>
    <row r="2619" spans="7:38">
      <c r="G2619" s="25"/>
      <c r="AL2619" s="25"/>
    </row>
    <row r="2620" spans="7:38">
      <c r="G2620" s="25"/>
      <c r="AL2620" s="25"/>
    </row>
    <row r="2621" spans="7:38">
      <c r="G2621" s="25"/>
      <c r="AL2621" s="25"/>
    </row>
    <row r="2622" spans="7:38">
      <c r="G2622" s="25"/>
      <c r="AL2622" s="25"/>
    </row>
    <row r="2623" spans="7:38">
      <c r="G2623" s="25"/>
      <c r="AL2623" s="25"/>
    </row>
    <row r="2624" spans="7:38">
      <c r="G2624" s="25"/>
      <c r="AL2624" s="25"/>
    </row>
    <row r="2625" spans="7:38">
      <c r="G2625" s="25"/>
      <c r="AL2625" s="25"/>
    </row>
    <row r="2626" spans="7:38">
      <c r="G2626" s="25"/>
      <c r="AL2626" s="25"/>
    </row>
    <row r="2627" spans="7:38">
      <c r="G2627" s="25"/>
      <c r="AL2627" s="25"/>
    </row>
    <row r="2628" spans="7:38">
      <c r="G2628" s="25"/>
      <c r="AL2628" s="25"/>
    </row>
    <row r="2629" spans="7:38">
      <c r="G2629" s="25"/>
      <c r="AL2629" s="25"/>
    </row>
    <row r="2630" spans="7:38">
      <c r="G2630" s="25"/>
      <c r="AL2630" s="25"/>
    </row>
    <row r="2631" spans="7:38">
      <c r="G2631" s="25"/>
      <c r="AL2631" s="25"/>
    </row>
    <row r="2632" spans="7:38">
      <c r="G2632" s="25"/>
      <c r="AL2632" s="25"/>
    </row>
    <row r="2633" spans="7:38">
      <c r="G2633" s="25"/>
      <c r="AL2633" s="25"/>
    </row>
    <row r="2634" spans="7:38">
      <c r="G2634" s="25"/>
      <c r="AL2634" s="25"/>
    </row>
    <row r="2635" spans="7:38">
      <c r="G2635" s="25"/>
      <c r="AL2635" s="25"/>
    </row>
    <row r="2636" spans="7:38">
      <c r="G2636" s="25"/>
      <c r="AL2636" s="25"/>
    </row>
    <row r="2637" spans="7:38">
      <c r="G2637" s="25"/>
      <c r="AL2637" s="25"/>
    </row>
    <row r="2638" spans="7:38">
      <c r="G2638" s="25"/>
      <c r="AL2638" s="25"/>
    </row>
    <row r="2639" spans="7:38">
      <c r="G2639" s="25"/>
      <c r="AL2639" s="25"/>
    </row>
    <row r="2640" spans="7:38">
      <c r="G2640" s="25"/>
      <c r="AL2640" s="25"/>
    </row>
    <row r="2641" spans="7:38">
      <c r="G2641" s="25"/>
      <c r="AL2641" s="25"/>
    </row>
    <row r="2642" spans="7:38">
      <c r="G2642" s="25"/>
      <c r="AL2642" s="25"/>
    </row>
    <row r="2643" spans="7:38">
      <c r="G2643" s="25"/>
      <c r="AL2643" s="25"/>
    </row>
    <row r="2644" spans="7:38">
      <c r="G2644" s="25"/>
      <c r="AL2644" s="25"/>
    </row>
    <row r="2645" spans="7:38">
      <c r="G2645" s="25"/>
      <c r="AL2645" s="25"/>
    </row>
    <row r="2646" spans="7:38">
      <c r="G2646" s="25"/>
      <c r="AL2646" s="25"/>
    </row>
    <row r="2647" spans="7:38">
      <c r="G2647" s="25"/>
      <c r="AL2647" s="25"/>
    </row>
    <row r="2648" spans="7:38">
      <c r="G2648" s="25"/>
      <c r="AL2648" s="25"/>
    </row>
    <row r="2649" spans="7:38">
      <c r="G2649" s="25"/>
      <c r="AL2649" s="25"/>
    </row>
    <row r="2650" spans="7:38">
      <c r="G2650" s="25"/>
      <c r="AL2650" s="25"/>
    </row>
    <row r="2651" spans="7:38">
      <c r="G2651" s="25"/>
      <c r="AL2651" s="25"/>
    </row>
    <row r="2652" spans="7:38">
      <c r="G2652" s="25"/>
      <c r="AL2652" s="25"/>
    </row>
    <row r="2653" spans="7:38">
      <c r="G2653" s="25"/>
      <c r="AL2653" s="25"/>
    </row>
    <row r="2654" spans="7:38">
      <c r="G2654" s="25"/>
      <c r="AL2654" s="25"/>
    </row>
    <row r="2655" spans="7:38">
      <c r="G2655" s="25"/>
      <c r="AL2655" s="25"/>
    </row>
    <row r="2656" spans="7:38">
      <c r="G2656" s="25"/>
      <c r="AL2656" s="25"/>
    </row>
    <row r="2657" spans="7:38">
      <c r="G2657" s="25"/>
      <c r="AL2657" s="25"/>
    </row>
    <row r="2658" spans="7:38">
      <c r="G2658" s="25"/>
      <c r="AL2658" s="25"/>
    </row>
    <row r="2659" spans="7:38">
      <c r="G2659" s="25"/>
      <c r="AL2659" s="25"/>
    </row>
    <row r="2660" spans="7:38">
      <c r="G2660" s="25"/>
      <c r="AL2660" s="25"/>
    </row>
    <row r="2661" spans="7:38">
      <c r="G2661" s="25"/>
      <c r="AL2661" s="25"/>
    </row>
    <row r="2662" spans="7:38">
      <c r="G2662" s="25"/>
      <c r="AL2662" s="25"/>
    </row>
    <row r="2663" spans="7:38">
      <c r="G2663" s="25"/>
      <c r="AL2663" s="25"/>
    </row>
    <row r="2664" spans="7:38">
      <c r="G2664" s="25"/>
      <c r="AL2664" s="25"/>
    </row>
    <row r="2665" spans="7:38">
      <c r="G2665" s="25"/>
      <c r="AL2665" s="25"/>
    </row>
    <row r="2666" spans="7:38">
      <c r="G2666" s="25"/>
      <c r="AL2666" s="25"/>
    </row>
    <row r="2667" spans="7:38">
      <c r="G2667" s="25"/>
      <c r="AL2667" s="25"/>
    </row>
    <row r="2668" spans="7:38">
      <c r="G2668" s="25"/>
      <c r="AL2668" s="25"/>
    </row>
    <row r="2669" spans="7:38">
      <c r="G2669" s="25"/>
      <c r="AL2669" s="25"/>
    </row>
    <row r="2670" spans="7:38">
      <c r="G2670" s="25"/>
      <c r="AL2670" s="25"/>
    </row>
    <row r="2671" spans="7:38">
      <c r="G2671" s="25"/>
      <c r="AL2671" s="25"/>
    </row>
    <row r="2672" spans="7:38">
      <c r="G2672" s="25"/>
      <c r="AL2672" s="25"/>
    </row>
    <row r="2673" spans="7:38">
      <c r="G2673" s="25"/>
      <c r="AL2673" s="25"/>
    </row>
    <row r="2674" spans="7:38">
      <c r="G2674" s="25"/>
      <c r="AL2674" s="25"/>
    </row>
    <row r="2675" spans="7:38">
      <c r="G2675" s="25"/>
      <c r="AL2675" s="25"/>
    </row>
    <row r="2676" spans="7:38">
      <c r="G2676" s="25"/>
      <c r="AL2676" s="25"/>
    </row>
    <row r="2677" spans="7:38">
      <c r="G2677" s="25"/>
      <c r="AL2677" s="25"/>
    </row>
    <row r="2678" spans="7:38">
      <c r="G2678" s="25"/>
      <c r="AL2678" s="25"/>
    </row>
    <row r="2679" spans="7:38">
      <c r="G2679" s="25"/>
      <c r="AL2679" s="25"/>
    </row>
    <row r="2680" spans="7:38">
      <c r="G2680" s="25"/>
      <c r="AL2680" s="25"/>
    </row>
    <row r="2681" spans="7:38">
      <c r="G2681" s="25"/>
      <c r="AL2681" s="25"/>
    </row>
    <row r="2682" spans="7:38">
      <c r="G2682" s="25"/>
      <c r="AL2682" s="25"/>
    </row>
    <row r="2683" spans="7:38">
      <c r="G2683" s="25"/>
      <c r="AL2683" s="25"/>
    </row>
    <row r="2684" spans="7:38">
      <c r="G2684" s="25"/>
      <c r="AL2684" s="25"/>
    </row>
    <row r="2685" spans="7:38">
      <c r="G2685" s="25"/>
      <c r="AL2685" s="25"/>
    </row>
    <row r="2686" spans="7:38">
      <c r="G2686" s="25"/>
      <c r="AL2686" s="25"/>
    </row>
    <row r="2687" spans="7:38">
      <c r="G2687" s="25"/>
      <c r="AL2687" s="25"/>
    </row>
    <row r="2688" spans="7:38">
      <c r="G2688" s="25"/>
      <c r="AL2688" s="25"/>
    </row>
    <row r="2689" spans="7:38">
      <c r="G2689" s="25"/>
      <c r="AL2689" s="25"/>
    </row>
    <row r="2690" spans="7:38">
      <c r="G2690" s="25"/>
      <c r="AL2690" s="25"/>
    </row>
    <row r="2691" spans="7:38">
      <c r="G2691" s="25"/>
      <c r="AL2691" s="25"/>
    </row>
    <row r="2692" spans="7:38">
      <c r="G2692" s="25"/>
      <c r="AL2692" s="25"/>
    </row>
    <row r="2693" spans="7:38">
      <c r="G2693" s="25"/>
      <c r="AL2693" s="25"/>
    </row>
    <row r="2694" spans="7:38">
      <c r="G2694" s="25"/>
      <c r="AL2694" s="25"/>
    </row>
    <row r="2695" spans="7:38">
      <c r="G2695" s="25"/>
      <c r="AL2695" s="25"/>
    </row>
    <row r="2696" spans="7:38">
      <c r="G2696" s="25"/>
      <c r="AL2696" s="25"/>
    </row>
    <row r="2697" spans="7:38">
      <c r="G2697" s="25"/>
      <c r="AL2697" s="25"/>
    </row>
    <row r="2698" spans="7:38">
      <c r="G2698" s="25"/>
      <c r="AL2698" s="25"/>
    </row>
    <row r="2699" spans="7:38">
      <c r="G2699" s="25"/>
      <c r="AL2699" s="25"/>
    </row>
    <row r="2700" spans="7:38">
      <c r="G2700" s="25"/>
      <c r="AL2700" s="25"/>
    </row>
    <row r="2701" spans="7:38">
      <c r="G2701" s="25"/>
      <c r="AL2701" s="25"/>
    </row>
    <row r="2702" spans="7:38">
      <c r="G2702" s="25"/>
      <c r="AL2702" s="25"/>
    </row>
    <row r="2703" spans="7:38">
      <c r="G2703" s="25"/>
      <c r="AL2703" s="25"/>
    </row>
    <row r="2704" spans="7:38">
      <c r="G2704" s="25"/>
      <c r="AL2704" s="25"/>
    </row>
    <row r="2705" spans="7:38">
      <c r="G2705" s="25"/>
      <c r="AL2705" s="25"/>
    </row>
    <row r="2706" spans="7:38">
      <c r="G2706" s="25"/>
      <c r="AL2706" s="25"/>
    </row>
    <row r="2707" spans="7:38">
      <c r="G2707" s="25"/>
      <c r="AL2707" s="25"/>
    </row>
    <row r="2708" spans="7:38">
      <c r="G2708" s="25"/>
      <c r="AL2708" s="25"/>
    </row>
    <row r="2709" spans="7:38">
      <c r="G2709" s="25"/>
      <c r="AL2709" s="25"/>
    </row>
    <row r="2710" spans="7:38">
      <c r="G2710" s="25"/>
      <c r="AL2710" s="25"/>
    </row>
    <row r="2711" spans="7:38">
      <c r="G2711" s="25"/>
      <c r="AL2711" s="25"/>
    </row>
    <row r="2712" spans="7:38">
      <c r="G2712" s="25"/>
      <c r="AL2712" s="25"/>
    </row>
    <row r="2713" spans="7:38">
      <c r="G2713" s="25"/>
      <c r="AL2713" s="25"/>
    </row>
    <row r="2714" spans="7:38">
      <c r="G2714" s="25"/>
      <c r="AL2714" s="25"/>
    </row>
    <row r="2715" spans="7:38">
      <c r="G2715" s="25"/>
      <c r="AL2715" s="25"/>
    </row>
    <row r="2716" spans="7:38">
      <c r="G2716" s="25"/>
      <c r="AL2716" s="25"/>
    </row>
    <row r="2717" spans="7:38">
      <c r="G2717" s="25"/>
      <c r="AL2717" s="25"/>
    </row>
    <row r="2718" spans="7:38">
      <c r="G2718" s="25"/>
      <c r="AL2718" s="25"/>
    </row>
    <row r="2719" spans="7:38">
      <c r="G2719" s="25"/>
      <c r="AL2719" s="25"/>
    </row>
    <row r="2720" spans="7:38">
      <c r="G2720" s="25"/>
      <c r="AL2720" s="25"/>
    </row>
    <row r="2721" spans="7:38">
      <c r="G2721" s="25"/>
      <c r="AL2721" s="25"/>
    </row>
    <row r="2722" spans="7:38">
      <c r="G2722" s="25"/>
      <c r="AL2722" s="25"/>
    </row>
    <row r="2723" spans="7:38">
      <c r="G2723" s="25"/>
      <c r="AL2723" s="25"/>
    </row>
    <row r="2724" spans="7:38">
      <c r="G2724" s="25"/>
      <c r="AL2724" s="25"/>
    </row>
    <row r="2725" spans="7:38">
      <c r="G2725" s="25"/>
      <c r="AL2725" s="25"/>
    </row>
    <row r="2726" spans="7:38">
      <c r="G2726" s="25"/>
      <c r="AL2726" s="25"/>
    </row>
    <row r="2727" spans="7:38">
      <c r="G2727" s="25"/>
      <c r="AL2727" s="25"/>
    </row>
    <row r="2728" spans="7:38">
      <c r="G2728" s="25"/>
      <c r="AL2728" s="25"/>
    </row>
    <row r="2729" spans="7:38">
      <c r="G2729" s="25"/>
      <c r="AL2729" s="25"/>
    </row>
    <row r="2730" spans="7:38">
      <c r="G2730" s="25"/>
      <c r="AL2730" s="25"/>
    </row>
    <row r="2731" spans="7:38">
      <c r="G2731" s="25"/>
      <c r="AL2731" s="25"/>
    </row>
    <row r="2732" spans="7:38">
      <c r="G2732" s="25"/>
      <c r="AL2732" s="25"/>
    </row>
    <row r="2733" spans="7:38">
      <c r="G2733" s="25"/>
      <c r="AL2733" s="25"/>
    </row>
    <row r="2734" spans="7:38">
      <c r="G2734" s="25"/>
      <c r="AL2734" s="25"/>
    </row>
    <row r="2735" spans="7:38">
      <c r="G2735" s="25"/>
      <c r="AL2735" s="25"/>
    </row>
    <row r="2736" spans="7:38">
      <c r="G2736" s="25"/>
      <c r="AL2736" s="25"/>
    </row>
    <row r="2737" spans="7:38">
      <c r="G2737" s="25"/>
      <c r="AL2737" s="25"/>
    </row>
    <row r="2738" spans="7:38">
      <c r="G2738" s="25"/>
      <c r="AL2738" s="25"/>
    </row>
    <row r="2739" spans="7:38">
      <c r="G2739" s="25"/>
      <c r="AL2739" s="25"/>
    </row>
    <row r="2740" spans="7:38">
      <c r="G2740" s="25"/>
      <c r="AL2740" s="25"/>
    </row>
    <row r="2741" spans="7:38">
      <c r="G2741" s="25"/>
      <c r="AL2741" s="25"/>
    </row>
    <row r="2742" spans="7:38">
      <c r="G2742" s="25"/>
      <c r="AL2742" s="25"/>
    </row>
    <row r="2743" spans="7:38">
      <c r="G2743" s="25"/>
      <c r="AL2743" s="25"/>
    </row>
    <row r="2744" spans="7:38">
      <c r="G2744" s="25"/>
      <c r="AL2744" s="25"/>
    </row>
    <row r="2745" spans="7:38">
      <c r="G2745" s="25"/>
      <c r="AL2745" s="25"/>
    </row>
    <row r="2746" spans="7:38">
      <c r="G2746" s="25"/>
      <c r="AL2746" s="25"/>
    </row>
    <row r="2747" spans="7:38">
      <c r="G2747" s="25"/>
      <c r="AL2747" s="25"/>
    </row>
    <row r="2748" spans="7:38">
      <c r="G2748" s="25"/>
      <c r="AL2748" s="25"/>
    </row>
    <row r="2749" spans="7:38">
      <c r="G2749" s="25"/>
      <c r="AL2749" s="25"/>
    </row>
    <row r="2750" spans="7:38">
      <c r="G2750" s="25"/>
      <c r="AL2750" s="25"/>
    </row>
    <row r="2751" spans="7:38">
      <c r="G2751" s="25"/>
      <c r="AL2751" s="25"/>
    </row>
    <row r="2752" spans="7:38">
      <c r="G2752" s="25"/>
      <c r="AL2752" s="25"/>
    </row>
    <row r="2753" spans="7:38">
      <c r="G2753" s="25"/>
      <c r="AL2753" s="25"/>
    </row>
    <row r="2754" spans="7:38">
      <c r="G2754" s="25"/>
      <c r="AL2754" s="25"/>
    </row>
    <row r="2755" spans="7:38">
      <c r="G2755" s="25"/>
      <c r="AL2755" s="25"/>
    </row>
    <row r="2756" spans="7:38">
      <c r="G2756" s="25"/>
      <c r="AL2756" s="25"/>
    </row>
    <row r="2757" spans="7:38">
      <c r="G2757" s="25"/>
      <c r="AL2757" s="25"/>
    </row>
    <row r="2758" spans="7:38">
      <c r="G2758" s="25"/>
      <c r="AL2758" s="25"/>
    </row>
    <row r="2759" spans="7:38">
      <c r="G2759" s="25"/>
      <c r="AL2759" s="25"/>
    </row>
    <row r="2760" spans="7:38">
      <c r="G2760" s="25"/>
      <c r="AL2760" s="25"/>
    </row>
    <row r="2761" spans="7:38">
      <c r="G2761" s="25"/>
      <c r="AL2761" s="25"/>
    </row>
    <row r="2762" spans="7:38">
      <c r="G2762" s="25"/>
      <c r="AL2762" s="25"/>
    </row>
    <row r="2763" spans="7:38">
      <c r="G2763" s="25"/>
      <c r="AL2763" s="25"/>
    </row>
    <row r="2764" spans="7:38">
      <c r="G2764" s="25"/>
      <c r="AL2764" s="25"/>
    </row>
    <row r="2765" spans="7:38">
      <c r="G2765" s="25"/>
      <c r="AL2765" s="25"/>
    </row>
    <row r="2766" spans="7:38">
      <c r="G2766" s="25"/>
      <c r="AL2766" s="25"/>
    </row>
    <row r="2767" spans="7:38">
      <c r="G2767" s="25"/>
      <c r="AL2767" s="25"/>
    </row>
    <row r="2768" spans="7:38">
      <c r="G2768" s="25"/>
      <c r="AL2768" s="25"/>
    </row>
    <row r="2769" spans="7:38">
      <c r="G2769" s="25"/>
      <c r="AL2769" s="25"/>
    </row>
    <row r="2770" spans="7:38">
      <c r="G2770" s="25"/>
      <c r="AL2770" s="25"/>
    </row>
    <row r="2771" spans="7:38">
      <c r="G2771" s="25"/>
      <c r="AL2771" s="25"/>
    </row>
    <row r="2772" spans="7:38">
      <c r="G2772" s="25"/>
      <c r="AL2772" s="25"/>
    </row>
    <row r="2773" spans="7:38">
      <c r="G2773" s="25"/>
      <c r="AL2773" s="25"/>
    </row>
    <row r="2774" spans="7:38">
      <c r="G2774" s="25"/>
      <c r="AL2774" s="25"/>
    </row>
    <row r="2775" spans="7:38">
      <c r="G2775" s="25"/>
      <c r="AL2775" s="25"/>
    </row>
    <row r="2776" spans="7:38">
      <c r="G2776" s="25"/>
      <c r="AL2776" s="25"/>
    </row>
    <row r="2777" spans="7:38">
      <c r="G2777" s="25"/>
      <c r="AL2777" s="25"/>
    </row>
    <row r="2778" spans="7:38">
      <c r="G2778" s="25"/>
      <c r="AL2778" s="25"/>
    </row>
    <row r="2779" spans="7:38">
      <c r="G2779" s="25"/>
      <c r="AL2779" s="25"/>
    </row>
    <row r="2780" spans="7:38">
      <c r="G2780" s="25"/>
      <c r="AL2780" s="25"/>
    </row>
    <row r="2781" spans="7:38">
      <c r="G2781" s="25"/>
      <c r="AL2781" s="25"/>
    </row>
    <row r="2782" spans="7:38">
      <c r="G2782" s="25"/>
      <c r="AL2782" s="25"/>
    </row>
    <row r="2783" spans="7:38">
      <c r="G2783" s="25"/>
      <c r="AL2783" s="25"/>
    </row>
    <row r="2784" spans="7:38">
      <c r="G2784" s="25"/>
      <c r="AL2784" s="25"/>
    </row>
    <row r="2785" spans="7:38">
      <c r="G2785" s="25"/>
      <c r="AL2785" s="25"/>
    </row>
    <row r="2786" spans="7:38">
      <c r="G2786" s="25"/>
      <c r="AL2786" s="25"/>
    </row>
    <row r="2787" spans="7:38">
      <c r="G2787" s="25"/>
      <c r="AL2787" s="25"/>
    </row>
    <row r="2788" spans="7:38">
      <c r="G2788" s="25"/>
      <c r="AL2788" s="25"/>
    </row>
    <row r="2789" spans="7:38">
      <c r="G2789" s="25"/>
      <c r="AL2789" s="25"/>
    </row>
    <row r="2790" spans="7:38">
      <c r="G2790" s="25"/>
      <c r="AL2790" s="25"/>
    </row>
    <row r="2791" spans="7:38">
      <c r="G2791" s="25"/>
      <c r="AL2791" s="25"/>
    </row>
    <row r="2792" spans="7:38">
      <c r="G2792" s="25"/>
      <c r="AL2792" s="25"/>
    </row>
    <row r="2793" spans="7:38">
      <c r="G2793" s="25"/>
      <c r="AL2793" s="25"/>
    </row>
    <row r="2794" spans="7:38">
      <c r="G2794" s="25"/>
      <c r="AL2794" s="25"/>
    </row>
    <row r="2795" spans="7:38">
      <c r="G2795" s="25"/>
      <c r="AL2795" s="25"/>
    </row>
    <row r="2796" spans="7:38">
      <c r="G2796" s="25"/>
      <c r="AL2796" s="25"/>
    </row>
    <row r="2797" spans="7:38">
      <c r="G2797" s="25"/>
      <c r="AL2797" s="25"/>
    </row>
    <row r="2798" spans="7:38">
      <c r="G2798" s="25"/>
      <c r="AL2798" s="25"/>
    </row>
    <row r="2799" spans="7:38">
      <c r="G2799" s="25"/>
      <c r="AL2799" s="25"/>
    </row>
    <row r="2800" spans="7:38">
      <c r="G2800" s="25"/>
      <c r="AL2800" s="25"/>
    </row>
    <row r="2801" spans="7:38">
      <c r="G2801" s="25"/>
      <c r="AL2801" s="25"/>
    </row>
    <row r="2802" spans="7:38">
      <c r="G2802" s="25"/>
      <c r="AL2802" s="25"/>
    </row>
    <row r="2803" spans="7:38">
      <c r="G2803" s="25"/>
      <c r="AL2803" s="25"/>
    </row>
    <row r="2804" spans="7:38">
      <c r="G2804" s="25"/>
      <c r="AL2804" s="25"/>
    </row>
    <row r="2805" spans="7:38">
      <c r="G2805" s="25"/>
      <c r="AL2805" s="25"/>
    </row>
    <row r="2806" spans="7:38">
      <c r="G2806" s="25"/>
      <c r="AL2806" s="25"/>
    </row>
    <row r="2807" spans="7:38">
      <c r="G2807" s="25"/>
      <c r="AL2807" s="25"/>
    </row>
    <row r="2808" spans="7:38">
      <c r="G2808" s="25"/>
      <c r="AL2808" s="25"/>
    </row>
    <row r="2809" spans="7:38">
      <c r="G2809" s="25"/>
      <c r="AL2809" s="25"/>
    </row>
    <row r="2810" spans="7:38">
      <c r="G2810" s="25"/>
      <c r="AL2810" s="25"/>
    </row>
    <row r="2811" spans="7:38">
      <c r="G2811" s="25"/>
      <c r="AL2811" s="25"/>
    </row>
    <row r="2812" spans="7:38">
      <c r="G2812" s="25"/>
      <c r="AL2812" s="25"/>
    </row>
    <row r="2813" spans="7:38">
      <c r="G2813" s="25"/>
      <c r="AL2813" s="25"/>
    </row>
    <row r="2814" spans="7:38">
      <c r="G2814" s="25"/>
      <c r="AL2814" s="25"/>
    </row>
    <row r="2815" spans="7:38">
      <c r="G2815" s="25"/>
      <c r="AL2815" s="25"/>
    </row>
    <row r="2816" spans="7:38">
      <c r="G2816" s="25"/>
      <c r="AL2816" s="25"/>
    </row>
    <row r="2817" spans="7:38">
      <c r="G2817" s="25"/>
      <c r="AL2817" s="25"/>
    </row>
    <row r="2818" spans="7:38">
      <c r="G2818" s="25"/>
      <c r="AL2818" s="25"/>
    </row>
    <row r="2819" spans="7:38">
      <c r="G2819" s="25"/>
      <c r="AL2819" s="25"/>
    </row>
    <row r="2820" spans="7:38">
      <c r="G2820" s="25"/>
      <c r="AL2820" s="25"/>
    </row>
    <row r="2821" spans="7:38">
      <c r="G2821" s="25"/>
      <c r="AL2821" s="25"/>
    </row>
    <row r="2822" spans="7:38">
      <c r="G2822" s="25"/>
      <c r="AL2822" s="25"/>
    </row>
    <row r="2823" spans="7:38">
      <c r="G2823" s="25"/>
      <c r="AL2823" s="25"/>
    </row>
    <row r="2824" spans="7:38">
      <c r="G2824" s="25"/>
      <c r="AL2824" s="25"/>
    </row>
    <row r="2825" spans="7:38">
      <c r="G2825" s="25"/>
      <c r="AL2825" s="25"/>
    </row>
    <row r="2826" spans="7:38">
      <c r="G2826" s="25"/>
      <c r="AL2826" s="25"/>
    </row>
    <row r="2827" spans="7:38">
      <c r="G2827" s="25"/>
      <c r="AL2827" s="25"/>
    </row>
    <row r="2828" spans="7:38">
      <c r="G2828" s="25"/>
      <c r="AL2828" s="25"/>
    </row>
    <row r="2829" spans="7:38">
      <c r="G2829" s="25"/>
      <c r="AL2829" s="25"/>
    </row>
    <row r="2830" spans="7:38">
      <c r="G2830" s="25"/>
      <c r="AL2830" s="25"/>
    </row>
    <row r="2831" spans="7:38">
      <c r="G2831" s="25"/>
      <c r="AL2831" s="25"/>
    </row>
    <row r="2832" spans="7:38">
      <c r="G2832" s="25"/>
      <c r="AL2832" s="25"/>
    </row>
    <row r="2833" spans="7:38">
      <c r="G2833" s="25"/>
      <c r="AL2833" s="25"/>
    </row>
    <row r="2834" spans="7:38">
      <c r="G2834" s="25"/>
      <c r="AL2834" s="25"/>
    </row>
    <row r="2835" spans="7:38">
      <c r="G2835" s="25"/>
      <c r="AL2835" s="25"/>
    </row>
    <row r="2836" spans="7:38">
      <c r="G2836" s="25"/>
      <c r="AL2836" s="25"/>
    </row>
    <row r="2837" spans="7:38">
      <c r="G2837" s="25"/>
      <c r="AL2837" s="25"/>
    </row>
    <row r="2838" spans="7:38">
      <c r="G2838" s="25"/>
      <c r="AL2838" s="25"/>
    </row>
    <row r="2839" spans="7:38">
      <c r="G2839" s="25"/>
      <c r="AL2839" s="25"/>
    </row>
    <row r="2840" spans="7:38">
      <c r="G2840" s="25"/>
      <c r="AL2840" s="25"/>
    </row>
    <row r="2841" spans="7:38">
      <c r="G2841" s="25"/>
      <c r="AL2841" s="25"/>
    </row>
    <row r="2842" spans="7:38">
      <c r="G2842" s="25"/>
      <c r="AL2842" s="25"/>
    </row>
    <row r="2843" spans="7:38">
      <c r="G2843" s="25"/>
      <c r="AL2843" s="25"/>
    </row>
    <row r="2844" spans="7:38">
      <c r="G2844" s="25"/>
      <c r="AL2844" s="25"/>
    </row>
    <row r="2845" spans="7:38">
      <c r="G2845" s="25"/>
      <c r="AL2845" s="25"/>
    </row>
    <row r="2846" spans="7:38">
      <c r="G2846" s="25"/>
      <c r="AL2846" s="25"/>
    </row>
    <row r="2847" spans="7:38">
      <c r="G2847" s="25"/>
      <c r="AL2847" s="25"/>
    </row>
    <row r="2848" spans="7:38">
      <c r="G2848" s="25"/>
      <c r="AL2848" s="25"/>
    </row>
    <row r="2849" spans="7:38">
      <c r="G2849" s="25"/>
      <c r="AL2849" s="25"/>
    </row>
    <row r="2850" spans="7:38">
      <c r="G2850" s="25"/>
      <c r="AL2850" s="25"/>
    </row>
    <row r="2851" spans="7:38">
      <c r="G2851" s="25"/>
      <c r="AL2851" s="25"/>
    </row>
    <row r="2852" spans="7:38">
      <c r="G2852" s="25"/>
      <c r="AL2852" s="25"/>
    </row>
    <row r="2853" spans="7:38">
      <c r="G2853" s="25"/>
      <c r="AL2853" s="25"/>
    </row>
    <row r="2854" spans="7:38">
      <c r="G2854" s="25"/>
      <c r="AL2854" s="25"/>
    </row>
    <row r="2855" spans="7:38">
      <c r="G2855" s="25"/>
      <c r="AL2855" s="25"/>
    </row>
    <row r="2856" spans="7:38">
      <c r="G2856" s="25"/>
      <c r="AL2856" s="25"/>
    </row>
    <row r="2857" spans="7:38">
      <c r="G2857" s="25"/>
      <c r="AL2857" s="25"/>
    </row>
    <row r="2858" spans="7:38">
      <c r="G2858" s="25"/>
      <c r="AL2858" s="25"/>
    </row>
    <row r="2859" spans="7:38">
      <c r="G2859" s="25"/>
      <c r="AL2859" s="25"/>
    </row>
    <row r="2860" spans="7:38">
      <c r="G2860" s="25"/>
      <c r="AL2860" s="25"/>
    </row>
    <row r="2861" spans="7:38">
      <c r="G2861" s="25"/>
      <c r="AL2861" s="25"/>
    </row>
    <row r="2862" spans="7:38">
      <c r="G2862" s="25"/>
      <c r="AL2862" s="25"/>
    </row>
    <row r="2863" spans="7:38">
      <c r="G2863" s="25"/>
      <c r="AL2863" s="25"/>
    </row>
    <row r="2864" spans="7:38">
      <c r="G2864" s="25"/>
      <c r="AL2864" s="25"/>
    </row>
    <row r="2865" spans="7:38">
      <c r="G2865" s="25"/>
      <c r="AL2865" s="25"/>
    </row>
    <row r="2866" spans="7:38">
      <c r="G2866" s="25"/>
      <c r="AL2866" s="25"/>
    </row>
    <row r="2867" spans="7:38">
      <c r="G2867" s="25"/>
      <c r="AL2867" s="25"/>
    </row>
    <row r="2868" spans="7:38">
      <c r="G2868" s="25"/>
      <c r="AL2868" s="25"/>
    </row>
    <row r="2869" spans="7:38">
      <c r="G2869" s="25"/>
      <c r="AL2869" s="25"/>
    </row>
    <row r="2870" spans="7:38">
      <c r="G2870" s="25"/>
      <c r="AL2870" s="25"/>
    </row>
    <row r="2871" spans="7:38">
      <c r="G2871" s="25"/>
      <c r="AL2871" s="25"/>
    </row>
    <row r="2872" spans="7:38">
      <c r="G2872" s="25"/>
      <c r="AL2872" s="25"/>
    </row>
    <row r="2873" spans="7:38">
      <c r="G2873" s="25"/>
      <c r="AL2873" s="25"/>
    </row>
    <row r="2874" spans="7:38">
      <c r="G2874" s="25"/>
      <c r="AL2874" s="25"/>
    </row>
    <row r="2875" spans="7:38">
      <c r="G2875" s="25"/>
      <c r="AL2875" s="25"/>
    </row>
    <row r="2876" spans="7:38">
      <c r="G2876" s="25"/>
      <c r="AL2876" s="25"/>
    </row>
    <row r="2877" spans="7:38">
      <c r="G2877" s="25"/>
      <c r="AL2877" s="25"/>
    </row>
    <row r="2878" spans="7:38">
      <c r="G2878" s="25"/>
      <c r="AL2878" s="25"/>
    </row>
    <row r="2879" spans="7:38">
      <c r="G2879" s="25"/>
      <c r="AL2879" s="25"/>
    </row>
    <row r="2880" spans="7:38">
      <c r="G2880" s="25"/>
      <c r="AL2880" s="25"/>
    </row>
    <row r="2881" spans="7:38">
      <c r="G2881" s="25"/>
      <c r="AL2881" s="25"/>
    </row>
    <row r="2882" spans="7:38">
      <c r="G2882" s="25"/>
      <c r="AL2882" s="25"/>
    </row>
    <row r="2883" spans="7:38">
      <c r="G2883" s="25"/>
      <c r="AL2883" s="25"/>
    </row>
    <row r="2884" spans="7:38">
      <c r="G2884" s="25"/>
      <c r="AL2884" s="25"/>
    </row>
    <row r="2885" spans="7:38">
      <c r="G2885" s="25"/>
      <c r="AL2885" s="25"/>
    </row>
    <row r="2886" spans="7:38">
      <c r="G2886" s="25"/>
      <c r="AL2886" s="25"/>
    </row>
    <row r="2887" spans="7:38">
      <c r="G2887" s="25"/>
      <c r="AL2887" s="25"/>
    </row>
    <row r="2888" spans="7:38">
      <c r="G2888" s="25"/>
      <c r="AL2888" s="25"/>
    </row>
    <row r="2889" spans="7:38">
      <c r="G2889" s="25"/>
      <c r="AL2889" s="25"/>
    </row>
    <row r="2890" spans="7:38">
      <c r="G2890" s="25"/>
      <c r="AL2890" s="25"/>
    </row>
    <row r="2891" spans="7:38">
      <c r="G2891" s="25"/>
      <c r="AL2891" s="25"/>
    </row>
    <row r="2892" spans="7:38">
      <c r="G2892" s="25"/>
      <c r="AL2892" s="25"/>
    </row>
    <row r="2893" spans="7:38">
      <c r="G2893" s="25"/>
      <c r="AL2893" s="25"/>
    </row>
    <row r="2894" spans="7:38">
      <c r="G2894" s="25"/>
      <c r="AL2894" s="25"/>
    </row>
    <row r="2895" spans="7:38">
      <c r="G2895" s="25"/>
      <c r="AL2895" s="25"/>
    </row>
    <row r="2896" spans="7:38">
      <c r="G2896" s="25"/>
      <c r="AL2896" s="25"/>
    </row>
    <row r="2897" spans="7:38">
      <c r="G2897" s="25"/>
      <c r="AL2897" s="25"/>
    </row>
    <row r="2898" spans="7:38">
      <c r="G2898" s="25"/>
      <c r="AL2898" s="25"/>
    </row>
    <row r="2899" spans="7:38">
      <c r="G2899" s="25"/>
      <c r="AL2899" s="25"/>
    </row>
    <row r="2900" spans="7:38">
      <c r="G2900" s="25"/>
      <c r="AL2900" s="25"/>
    </row>
    <row r="2901" spans="7:38">
      <c r="G2901" s="25"/>
      <c r="AL2901" s="25"/>
    </row>
    <row r="2902" spans="7:38">
      <c r="G2902" s="25"/>
      <c r="AL2902" s="25"/>
    </row>
    <row r="2903" spans="7:38">
      <c r="G2903" s="25"/>
      <c r="AL2903" s="25"/>
    </row>
    <row r="2904" spans="7:38">
      <c r="G2904" s="25"/>
      <c r="AL2904" s="25"/>
    </row>
    <row r="2905" spans="7:38">
      <c r="G2905" s="25"/>
      <c r="AL2905" s="25"/>
    </row>
    <row r="2906" spans="7:38">
      <c r="G2906" s="25"/>
      <c r="AL2906" s="25"/>
    </row>
    <row r="2907" spans="7:38">
      <c r="G2907" s="25"/>
      <c r="AL2907" s="25"/>
    </row>
    <row r="2908" spans="7:38">
      <c r="G2908" s="25"/>
      <c r="AL2908" s="25"/>
    </row>
    <row r="2909" spans="7:38">
      <c r="G2909" s="25"/>
      <c r="AL2909" s="25"/>
    </row>
    <row r="2910" spans="7:38">
      <c r="G2910" s="25"/>
      <c r="AL2910" s="25"/>
    </row>
    <row r="2911" spans="7:38">
      <c r="G2911" s="25"/>
      <c r="AL2911" s="25"/>
    </row>
    <row r="2912" spans="7:38">
      <c r="G2912" s="25"/>
      <c r="AL2912" s="25"/>
    </row>
    <row r="2913" spans="7:38">
      <c r="G2913" s="25"/>
      <c r="AL2913" s="25"/>
    </row>
    <row r="2914" spans="7:38">
      <c r="G2914" s="25"/>
      <c r="AL2914" s="25"/>
    </row>
    <row r="2915" spans="7:38">
      <c r="G2915" s="25"/>
      <c r="AL2915" s="25"/>
    </row>
    <row r="2916" spans="7:38">
      <c r="G2916" s="25"/>
      <c r="AL2916" s="25"/>
    </row>
    <row r="2917" spans="7:38">
      <c r="G2917" s="25"/>
      <c r="AL2917" s="25"/>
    </row>
    <row r="2918" spans="7:38">
      <c r="G2918" s="25"/>
      <c r="AL2918" s="25"/>
    </row>
    <row r="2919" spans="7:38">
      <c r="G2919" s="25"/>
      <c r="AL2919" s="25"/>
    </row>
    <row r="2920" spans="7:38">
      <c r="G2920" s="25"/>
      <c r="AL2920" s="25"/>
    </row>
    <row r="2921" spans="7:38">
      <c r="G2921" s="25"/>
      <c r="AL2921" s="25"/>
    </row>
    <row r="2922" spans="7:38">
      <c r="G2922" s="25"/>
      <c r="AL2922" s="25"/>
    </row>
    <row r="2923" spans="7:38">
      <c r="G2923" s="25"/>
      <c r="AL2923" s="25"/>
    </row>
    <row r="2924" spans="7:38">
      <c r="G2924" s="25"/>
      <c r="AL2924" s="25"/>
    </row>
    <row r="2925" spans="7:38">
      <c r="G2925" s="25"/>
      <c r="AL2925" s="25"/>
    </row>
    <row r="2926" spans="7:38">
      <c r="G2926" s="25"/>
      <c r="AL2926" s="25"/>
    </row>
    <row r="2927" spans="7:38">
      <c r="G2927" s="25"/>
      <c r="AL2927" s="25"/>
    </row>
    <row r="2928" spans="7:38">
      <c r="G2928" s="25"/>
      <c r="AL2928" s="25"/>
    </row>
    <row r="2929" spans="7:38">
      <c r="G2929" s="25"/>
      <c r="AL2929" s="25"/>
    </row>
    <row r="2930" spans="7:38">
      <c r="G2930" s="25"/>
      <c r="AL2930" s="25"/>
    </row>
    <row r="2931" spans="7:38">
      <c r="G2931" s="25"/>
      <c r="AL2931" s="25"/>
    </row>
    <row r="2932" spans="7:38">
      <c r="G2932" s="25"/>
      <c r="AL2932" s="25"/>
    </row>
    <row r="2933" spans="7:38">
      <c r="G2933" s="25"/>
      <c r="AL2933" s="25"/>
    </row>
    <row r="2934" spans="7:38">
      <c r="G2934" s="25"/>
      <c r="AL2934" s="25"/>
    </row>
    <row r="2935" spans="7:38">
      <c r="G2935" s="25"/>
      <c r="AL2935" s="25"/>
    </row>
    <row r="2936" spans="7:38">
      <c r="G2936" s="25"/>
      <c r="AL2936" s="25"/>
    </row>
    <row r="2937" spans="7:38">
      <c r="G2937" s="25"/>
      <c r="AL2937" s="25"/>
    </row>
    <row r="2938" spans="7:38">
      <c r="G2938" s="25"/>
      <c r="AL2938" s="25"/>
    </row>
    <row r="2939" spans="7:38">
      <c r="G2939" s="25"/>
      <c r="AL2939" s="25"/>
    </row>
    <row r="2940" spans="7:38">
      <c r="G2940" s="25"/>
      <c r="AL2940" s="25"/>
    </row>
    <row r="2941" spans="7:38">
      <c r="G2941" s="25"/>
      <c r="AL2941" s="25"/>
    </row>
    <row r="2942" spans="7:38">
      <c r="G2942" s="25"/>
      <c r="AL2942" s="25"/>
    </row>
    <row r="2943" spans="7:38">
      <c r="G2943" s="25"/>
      <c r="AL2943" s="25"/>
    </row>
    <row r="2944" spans="7:38">
      <c r="G2944" s="25"/>
      <c r="AL2944" s="25"/>
    </row>
    <row r="2945" spans="7:38">
      <c r="G2945" s="25"/>
      <c r="AL2945" s="25"/>
    </row>
    <row r="2946" spans="7:38">
      <c r="G2946" s="25"/>
      <c r="AL2946" s="25"/>
    </row>
    <row r="2947" spans="7:38">
      <c r="G2947" s="25"/>
      <c r="AL2947" s="25"/>
    </row>
    <row r="2948" spans="7:38">
      <c r="G2948" s="25"/>
      <c r="AL2948" s="25"/>
    </row>
    <row r="2949" spans="7:38">
      <c r="G2949" s="25"/>
      <c r="AL2949" s="25"/>
    </row>
    <row r="2950" spans="7:38">
      <c r="G2950" s="25"/>
      <c r="AL2950" s="25"/>
    </row>
    <row r="2951" spans="7:38">
      <c r="G2951" s="25"/>
      <c r="AL2951" s="25"/>
    </row>
    <row r="2952" spans="7:38">
      <c r="G2952" s="25"/>
      <c r="AL2952" s="25"/>
    </row>
    <row r="2953" spans="7:38">
      <c r="G2953" s="25"/>
      <c r="AL2953" s="25"/>
    </row>
    <row r="2954" spans="7:38">
      <c r="G2954" s="25"/>
      <c r="AL2954" s="25"/>
    </row>
    <row r="2955" spans="7:38">
      <c r="G2955" s="25"/>
      <c r="AL2955" s="25"/>
    </row>
    <row r="2956" spans="7:38">
      <c r="G2956" s="25"/>
      <c r="AL2956" s="25"/>
    </row>
    <row r="2957" spans="7:38">
      <c r="G2957" s="25"/>
      <c r="AL2957" s="25"/>
    </row>
    <row r="2958" spans="7:38">
      <c r="G2958" s="25"/>
      <c r="AL2958" s="25"/>
    </row>
    <row r="2959" spans="7:38">
      <c r="G2959" s="25"/>
      <c r="AL2959" s="25"/>
    </row>
    <row r="2960" spans="7:38">
      <c r="G2960" s="25"/>
      <c r="AL2960" s="25"/>
    </row>
    <row r="2961" spans="7:38">
      <c r="G2961" s="25"/>
      <c r="AL2961" s="25"/>
    </row>
    <row r="2962" spans="7:38">
      <c r="G2962" s="25"/>
      <c r="AL2962" s="25"/>
    </row>
    <row r="2963" spans="7:38">
      <c r="G2963" s="25"/>
      <c r="AL2963" s="25"/>
    </row>
    <row r="2964" spans="7:38">
      <c r="G2964" s="25"/>
      <c r="AL2964" s="25"/>
    </row>
    <row r="2965" spans="7:38">
      <c r="G2965" s="25"/>
      <c r="AL2965" s="25"/>
    </row>
    <row r="2966" spans="7:38">
      <c r="G2966" s="25"/>
      <c r="AL2966" s="25"/>
    </row>
    <row r="2967" spans="7:38">
      <c r="G2967" s="25"/>
      <c r="AL2967" s="25"/>
    </row>
    <row r="2968" spans="7:38">
      <c r="G2968" s="25"/>
      <c r="AL2968" s="25"/>
    </row>
    <row r="2969" spans="7:38">
      <c r="G2969" s="25"/>
      <c r="AL2969" s="25"/>
    </row>
    <row r="2970" spans="7:38">
      <c r="G2970" s="25"/>
      <c r="AL2970" s="25"/>
    </row>
    <row r="2971" spans="7:38">
      <c r="G2971" s="25"/>
      <c r="AL2971" s="25"/>
    </row>
    <row r="2972" spans="7:38">
      <c r="G2972" s="25"/>
      <c r="AL2972" s="25"/>
    </row>
    <row r="2973" spans="7:38">
      <c r="G2973" s="25"/>
      <c r="AL2973" s="25"/>
    </row>
    <row r="2974" spans="7:38">
      <c r="G2974" s="25"/>
      <c r="AL2974" s="25"/>
    </row>
    <row r="2975" spans="7:38">
      <c r="G2975" s="25"/>
      <c r="AL2975" s="25"/>
    </row>
    <row r="2976" spans="7:38">
      <c r="G2976" s="25"/>
      <c r="AL2976" s="25"/>
    </row>
    <row r="2977" spans="7:38">
      <c r="G2977" s="25"/>
      <c r="AL2977" s="25"/>
    </row>
    <row r="2978" spans="7:38">
      <c r="G2978" s="25"/>
      <c r="AL2978" s="25"/>
    </row>
    <row r="2979" spans="7:38">
      <c r="G2979" s="25"/>
      <c r="AL2979" s="25"/>
    </row>
    <row r="2980" spans="7:38">
      <c r="G2980" s="25"/>
      <c r="AL2980" s="25"/>
    </row>
    <row r="2981" spans="7:38">
      <c r="G2981" s="25"/>
      <c r="AL2981" s="25"/>
    </row>
    <row r="2982" spans="7:38">
      <c r="G2982" s="25"/>
      <c r="AL2982" s="25"/>
    </row>
    <row r="2983" spans="7:38">
      <c r="G2983" s="25"/>
      <c r="AL2983" s="25"/>
    </row>
    <row r="2984" spans="7:38">
      <c r="G2984" s="25"/>
      <c r="AL2984" s="25"/>
    </row>
    <row r="2985" spans="7:38">
      <c r="G2985" s="25"/>
      <c r="AL2985" s="25"/>
    </row>
    <row r="2986" spans="7:38">
      <c r="G2986" s="25"/>
      <c r="AL2986" s="25"/>
    </row>
    <row r="2987" spans="7:38">
      <c r="G2987" s="25"/>
      <c r="AL2987" s="25"/>
    </row>
    <row r="2988" spans="7:38">
      <c r="G2988" s="25"/>
      <c r="AL2988" s="25"/>
    </row>
    <row r="2989" spans="7:38">
      <c r="G2989" s="25"/>
      <c r="AL2989" s="25"/>
    </row>
    <row r="2990" spans="7:38">
      <c r="G2990" s="25"/>
      <c r="AL2990" s="25"/>
    </row>
    <row r="2991" spans="7:38">
      <c r="G2991" s="25"/>
      <c r="AL2991" s="25"/>
    </row>
    <row r="2992" spans="7:38">
      <c r="G2992" s="25"/>
      <c r="AL2992" s="25"/>
    </row>
    <row r="2993" spans="7:38">
      <c r="G2993" s="25"/>
      <c r="AL2993" s="25"/>
    </row>
    <row r="2994" spans="7:38">
      <c r="G2994" s="25"/>
      <c r="AL2994" s="25"/>
    </row>
    <row r="2995" spans="7:38">
      <c r="G2995" s="25"/>
      <c r="AL2995" s="25"/>
    </row>
    <row r="2996" spans="7:38">
      <c r="G2996" s="25"/>
      <c r="AL2996" s="25"/>
    </row>
    <row r="2997" spans="7:38">
      <c r="G2997" s="25"/>
      <c r="AL2997" s="25"/>
    </row>
    <row r="2998" spans="7:38">
      <c r="G2998" s="25"/>
      <c r="AL2998" s="25"/>
    </row>
    <row r="2999" spans="7:38">
      <c r="G2999" s="25"/>
      <c r="AL2999" s="25"/>
    </row>
    <row r="3000" spans="7:38">
      <c r="G3000" s="25"/>
      <c r="AL3000" s="25"/>
    </row>
    <row r="3001" spans="7:38">
      <c r="G3001" s="25"/>
      <c r="AL3001" s="25"/>
    </row>
    <row r="3002" spans="7:38">
      <c r="G3002" s="25"/>
      <c r="AL3002" s="25"/>
    </row>
    <row r="3003" spans="7:38">
      <c r="G3003" s="25"/>
      <c r="AL3003" s="25"/>
    </row>
    <row r="3004" spans="7:38">
      <c r="G3004" s="25"/>
      <c r="AL3004" s="25"/>
    </row>
    <row r="3005" spans="7:38">
      <c r="G3005" s="25"/>
      <c r="AL3005" s="25"/>
    </row>
    <row r="3006" spans="7:38">
      <c r="G3006" s="25"/>
      <c r="AL3006" s="25"/>
    </row>
    <row r="3007" spans="7:38">
      <c r="G3007" s="25"/>
      <c r="AL3007" s="25"/>
    </row>
    <row r="3008" spans="7:38">
      <c r="G3008" s="25"/>
      <c r="AL3008" s="25"/>
    </row>
    <row r="3009" spans="7:38">
      <c r="G3009" s="25"/>
      <c r="AL3009" s="25"/>
    </row>
    <row r="3010" spans="7:38">
      <c r="G3010" s="25"/>
      <c r="AL3010" s="25"/>
    </row>
    <row r="3011" spans="7:38">
      <c r="G3011" s="25"/>
      <c r="AL3011" s="25"/>
    </row>
    <row r="3012" spans="7:38">
      <c r="G3012" s="25"/>
      <c r="AL3012" s="25"/>
    </row>
    <row r="3013" spans="7:38">
      <c r="G3013" s="25"/>
      <c r="AL3013" s="25"/>
    </row>
    <row r="3014" spans="7:38">
      <c r="G3014" s="25"/>
      <c r="AL3014" s="25"/>
    </row>
    <row r="3015" spans="7:38">
      <c r="G3015" s="25"/>
      <c r="AL3015" s="25"/>
    </row>
    <row r="3016" spans="7:38">
      <c r="G3016" s="25"/>
      <c r="AL3016" s="25"/>
    </row>
    <row r="3017" spans="7:38">
      <c r="G3017" s="25"/>
      <c r="AL3017" s="25"/>
    </row>
    <row r="3018" spans="7:38">
      <c r="G3018" s="25"/>
      <c r="AL3018" s="25"/>
    </row>
    <row r="3019" spans="7:38">
      <c r="G3019" s="25"/>
      <c r="AL3019" s="25"/>
    </row>
    <row r="3020" spans="7:38">
      <c r="G3020" s="25"/>
      <c r="AL3020" s="25"/>
    </row>
    <row r="3021" spans="7:38">
      <c r="G3021" s="25"/>
      <c r="AL3021" s="25"/>
    </row>
    <row r="3022" spans="7:38">
      <c r="G3022" s="25"/>
      <c r="AL3022" s="25"/>
    </row>
    <row r="3023" spans="7:38">
      <c r="G3023" s="25"/>
      <c r="AL3023" s="25"/>
    </row>
    <row r="3024" spans="7:38">
      <c r="G3024" s="25"/>
      <c r="AL3024" s="25"/>
    </row>
    <row r="3025" spans="7:38">
      <c r="G3025" s="25"/>
      <c r="AL3025" s="25"/>
    </row>
    <row r="3026" spans="7:38">
      <c r="G3026" s="25"/>
      <c r="AL3026" s="25"/>
    </row>
    <row r="3027" spans="7:38">
      <c r="G3027" s="25"/>
      <c r="AL3027" s="25"/>
    </row>
    <row r="3028" spans="7:38">
      <c r="G3028" s="25"/>
      <c r="AL3028" s="25"/>
    </row>
    <row r="3029" spans="7:38">
      <c r="G3029" s="25"/>
      <c r="AL3029" s="25"/>
    </row>
    <row r="3030" spans="7:38">
      <c r="G3030" s="25"/>
      <c r="AL3030" s="25"/>
    </row>
    <row r="3031" spans="7:38">
      <c r="G3031" s="25"/>
      <c r="AL3031" s="25"/>
    </row>
    <row r="3032" spans="7:38">
      <c r="G3032" s="25"/>
      <c r="AL3032" s="25"/>
    </row>
    <row r="3033" spans="7:38">
      <c r="G3033" s="25"/>
      <c r="AL3033" s="25"/>
    </row>
    <row r="3034" spans="7:38">
      <c r="G3034" s="25"/>
      <c r="AL3034" s="25"/>
    </row>
    <row r="3035" spans="7:38">
      <c r="G3035" s="25"/>
      <c r="AL3035" s="25"/>
    </row>
    <row r="3036" spans="7:38">
      <c r="G3036" s="25"/>
      <c r="AL3036" s="25"/>
    </row>
    <row r="3037" spans="7:38">
      <c r="G3037" s="25"/>
      <c r="AL3037" s="25"/>
    </row>
    <row r="3038" spans="7:38">
      <c r="G3038" s="25"/>
      <c r="AL3038" s="25"/>
    </row>
    <row r="3039" spans="7:38">
      <c r="G3039" s="25"/>
      <c r="AL3039" s="25"/>
    </row>
    <row r="3040" spans="7:38">
      <c r="G3040" s="25"/>
      <c r="AL3040" s="25"/>
    </row>
    <row r="3041" spans="7:38">
      <c r="G3041" s="25"/>
      <c r="AL3041" s="25"/>
    </row>
    <row r="3042" spans="7:38">
      <c r="G3042" s="25"/>
      <c r="AL3042" s="25"/>
    </row>
    <row r="3043" spans="7:38">
      <c r="G3043" s="25"/>
      <c r="AL3043" s="25"/>
    </row>
    <row r="3044" spans="7:38">
      <c r="G3044" s="25"/>
      <c r="AL3044" s="25"/>
    </row>
    <row r="3045" spans="7:38">
      <c r="G3045" s="25"/>
      <c r="AL3045" s="25"/>
    </row>
    <row r="3046" spans="7:38">
      <c r="G3046" s="25"/>
      <c r="AL3046" s="25"/>
    </row>
    <row r="3047" spans="7:38">
      <c r="G3047" s="25"/>
      <c r="AL3047" s="25"/>
    </row>
    <row r="3048" spans="7:38">
      <c r="G3048" s="25"/>
      <c r="AL3048" s="25"/>
    </row>
    <row r="3049" spans="7:38">
      <c r="G3049" s="25"/>
      <c r="AL3049" s="25"/>
    </row>
    <row r="3050" spans="7:38">
      <c r="G3050" s="25"/>
      <c r="AL3050" s="25"/>
    </row>
    <row r="3051" spans="7:38">
      <c r="G3051" s="25"/>
      <c r="AL3051" s="25"/>
    </row>
    <row r="3052" spans="7:38">
      <c r="G3052" s="25"/>
      <c r="AL3052" s="25"/>
    </row>
    <row r="3053" spans="7:38">
      <c r="G3053" s="25"/>
      <c r="AL3053" s="25"/>
    </row>
    <row r="3054" spans="7:38">
      <c r="G3054" s="25"/>
      <c r="AL3054" s="25"/>
    </row>
    <row r="3055" spans="7:38">
      <c r="G3055" s="25"/>
      <c r="AL3055" s="25"/>
    </row>
    <row r="3056" spans="7:38">
      <c r="G3056" s="25"/>
      <c r="AL3056" s="25"/>
    </row>
    <row r="3057" spans="7:38">
      <c r="G3057" s="25"/>
      <c r="AL3057" s="25"/>
    </row>
    <row r="3058" spans="7:38">
      <c r="G3058" s="25"/>
      <c r="AL3058" s="25"/>
    </row>
    <row r="3059" spans="7:38">
      <c r="G3059" s="25"/>
      <c r="AL3059" s="25"/>
    </row>
    <row r="3060" spans="7:38">
      <c r="G3060" s="25"/>
      <c r="AL3060" s="25"/>
    </row>
    <row r="3061" spans="7:38">
      <c r="G3061" s="25"/>
      <c r="AL3061" s="25"/>
    </row>
    <row r="3062" spans="7:38">
      <c r="G3062" s="25"/>
      <c r="AL3062" s="25"/>
    </row>
    <row r="3063" spans="7:38">
      <c r="G3063" s="25"/>
      <c r="AL3063" s="25"/>
    </row>
    <row r="3064" spans="7:38">
      <c r="G3064" s="25"/>
      <c r="AL3064" s="25"/>
    </row>
    <row r="3065" spans="7:38">
      <c r="G3065" s="25"/>
      <c r="AL3065" s="25"/>
    </row>
    <row r="3066" spans="7:38">
      <c r="G3066" s="25"/>
      <c r="AL3066" s="25"/>
    </row>
    <row r="3067" spans="7:38">
      <c r="G3067" s="25"/>
      <c r="AL3067" s="25"/>
    </row>
    <row r="3068" spans="7:38">
      <c r="G3068" s="25"/>
      <c r="AL3068" s="25"/>
    </row>
    <row r="3069" spans="7:38">
      <c r="G3069" s="25"/>
      <c r="AL3069" s="25"/>
    </row>
    <row r="3070" spans="7:38">
      <c r="G3070" s="25"/>
      <c r="AL3070" s="25"/>
    </row>
    <row r="3071" spans="7:38">
      <c r="G3071" s="25"/>
      <c r="AL3071" s="25"/>
    </row>
    <row r="3072" spans="7:38">
      <c r="G3072" s="25"/>
      <c r="AL3072" s="25"/>
    </row>
    <row r="3073" spans="7:38">
      <c r="G3073" s="25"/>
      <c r="AL3073" s="25"/>
    </row>
    <row r="3074" spans="7:38">
      <c r="G3074" s="25"/>
      <c r="AL3074" s="25"/>
    </row>
    <row r="3075" spans="7:38">
      <c r="G3075" s="25"/>
      <c r="AL3075" s="25"/>
    </row>
    <row r="3076" spans="7:38">
      <c r="G3076" s="25"/>
      <c r="AL3076" s="25"/>
    </row>
    <row r="3077" spans="7:38">
      <c r="G3077" s="25"/>
      <c r="AL3077" s="25"/>
    </row>
    <row r="3078" spans="7:38">
      <c r="G3078" s="25"/>
      <c r="AL3078" s="25"/>
    </row>
    <row r="3079" spans="7:38">
      <c r="G3079" s="25"/>
      <c r="AL3079" s="25"/>
    </row>
    <row r="3080" spans="7:38">
      <c r="G3080" s="25"/>
      <c r="AL3080" s="25"/>
    </row>
    <row r="3081" spans="7:38">
      <c r="G3081" s="25"/>
      <c r="AL3081" s="25"/>
    </row>
    <row r="3082" spans="7:38">
      <c r="G3082" s="25"/>
      <c r="AL3082" s="25"/>
    </row>
    <row r="3083" spans="7:38">
      <c r="G3083" s="25"/>
      <c r="AL3083" s="25"/>
    </row>
    <row r="3084" spans="7:38">
      <c r="G3084" s="25"/>
      <c r="AL3084" s="25"/>
    </row>
    <row r="3085" spans="7:38">
      <c r="G3085" s="25"/>
      <c r="AL3085" s="25"/>
    </row>
    <row r="3086" spans="7:38">
      <c r="G3086" s="25"/>
      <c r="AL3086" s="25"/>
    </row>
    <row r="3087" spans="7:38">
      <c r="G3087" s="25"/>
      <c r="AL3087" s="25"/>
    </row>
    <row r="3088" spans="7:38">
      <c r="G3088" s="25"/>
      <c r="AL3088" s="25"/>
    </row>
    <row r="3089" spans="7:38">
      <c r="G3089" s="25"/>
      <c r="AL3089" s="25"/>
    </row>
    <row r="3090" spans="7:38">
      <c r="G3090" s="25"/>
      <c r="AL3090" s="25"/>
    </row>
    <row r="3091" spans="7:38">
      <c r="G3091" s="25"/>
      <c r="AL3091" s="25"/>
    </row>
    <row r="3092" spans="7:38">
      <c r="G3092" s="25"/>
      <c r="AL3092" s="25"/>
    </row>
    <row r="3093" spans="7:38">
      <c r="G3093" s="25"/>
      <c r="AL3093" s="25"/>
    </row>
    <row r="3094" spans="7:38">
      <c r="G3094" s="25"/>
      <c r="AL3094" s="25"/>
    </row>
    <row r="3095" spans="7:38">
      <c r="G3095" s="25"/>
      <c r="AL3095" s="25"/>
    </row>
    <row r="3096" spans="7:38">
      <c r="G3096" s="25"/>
      <c r="AL3096" s="25"/>
    </row>
    <row r="3097" spans="7:38">
      <c r="G3097" s="25"/>
      <c r="AL3097" s="25"/>
    </row>
    <row r="3098" spans="7:38">
      <c r="G3098" s="25"/>
      <c r="AL3098" s="25"/>
    </row>
    <row r="3099" spans="7:38">
      <c r="G3099" s="25"/>
      <c r="AL3099" s="25"/>
    </row>
    <row r="3100" spans="7:38">
      <c r="G3100" s="25"/>
      <c r="AL3100" s="25"/>
    </row>
    <row r="3101" spans="7:38">
      <c r="G3101" s="25"/>
      <c r="AL3101" s="25"/>
    </row>
    <row r="3102" spans="7:38">
      <c r="G3102" s="25"/>
      <c r="AL3102" s="25"/>
    </row>
    <row r="3103" spans="7:38">
      <c r="G3103" s="25"/>
      <c r="AL3103" s="25"/>
    </row>
    <row r="3104" spans="7:38">
      <c r="G3104" s="25"/>
      <c r="AL3104" s="25"/>
    </row>
    <row r="3105" spans="7:38">
      <c r="G3105" s="25"/>
      <c r="AL3105" s="25"/>
    </row>
    <row r="3106" spans="7:38">
      <c r="G3106" s="25"/>
      <c r="AL3106" s="25"/>
    </row>
    <row r="3107" spans="7:38">
      <c r="G3107" s="25"/>
      <c r="AL3107" s="25"/>
    </row>
    <row r="3108" spans="7:38">
      <c r="G3108" s="25"/>
      <c r="AL3108" s="25"/>
    </row>
    <row r="3109" spans="7:38">
      <c r="G3109" s="25"/>
      <c r="AL3109" s="25"/>
    </row>
    <row r="3110" spans="7:38">
      <c r="G3110" s="25"/>
      <c r="AL3110" s="25"/>
    </row>
    <row r="3111" spans="7:38">
      <c r="G3111" s="25"/>
      <c r="AL3111" s="25"/>
    </row>
    <row r="3112" spans="7:38">
      <c r="G3112" s="25"/>
      <c r="AL3112" s="25"/>
    </row>
    <row r="3113" spans="7:38">
      <c r="G3113" s="25"/>
      <c r="AL3113" s="25"/>
    </row>
    <row r="3114" spans="7:38">
      <c r="G3114" s="25"/>
      <c r="AL3114" s="25"/>
    </row>
    <row r="3115" spans="7:38">
      <c r="G3115" s="25"/>
      <c r="AL3115" s="25"/>
    </row>
    <row r="3116" spans="7:38">
      <c r="G3116" s="25"/>
      <c r="AL3116" s="25"/>
    </row>
    <row r="3117" spans="7:38">
      <c r="G3117" s="25"/>
      <c r="AL3117" s="25"/>
    </row>
    <row r="3118" spans="7:38">
      <c r="G3118" s="25"/>
      <c r="AL3118" s="25"/>
    </row>
    <row r="3119" spans="7:38">
      <c r="G3119" s="25"/>
      <c r="AL3119" s="25"/>
    </row>
    <row r="3120" spans="7:38">
      <c r="G3120" s="25"/>
      <c r="AL3120" s="25"/>
    </row>
    <row r="3121" spans="7:38">
      <c r="G3121" s="25"/>
      <c r="AL3121" s="25"/>
    </row>
    <row r="3122" spans="7:38">
      <c r="G3122" s="25"/>
      <c r="AL3122" s="25"/>
    </row>
    <row r="3123" spans="7:38">
      <c r="G3123" s="25"/>
      <c r="AL3123" s="25"/>
    </row>
    <row r="3124" spans="7:38">
      <c r="G3124" s="25"/>
      <c r="AL3124" s="25"/>
    </row>
    <row r="3125" spans="7:38">
      <c r="G3125" s="25"/>
      <c r="AL3125" s="25"/>
    </row>
    <row r="3126" spans="7:38">
      <c r="G3126" s="25"/>
      <c r="AL3126" s="25"/>
    </row>
    <row r="3127" spans="7:38">
      <c r="G3127" s="25"/>
      <c r="AL3127" s="25"/>
    </row>
    <row r="3128" spans="7:38">
      <c r="G3128" s="25"/>
      <c r="AL3128" s="25"/>
    </row>
    <row r="3129" spans="7:38">
      <c r="G3129" s="25"/>
      <c r="AL3129" s="25"/>
    </row>
    <row r="3130" spans="7:38">
      <c r="G3130" s="25"/>
      <c r="AL3130" s="25"/>
    </row>
    <row r="3131" spans="7:38">
      <c r="G3131" s="25"/>
      <c r="AL3131" s="25"/>
    </row>
    <row r="3132" spans="7:38">
      <c r="G3132" s="25"/>
      <c r="AL3132" s="25"/>
    </row>
    <row r="3133" spans="7:38">
      <c r="G3133" s="25"/>
      <c r="AL3133" s="25"/>
    </row>
    <row r="3134" spans="7:38">
      <c r="G3134" s="25"/>
      <c r="AL3134" s="25"/>
    </row>
    <row r="3135" spans="7:38">
      <c r="G3135" s="25"/>
      <c r="AL3135" s="25"/>
    </row>
    <row r="3136" spans="7:38">
      <c r="G3136" s="25"/>
      <c r="AL3136" s="25"/>
    </row>
    <row r="3137" spans="7:38">
      <c r="G3137" s="25"/>
      <c r="AL3137" s="25"/>
    </row>
    <row r="3138" spans="7:38">
      <c r="G3138" s="25"/>
      <c r="AL3138" s="25"/>
    </row>
    <row r="3139" spans="7:38">
      <c r="G3139" s="25"/>
      <c r="AL3139" s="25"/>
    </row>
    <row r="3140" spans="7:38">
      <c r="G3140" s="25"/>
      <c r="AL3140" s="25"/>
    </row>
    <row r="3141" spans="7:38">
      <c r="G3141" s="25"/>
      <c r="AL3141" s="25"/>
    </row>
    <row r="3142" spans="7:38">
      <c r="G3142" s="25"/>
      <c r="AL3142" s="25"/>
    </row>
    <row r="3143" spans="7:38">
      <c r="G3143" s="25"/>
      <c r="AL3143" s="25"/>
    </row>
    <row r="3144" spans="7:38">
      <c r="G3144" s="25"/>
      <c r="AL3144" s="25"/>
    </row>
    <row r="3145" spans="7:38">
      <c r="G3145" s="25"/>
      <c r="AL3145" s="25"/>
    </row>
    <row r="3146" spans="7:38">
      <c r="G3146" s="25"/>
      <c r="AL3146" s="25"/>
    </row>
    <row r="3147" spans="7:38">
      <c r="G3147" s="25"/>
      <c r="AL3147" s="25"/>
    </row>
    <row r="3148" spans="7:38">
      <c r="G3148" s="25"/>
      <c r="AL3148" s="25"/>
    </row>
    <row r="3149" spans="7:38">
      <c r="G3149" s="25"/>
      <c r="AL3149" s="25"/>
    </row>
    <row r="3150" spans="7:38">
      <c r="G3150" s="25"/>
      <c r="AL3150" s="25"/>
    </row>
    <row r="3151" spans="7:38">
      <c r="G3151" s="25"/>
      <c r="AL3151" s="25"/>
    </row>
    <row r="3152" spans="7:38">
      <c r="G3152" s="25"/>
      <c r="AL3152" s="25"/>
    </row>
    <row r="3153" spans="7:38">
      <c r="G3153" s="25"/>
      <c r="AL3153" s="25"/>
    </row>
    <row r="3154" spans="7:38">
      <c r="G3154" s="25"/>
      <c r="AL3154" s="25"/>
    </row>
    <row r="3155" spans="7:38">
      <c r="G3155" s="25"/>
      <c r="AL3155" s="25"/>
    </row>
    <row r="3156" spans="7:38">
      <c r="G3156" s="25"/>
      <c r="AL3156" s="25"/>
    </row>
    <row r="3157" spans="7:38">
      <c r="G3157" s="25"/>
      <c r="AL3157" s="25"/>
    </row>
    <row r="3158" spans="7:38">
      <c r="G3158" s="25"/>
      <c r="AL3158" s="25"/>
    </row>
    <row r="3159" spans="7:38">
      <c r="G3159" s="25"/>
      <c r="AL3159" s="25"/>
    </row>
    <row r="3160" spans="7:38">
      <c r="G3160" s="25"/>
      <c r="AL3160" s="25"/>
    </row>
    <row r="3161" spans="7:38">
      <c r="G3161" s="25"/>
      <c r="AL3161" s="25"/>
    </row>
    <row r="3162" spans="7:38">
      <c r="G3162" s="25"/>
      <c r="AL3162" s="25"/>
    </row>
    <row r="3163" spans="7:38">
      <c r="G3163" s="25"/>
      <c r="AL3163" s="25"/>
    </row>
    <row r="3164" spans="7:38">
      <c r="G3164" s="25"/>
      <c r="AL3164" s="25"/>
    </row>
    <row r="3165" spans="7:38">
      <c r="G3165" s="25"/>
      <c r="AL3165" s="25"/>
    </row>
    <row r="3166" spans="7:38">
      <c r="G3166" s="25"/>
      <c r="AL3166" s="25"/>
    </row>
    <row r="3167" spans="7:38">
      <c r="G3167" s="25"/>
      <c r="AL3167" s="25"/>
    </row>
    <row r="3168" spans="7:38">
      <c r="G3168" s="25"/>
      <c r="AL3168" s="25"/>
    </row>
    <row r="3169" spans="7:38">
      <c r="G3169" s="25"/>
      <c r="AL3169" s="25"/>
    </row>
    <row r="3170" spans="7:38">
      <c r="G3170" s="25"/>
      <c r="AL3170" s="25"/>
    </row>
    <row r="3171" spans="7:38">
      <c r="G3171" s="25"/>
      <c r="AL3171" s="25"/>
    </row>
    <row r="3172" spans="7:38">
      <c r="G3172" s="25"/>
      <c r="AL3172" s="25"/>
    </row>
    <row r="3173" spans="7:38">
      <c r="G3173" s="25"/>
      <c r="AL3173" s="25"/>
    </row>
    <row r="3174" spans="7:38">
      <c r="G3174" s="25"/>
      <c r="AL3174" s="25"/>
    </row>
    <row r="3175" spans="7:38">
      <c r="G3175" s="25"/>
      <c r="AL3175" s="25"/>
    </row>
    <row r="3176" spans="7:38">
      <c r="G3176" s="25"/>
      <c r="AL3176" s="25"/>
    </row>
    <row r="3177" spans="7:38">
      <c r="G3177" s="25"/>
      <c r="AL3177" s="25"/>
    </row>
    <row r="3178" spans="7:38">
      <c r="G3178" s="25"/>
      <c r="AL3178" s="25"/>
    </row>
    <row r="3179" spans="7:38">
      <c r="G3179" s="25"/>
      <c r="AL3179" s="25"/>
    </row>
    <row r="3180" spans="7:38">
      <c r="G3180" s="25"/>
      <c r="AL3180" s="25"/>
    </row>
    <row r="3181" spans="7:38">
      <c r="G3181" s="25"/>
      <c r="AL3181" s="25"/>
    </row>
    <row r="3182" spans="7:38">
      <c r="G3182" s="25"/>
      <c r="AL3182" s="25"/>
    </row>
    <row r="3183" spans="7:38">
      <c r="G3183" s="25"/>
      <c r="AL3183" s="25"/>
    </row>
    <row r="3184" spans="7:38">
      <c r="G3184" s="25"/>
      <c r="AL3184" s="25"/>
    </row>
    <row r="3185" spans="7:38">
      <c r="G3185" s="25"/>
      <c r="AL3185" s="25"/>
    </row>
    <row r="3186" spans="7:38">
      <c r="G3186" s="25"/>
      <c r="AL3186" s="25"/>
    </row>
    <row r="3187" spans="7:38">
      <c r="G3187" s="25"/>
      <c r="AL3187" s="25"/>
    </row>
    <row r="3188" spans="7:38">
      <c r="G3188" s="25"/>
      <c r="AL3188" s="25"/>
    </row>
    <row r="3189" spans="7:38">
      <c r="G3189" s="25"/>
      <c r="AL3189" s="25"/>
    </row>
    <row r="3190" spans="7:38">
      <c r="G3190" s="25"/>
      <c r="AL3190" s="25"/>
    </row>
    <row r="3191" spans="7:38">
      <c r="G3191" s="25"/>
      <c r="AL3191" s="25"/>
    </row>
    <row r="3192" spans="7:38">
      <c r="G3192" s="25"/>
      <c r="AL3192" s="25"/>
    </row>
    <row r="3193" spans="7:38">
      <c r="G3193" s="25"/>
      <c r="AL3193" s="25"/>
    </row>
    <row r="3194" spans="7:38">
      <c r="G3194" s="25"/>
      <c r="AL3194" s="25"/>
    </row>
    <row r="3195" spans="7:38">
      <c r="G3195" s="25"/>
      <c r="AL3195" s="25"/>
    </row>
    <row r="3196" spans="7:38">
      <c r="G3196" s="25"/>
      <c r="AL3196" s="25"/>
    </row>
    <row r="3197" spans="7:38">
      <c r="G3197" s="25"/>
      <c r="AL3197" s="25"/>
    </row>
    <row r="3198" spans="7:38">
      <c r="G3198" s="25"/>
      <c r="AL3198" s="25"/>
    </row>
    <row r="3199" spans="7:38">
      <c r="G3199" s="25"/>
      <c r="AL3199" s="25"/>
    </row>
    <row r="3200" spans="7:38">
      <c r="G3200" s="25"/>
      <c r="AL3200" s="25"/>
    </row>
    <row r="3201" spans="7:38">
      <c r="G3201" s="25"/>
      <c r="AL3201" s="25"/>
    </row>
    <row r="3202" spans="7:38">
      <c r="G3202" s="25"/>
      <c r="AL3202" s="25"/>
    </row>
    <row r="3203" spans="7:38">
      <c r="G3203" s="25"/>
      <c r="AL3203" s="25"/>
    </row>
    <row r="3204" spans="7:38">
      <c r="G3204" s="25"/>
      <c r="AL3204" s="25"/>
    </row>
    <row r="3205" spans="7:38">
      <c r="G3205" s="25"/>
      <c r="AL3205" s="25"/>
    </row>
    <row r="3206" spans="7:38">
      <c r="G3206" s="25"/>
      <c r="AL3206" s="25"/>
    </row>
    <row r="3207" spans="7:38">
      <c r="G3207" s="25"/>
      <c r="AL3207" s="25"/>
    </row>
    <row r="3208" spans="7:38">
      <c r="G3208" s="25"/>
      <c r="AL3208" s="25"/>
    </row>
    <row r="3209" spans="7:38">
      <c r="G3209" s="25"/>
      <c r="AL3209" s="25"/>
    </row>
    <row r="3210" spans="7:38">
      <c r="G3210" s="25"/>
      <c r="AL3210" s="25"/>
    </row>
    <row r="3211" spans="7:38">
      <c r="G3211" s="25"/>
      <c r="AL3211" s="25"/>
    </row>
    <row r="3212" spans="7:38">
      <c r="G3212" s="25"/>
      <c r="AL3212" s="25"/>
    </row>
    <row r="3213" spans="7:38">
      <c r="G3213" s="25"/>
      <c r="AL3213" s="25"/>
    </row>
    <row r="3214" spans="7:38">
      <c r="G3214" s="25"/>
      <c r="AL3214" s="25"/>
    </row>
    <row r="3215" spans="7:38">
      <c r="G3215" s="25"/>
      <c r="AL3215" s="25"/>
    </row>
    <row r="3216" spans="7:38">
      <c r="G3216" s="25"/>
      <c r="AL3216" s="25"/>
    </row>
    <row r="3217" spans="7:38">
      <c r="G3217" s="25"/>
      <c r="AL3217" s="25"/>
    </row>
    <row r="3218" spans="7:38">
      <c r="G3218" s="25"/>
      <c r="AL3218" s="25"/>
    </row>
    <row r="3219" spans="7:38">
      <c r="G3219" s="25"/>
      <c r="AL3219" s="25"/>
    </row>
    <row r="3220" spans="7:38">
      <c r="G3220" s="25"/>
      <c r="AL3220" s="25"/>
    </row>
    <row r="3221" spans="7:38">
      <c r="G3221" s="25"/>
      <c r="AL3221" s="25"/>
    </row>
    <row r="3222" spans="7:38">
      <c r="G3222" s="25"/>
      <c r="AL3222" s="25"/>
    </row>
    <row r="3223" spans="7:38">
      <c r="G3223" s="25"/>
      <c r="AL3223" s="25"/>
    </row>
    <row r="3224" spans="7:38">
      <c r="G3224" s="25"/>
      <c r="AL3224" s="25"/>
    </row>
    <row r="3225" spans="7:38">
      <c r="G3225" s="25"/>
      <c r="AL3225" s="25"/>
    </row>
    <row r="3226" spans="7:38">
      <c r="G3226" s="25"/>
      <c r="AL3226" s="25"/>
    </row>
    <row r="3227" spans="7:38">
      <c r="G3227" s="25"/>
      <c r="AL3227" s="25"/>
    </row>
    <row r="3228" spans="7:38">
      <c r="G3228" s="25"/>
      <c r="AL3228" s="25"/>
    </row>
    <row r="3229" spans="7:38">
      <c r="G3229" s="25"/>
      <c r="AL3229" s="25"/>
    </row>
    <row r="3230" spans="7:38">
      <c r="G3230" s="25"/>
      <c r="AL3230" s="25"/>
    </row>
    <row r="3231" spans="7:38">
      <c r="G3231" s="25"/>
      <c r="AL3231" s="25"/>
    </row>
    <row r="3232" spans="7:38">
      <c r="G3232" s="25"/>
      <c r="AL3232" s="25"/>
    </row>
    <row r="3233" spans="7:38">
      <c r="G3233" s="25"/>
      <c r="AL3233" s="25"/>
    </row>
    <row r="3234" spans="7:38">
      <c r="G3234" s="25"/>
      <c r="AL3234" s="25"/>
    </row>
    <row r="3235" spans="7:38">
      <c r="G3235" s="25"/>
      <c r="AL3235" s="25"/>
    </row>
    <row r="3236" spans="7:38">
      <c r="G3236" s="25"/>
      <c r="AL3236" s="25"/>
    </row>
    <row r="3237" spans="7:38">
      <c r="G3237" s="25"/>
      <c r="AL3237" s="25"/>
    </row>
    <row r="3238" spans="7:38">
      <c r="G3238" s="25"/>
      <c r="AL3238" s="25"/>
    </row>
    <row r="3239" spans="7:38">
      <c r="G3239" s="25"/>
      <c r="AL3239" s="25"/>
    </row>
    <row r="3240" spans="7:38">
      <c r="G3240" s="25"/>
      <c r="AL3240" s="25"/>
    </row>
    <row r="3241" spans="7:38">
      <c r="G3241" s="25"/>
      <c r="AL3241" s="25"/>
    </row>
    <row r="3242" spans="7:38">
      <c r="G3242" s="25"/>
      <c r="AL3242" s="25"/>
    </row>
    <row r="3243" spans="7:38">
      <c r="G3243" s="25"/>
      <c r="AL3243" s="25"/>
    </row>
    <row r="3244" spans="7:38">
      <c r="G3244" s="25"/>
      <c r="AL3244" s="25"/>
    </row>
    <row r="3245" spans="7:38">
      <c r="G3245" s="25"/>
      <c r="AL3245" s="25"/>
    </row>
    <row r="3246" spans="7:38">
      <c r="G3246" s="25"/>
      <c r="AL3246" s="25"/>
    </row>
    <row r="3247" spans="7:38">
      <c r="G3247" s="25"/>
      <c r="AL3247" s="25"/>
    </row>
    <row r="3248" spans="7:38">
      <c r="G3248" s="25"/>
      <c r="AL3248" s="25"/>
    </row>
    <row r="3249" spans="7:38">
      <c r="G3249" s="25"/>
      <c r="AL3249" s="25"/>
    </row>
    <row r="3250" spans="7:38">
      <c r="G3250" s="25"/>
      <c r="AL3250" s="25"/>
    </row>
    <row r="3251" spans="7:38">
      <c r="G3251" s="25"/>
      <c r="AL3251" s="25"/>
    </row>
    <row r="3252" spans="7:38">
      <c r="G3252" s="25"/>
      <c r="AL3252" s="25"/>
    </row>
    <row r="3253" spans="7:38">
      <c r="G3253" s="25"/>
      <c r="AL3253" s="25"/>
    </row>
    <row r="3254" spans="7:38">
      <c r="G3254" s="25"/>
      <c r="AL3254" s="25"/>
    </row>
    <row r="3255" spans="7:38">
      <c r="G3255" s="25"/>
      <c r="AL3255" s="25"/>
    </row>
    <row r="3256" spans="7:38">
      <c r="G3256" s="25"/>
      <c r="AL3256" s="25"/>
    </row>
    <row r="3257" spans="7:38">
      <c r="G3257" s="25"/>
      <c r="AL3257" s="25"/>
    </row>
    <row r="3258" spans="7:38">
      <c r="G3258" s="25"/>
      <c r="AL3258" s="25"/>
    </row>
    <row r="3259" spans="7:38">
      <c r="G3259" s="25"/>
      <c r="AL3259" s="25"/>
    </row>
    <row r="3260" spans="7:38">
      <c r="G3260" s="25"/>
      <c r="AL3260" s="25"/>
    </row>
    <row r="3261" spans="7:38">
      <c r="G3261" s="25"/>
      <c r="AL3261" s="25"/>
    </row>
    <row r="3262" spans="7:38">
      <c r="G3262" s="25"/>
      <c r="AL3262" s="25"/>
    </row>
    <row r="3263" spans="7:38">
      <c r="G3263" s="25"/>
      <c r="AL3263" s="25"/>
    </row>
    <row r="3264" spans="7:38">
      <c r="G3264" s="25"/>
      <c r="AL3264" s="25"/>
    </row>
    <row r="3265" spans="7:38">
      <c r="G3265" s="25"/>
      <c r="AL3265" s="25"/>
    </row>
    <row r="3266" spans="7:38">
      <c r="G3266" s="25"/>
      <c r="AL3266" s="25"/>
    </row>
    <row r="3267" spans="7:38">
      <c r="G3267" s="25"/>
      <c r="AL3267" s="25"/>
    </row>
    <row r="3268" spans="7:38">
      <c r="G3268" s="25"/>
      <c r="AL3268" s="25"/>
    </row>
    <row r="3269" spans="7:38">
      <c r="G3269" s="25"/>
      <c r="AL3269" s="25"/>
    </row>
    <row r="3270" spans="7:38">
      <c r="G3270" s="25"/>
      <c r="AL3270" s="25"/>
    </row>
    <row r="3271" spans="7:38">
      <c r="G3271" s="25"/>
      <c r="AL3271" s="25"/>
    </row>
    <row r="3272" spans="7:38">
      <c r="G3272" s="25"/>
      <c r="AL3272" s="25"/>
    </row>
    <row r="3273" spans="7:38">
      <c r="G3273" s="25"/>
      <c r="AL3273" s="25"/>
    </row>
    <row r="3274" spans="7:38">
      <c r="G3274" s="25"/>
      <c r="AL3274" s="25"/>
    </row>
    <row r="3275" spans="7:38">
      <c r="G3275" s="25"/>
      <c r="AL3275" s="25"/>
    </row>
    <row r="3276" spans="7:38">
      <c r="G3276" s="25"/>
      <c r="AL3276" s="25"/>
    </row>
    <row r="3277" spans="7:38">
      <c r="G3277" s="25"/>
      <c r="AL3277" s="25"/>
    </row>
    <row r="3278" spans="7:38">
      <c r="G3278" s="25"/>
      <c r="AL3278" s="25"/>
    </row>
    <row r="3279" spans="7:38">
      <c r="G3279" s="25"/>
      <c r="AL3279" s="25"/>
    </row>
    <row r="3280" spans="7:38">
      <c r="G3280" s="25"/>
      <c r="AL3280" s="25"/>
    </row>
    <row r="3281" spans="7:38">
      <c r="G3281" s="25"/>
      <c r="AL3281" s="25"/>
    </row>
    <row r="3282" spans="7:38">
      <c r="G3282" s="25"/>
      <c r="AL3282" s="25"/>
    </row>
    <row r="3283" spans="7:38">
      <c r="G3283" s="25"/>
      <c r="AL3283" s="25"/>
    </row>
    <row r="3284" spans="7:38">
      <c r="G3284" s="25"/>
      <c r="AL3284" s="25"/>
    </row>
    <row r="3285" spans="7:38">
      <c r="G3285" s="25"/>
      <c r="AL3285" s="25"/>
    </row>
    <row r="3286" spans="7:38">
      <c r="G3286" s="25"/>
      <c r="AL3286" s="25"/>
    </row>
    <row r="3287" spans="7:38">
      <c r="G3287" s="25"/>
      <c r="AL3287" s="25"/>
    </row>
    <row r="3288" spans="7:38">
      <c r="G3288" s="25"/>
      <c r="AL3288" s="25"/>
    </row>
    <row r="3289" spans="7:38">
      <c r="G3289" s="25"/>
      <c r="AL3289" s="25"/>
    </row>
    <row r="3290" spans="7:38">
      <c r="G3290" s="25"/>
      <c r="AL3290" s="25"/>
    </row>
    <row r="3291" spans="7:38">
      <c r="G3291" s="25"/>
      <c r="AL3291" s="25"/>
    </row>
    <row r="3292" spans="7:38">
      <c r="G3292" s="25"/>
      <c r="AL3292" s="25"/>
    </row>
    <row r="3293" spans="7:38">
      <c r="G3293" s="25"/>
      <c r="AL3293" s="25"/>
    </row>
    <row r="3294" spans="7:38">
      <c r="G3294" s="25"/>
      <c r="AL3294" s="25"/>
    </row>
    <row r="3295" spans="7:38">
      <c r="G3295" s="25"/>
      <c r="AL3295" s="25"/>
    </row>
    <row r="3296" spans="7:38">
      <c r="G3296" s="25"/>
      <c r="AL3296" s="25"/>
    </row>
    <row r="3297" spans="7:38">
      <c r="G3297" s="25"/>
      <c r="AL3297" s="25"/>
    </row>
    <row r="3298" spans="7:38">
      <c r="G3298" s="25"/>
      <c r="AL3298" s="25"/>
    </row>
    <row r="3299" spans="7:38">
      <c r="G3299" s="25"/>
      <c r="AL3299" s="25"/>
    </row>
    <row r="3300" spans="7:38">
      <c r="G3300" s="25"/>
      <c r="AL3300" s="25"/>
    </row>
    <row r="3301" spans="7:38">
      <c r="G3301" s="25"/>
      <c r="AL3301" s="25"/>
    </row>
    <row r="3302" spans="7:38">
      <c r="G3302" s="25"/>
      <c r="AL3302" s="25"/>
    </row>
    <row r="3303" spans="7:38">
      <c r="G3303" s="25"/>
      <c r="AL3303" s="25"/>
    </row>
    <row r="3304" spans="7:38">
      <c r="G3304" s="25"/>
      <c r="AL3304" s="25"/>
    </row>
    <row r="3305" spans="7:38">
      <c r="G3305" s="25"/>
      <c r="AL3305" s="25"/>
    </row>
    <row r="3306" spans="7:38">
      <c r="G3306" s="25"/>
      <c r="AL3306" s="25"/>
    </row>
    <row r="3307" spans="7:38">
      <c r="G3307" s="25"/>
      <c r="AL3307" s="25"/>
    </row>
    <row r="3308" spans="7:38">
      <c r="G3308" s="25"/>
      <c r="AL3308" s="25"/>
    </row>
    <row r="3309" spans="7:38">
      <c r="G3309" s="25"/>
      <c r="AL3309" s="25"/>
    </row>
    <row r="3310" spans="7:38">
      <c r="G3310" s="25"/>
      <c r="AL3310" s="25"/>
    </row>
    <row r="3311" spans="7:38">
      <c r="G3311" s="25"/>
      <c r="AL3311" s="25"/>
    </row>
    <row r="3312" spans="7:38">
      <c r="G3312" s="25"/>
      <c r="AL3312" s="25"/>
    </row>
    <row r="3313" spans="7:38">
      <c r="G3313" s="25"/>
      <c r="AL3313" s="25"/>
    </row>
    <row r="3314" spans="7:38">
      <c r="G3314" s="25"/>
      <c r="AL3314" s="25"/>
    </row>
    <row r="3315" spans="7:38">
      <c r="G3315" s="25"/>
      <c r="AL3315" s="25"/>
    </row>
    <row r="3316" spans="7:38">
      <c r="G3316" s="25"/>
      <c r="AL3316" s="25"/>
    </row>
    <row r="3317" spans="7:38">
      <c r="G3317" s="25"/>
      <c r="AL3317" s="25"/>
    </row>
    <row r="3318" spans="7:38">
      <c r="G3318" s="25"/>
      <c r="AL3318" s="25"/>
    </row>
    <row r="3319" spans="7:38">
      <c r="G3319" s="25"/>
      <c r="AL3319" s="25"/>
    </row>
    <row r="3320" spans="7:38">
      <c r="G3320" s="25"/>
      <c r="AL3320" s="25"/>
    </row>
    <row r="3321" spans="7:38">
      <c r="G3321" s="25"/>
      <c r="AL3321" s="25"/>
    </row>
    <row r="3322" spans="7:38">
      <c r="G3322" s="25"/>
      <c r="AL3322" s="25"/>
    </row>
    <row r="3323" spans="7:38">
      <c r="G3323" s="25"/>
      <c r="AL3323" s="25"/>
    </row>
    <row r="3324" spans="7:38">
      <c r="G3324" s="25"/>
      <c r="AL3324" s="25"/>
    </row>
    <row r="3325" spans="7:38">
      <c r="G3325" s="25"/>
      <c r="AL3325" s="25"/>
    </row>
    <row r="3326" spans="7:38">
      <c r="G3326" s="25"/>
      <c r="AL3326" s="25"/>
    </row>
    <row r="3327" spans="7:38">
      <c r="G3327" s="25"/>
      <c r="AL3327" s="25"/>
    </row>
    <row r="3328" spans="7:38">
      <c r="G3328" s="25"/>
      <c r="AL3328" s="25"/>
    </row>
    <row r="3329" spans="7:38">
      <c r="G3329" s="25"/>
      <c r="AL3329" s="25"/>
    </row>
    <row r="3330" spans="7:38">
      <c r="G3330" s="25"/>
      <c r="AL3330" s="25"/>
    </row>
    <row r="3331" spans="7:38">
      <c r="G3331" s="25"/>
      <c r="AL3331" s="25"/>
    </row>
    <row r="3332" spans="7:38">
      <c r="G3332" s="25"/>
      <c r="AL3332" s="25"/>
    </row>
    <row r="3333" spans="7:38">
      <c r="G3333" s="25"/>
      <c r="AL3333" s="25"/>
    </row>
    <row r="3334" spans="7:38">
      <c r="G3334" s="25"/>
      <c r="AL3334" s="25"/>
    </row>
    <row r="3335" spans="7:38">
      <c r="G3335" s="25"/>
      <c r="AL3335" s="25"/>
    </row>
    <row r="3336" spans="7:38">
      <c r="G3336" s="25"/>
      <c r="AL3336" s="25"/>
    </row>
    <row r="3337" spans="7:38">
      <c r="G3337" s="25"/>
      <c r="AL3337" s="25"/>
    </row>
    <row r="3338" spans="7:38">
      <c r="G3338" s="25"/>
      <c r="AL3338" s="25"/>
    </row>
    <row r="3339" spans="7:38">
      <c r="G3339" s="25"/>
      <c r="AL3339" s="25"/>
    </row>
    <row r="3340" spans="7:38">
      <c r="G3340" s="25"/>
      <c r="AL3340" s="25"/>
    </row>
    <row r="3341" spans="7:38">
      <c r="G3341" s="25"/>
      <c r="AL3341" s="25"/>
    </row>
    <row r="3342" spans="7:38">
      <c r="G3342" s="25"/>
      <c r="AL3342" s="25"/>
    </row>
    <row r="3343" spans="7:38">
      <c r="G3343" s="25"/>
      <c r="AL3343" s="25"/>
    </row>
    <row r="3344" spans="7:38">
      <c r="G3344" s="25"/>
      <c r="AL3344" s="25"/>
    </row>
    <row r="3345" spans="7:38">
      <c r="G3345" s="25"/>
      <c r="AL3345" s="25"/>
    </row>
    <row r="3346" spans="7:38">
      <c r="G3346" s="25"/>
      <c r="AL3346" s="25"/>
    </row>
    <row r="3347" spans="7:38">
      <c r="G3347" s="25"/>
      <c r="AL3347" s="25"/>
    </row>
    <row r="3348" spans="7:38">
      <c r="G3348" s="25"/>
      <c r="AL3348" s="25"/>
    </row>
    <row r="3349" spans="7:38">
      <c r="G3349" s="25"/>
      <c r="AL3349" s="25"/>
    </row>
    <row r="3350" spans="7:38">
      <c r="G3350" s="25"/>
      <c r="AL3350" s="25"/>
    </row>
    <row r="3351" spans="7:38">
      <c r="G3351" s="25"/>
      <c r="AL3351" s="25"/>
    </row>
    <row r="3352" spans="7:38">
      <c r="G3352" s="25"/>
      <c r="AL3352" s="25"/>
    </row>
    <row r="3353" spans="7:38">
      <c r="G3353" s="25"/>
      <c r="AL3353" s="25"/>
    </row>
    <row r="3354" spans="7:38">
      <c r="G3354" s="25"/>
      <c r="AL3354" s="25"/>
    </row>
    <row r="3355" spans="7:38">
      <c r="G3355" s="25"/>
      <c r="AL3355" s="25"/>
    </row>
    <row r="3356" spans="7:38">
      <c r="G3356" s="25"/>
      <c r="AL3356" s="25"/>
    </row>
    <row r="3357" spans="7:38">
      <c r="G3357" s="25"/>
      <c r="AL3357" s="25"/>
    </row>
    <row r="3358" spans="7:38">
      <c r="G3358" s="25"/>
      <c r="AL3358" s="25"/>
    </row>
    <row r="3359" spans="7:38">
      <c r="G3359" s="25"/>
      <c r="AL3359" s="25"/>
    </row>
    <row r="3360" spans="7:38">
      <c r="G3360" s="25"/>
      <c r="AL3360" s="25"/>
    </row>
    <row r="3361" spans="7:38">
      <c r="G3361" s="25"/>
      <c r="AL3361" s="25"/>
    </row>
    <row r="3362" spans="7:38">
      <c r="G3362" s="25"/>
      <c r="AL3362" s="25"/>
    </row>
    <row r="3363" spans="7:38">
      <c r="G3363" s="25"/>
      <c r="AL3363" s="25"/>
    </row>
    <row r="3364" spans="7:38">
      <c r="G3364" s="25"/>
      <c r="AL3364" s="25"/>
    </row>
    <row r="3365" spans="7:38">
      <c r="G3365" s="25"/>
      <c r="AL3365" s="25"/>
    </row>
    <row r="3366" spans="7:38">
      <c r="G3366" s="25"/>
      <c r="AL3366" s="25"/>
    </row>
    <row r="3367" spans="7:38">
      <c r="G3367" s="25"/>
      <c r="AL3367" s="25"/>
    </row>
    <row r="3368" spans="7:38">
      <c r="G3368" s="25"/>
      <c r="AL3368" s="25"/>
    </row>
    <row r="3369" spans="7:38">
      <c r="G3369" s="25"/>
      <c r="AL3369" s="25"/>
    </row>
    <row r="3370" spans="7:38">
      <c r="G3370" s="25"/>
      <c r="AL3370" s="25"/>
    </row>
    <row r="3371" spans="7:38">
      <c r="G3371" s="25"/>
      <c r="AL3371" s="25"/>
    </row>
    <row r="3372" spans="7:38">
      <c r="G3372" s="25"/>
      <c r="AL3372" s="25"/>
    </row>
    <row r="3373" spans="7:38">
      <c r="G3373" s="25"/>
      <c r="AL3373" s="25"/>
    </row>
    <row r="3374" spans="7:38">
      <c r="G3374" s="25"/>
      <c r="AL3374" s="25"/>
    </row>
    <row r="3375" spans="7:38">
      <c r="G3375" s="25"/>
      <c r="AL3375" s="25"/>
    </row>
    <row r="3376" spans="7:38">
      <c r="G3376" s="25"/>
      <c r="AL3376" s="25"/>
    </row>
    <row r="3377" spans="7:38">
      <c r="G3377" s="25"/>
      <c r="AL3377" s="25"/>
    </row>
    <row r="3378" spans="7:38">
      <c r="G3378" s="25"/>
      <c r="AL3378" s="25"/>
    </row>
    <row r="3379" spans="7:38">
      <c r="G3379" s="25"/>
      <c r="AL3379" s="25"/>
    </row>
    <row r="3380" spans="7:38">
      <c r="G3380" s="25"/>
      <c r="AL3380" s="25"/>
    </row>
    <row r="3381" spans="7:38">
      <c r="G3381" s="25"/>
      <c r="AL3381" s="25"/>
    </row>
    <row r="3382" spans="7:38">
      <c r="G3382" s="25"/>
      <c r="AL3382" s="25"/>
    </row>
    <row r="3383" spans="7:38">
      <c r="G3383" s="25"/>
      <c r="AL3383" s="25"/>
    </row>
    <row r="3384" spans="7:38">
      <c r="G3384" s="25"/>
      <c r="AL3384" s="25"/>
    </row>
    <row r="3385" spans="7:38">
      <c r="G3385" s="25"/>
      <c r="AL3385" s="25"/>
    </row>
    <row r="3386" spans="7:38">
      <c r="G3386" s="25"/>
      <c r="AL3386" s="25"/>
    </row>
    <row r="3387" spans="7:38">
      <c r="G3387" s="25"/>
      <c r="AL3387" s="25"/>
    </row>
    <row r="3388" spans="7:38">
      <c r="G3388" s="25"/>
      <c r="AL3388" s="25"/>
    </row>
    <row r="3389" spans="7:38">
      <c r="G3389" s="25"/>
      <c r="AL3389" s="25"/>
    </row>
    <row r="3390" spans="7:38">
      <c r="G3390" s="25"/>
      <c r="AL3390" s="25"/>
    </row>
    <row r="3391" spans="7:38">
      <c r="G3391" s="25"/>
      <c r="AL3391" s="25"/>
    </row>
    <row r="3392" spans="7:38">
      <c r="G3392" s="25"/>
      <c r="AL3392" s="25"/>
    </row>
    <row r="3393" spans="7:38">
      <c r="G3393" s="25"/>
      <c r="AL3393" s="25"/>
    </row>
    <row r="3394" spans="7:38">
      <c r="G3394" s="25"/>
      <c r="AL3394" s="25"/>
    </row>
    <row r="3395" spans="7:38">
      <c r="G3395" s="25"/>
      <c r="AL3395" s="25"/>
    </row>
    <row r="3396" spans="7:38">
      <c r="G3396" s="25"/>
      <c r="AL3396" s="25"/>
    </row>
    <row r="3397" spans="7:38">
      <c r="G3397" s="25"/>
      <c r="AL3397" s="25"/>
    </row>
    <row r="3398" spans="7:38">
      <c r="G3398" s="25"/>
      <c r="AL3398" s="25"/>
    </row>
    <row r="3399" spans="7:38">
      <c r="G3399" s="25"/>
      <c r="AL3399" s="25"/>
    </row>
    <row r="3400" spans="7:38">
      <c r="G3400" s="25"/>
      <c r="AL3400" s="25"/>
    </row>
    <row r="3401" spans="7:38">
      <c r="G3401" s="25"/>
      <c r="AL3401" s="25"/>
    </row>
    <row r="3402" spans="7:38">
      <c r="G3402" s="25"/>
      <c r="AL3402" s="25"/>
    </row>
    <row r="3403" spans="7:38">
      <c r="G3403" s="25"/>
      <c r="AL3403" s="25"/>
    </row>
    <row r="3404" spans="7:38">
      <c r="G3404" s="25"/>
      <c r="AL3404" s="25"/>
    </row>
    <row r="3405" spans="7:38">
      <c r="G3405" s="25"/>
      <c r="AL3405" s="25"/>
    </row>
    <row r="3406" spans="7:38">
      <c r="G3406" s="25"/>
      <c r="AL3406" s="25"/>
    </row>
    <row r="3407" spans="7:38">
      <c r="G3407" s="25"/>
      <c r="AL3407" s="25"/>
    </row>
    <row r="3408" spans="7:38">
      <c r="G3408" s="25"/>
      <c r="AL3408" s="25"/>
    </row>
    <row r="3409" spans="7:38">
      <c r="G3409" s="25"/>
      <c r="AL3409" s="25"/>
    </row>
    <row r="3410" spans="7:38">
      <c r="G3410" s="25"/>
      <c r="AL3410" s="25"/>
    </row>
    <row r="3411" spans="7:38">
      <c r="G3411" s="25"/>
      <c r="AL3411" s="25"/>
    </row>
    <row r="3412" spans="7:38">
      <c r="G3412" s="25"/>
      <c r="AL3412" s="25"/>
    </row>
    <row r="3413" spans="7:38">
      <c r="G3413" s="25"/>
      <c r="AL3413" s="25"/>
    </row>
    <row r="3414" spans="7:38">
      <c r="G3414" s="25"/>
      <c r="AL3414" s="25"/>
    </row>
    <row r="3415" spans="7:38">
      <c r="G3415" s="25"/>
      <c r="AL3415" s="25"/>
    </row>
    <row r="3416" spans="7:38">
      <c r="G3416" s="25"/>
      <c r="AL3416" s="25"/>
    </row>
    <row r="3417" spans="7:38">
      <c r="G3417" s="25"/>
      <c r="AL3417" s="25"/>
    </row>
    <row r="3418" spans="7:38">
      <c r="G3418" s="25"/>
      <c r="AL3418" s="25"/>
    </row>
    <row r="3419" spans="7:38">
      <c r="G3419" s="25"/>
      <c r="AL3419" s="25"/>
    </row>
    <row r="3420" spans="7:38">
      <c r="G3420" s="25"/>
      <c r="AL3420" s="25"/>
    </row>
    <row r="3421" spans="7:38">
      <c r="G3421" s="25"/>
      <c r="AL3421" s="25"/>
    </row>
    <row r="3422" spans="7:38">
      <c r="G3422" s="25"/>
      <c r="AL3422" s="25"/>
    </row>
    <row r="3423" spans="7:38">
      <c r="G3423" s="25"/>
      <c r="AL3423" s="25"/>
    </row>
    <row r="3424" spans="7:38">
      <c r="G3424" s="25"/>
      <c r="AL3424" s="25"/>
    </row>
    <row r="3425" spans="7:38">
      <c r="G3425" s="25"/>
      <c r="AL3425" s="25"/>
    </row>
    <row r="3426" spans="7:38">
      <c r="G3426" s="25"/>
      <c r="AL3426" s="25"/>
    </row>
    <row r="3427" spans="7:38">
      <c r="G3427" s="25"/>
      <c r="AL3427" s="25"/>
    </row>
    <row r="3428" spans="7:38">
      <c r="G3428" s="25"/>
      <c r="AL3428" s="25"/>
    </row>
    <row r="3429" spans="7:38">
      <c r="G3429" s="25"/>
      <c r="AL3429" s="25"/>
    </row>
    <row r="3430" spans="7:38">
      <c r="G3430" s="25"/>
      <c r="AL3430" s="25"/>
    </row>
    <row r="3431" spans="7:38">
      <c r="G3431" s="25"/>
      <c r="AL3431" s="25"/>
    </row>
    <row r="3432" spans="7:38">
      <c r="G3432" s="25"/>
      <c r="AL3432" s="25"/>
    </row>
    <row r="3433" spans="7:38">
      <c r="G3433" s="25"/>
      <c r="AL3433" s="25"/>
    </row>
    <row r="3434" spans="7:38">
      <c r="G3434" s="25"/>
      <c r="AL3434" s="25"/>
    </row>
    <row r="3435" spans="7:38">
      <c r="G3435" s="25"/>
      <c r="AL3435" s="25"/>
    </row>
    <row r="3436" spans="7:38">
      <c r="G3436" s="25"/>
      <c r="AL3436" s="25"/>
    </row>
    <row r="3437" spans="7:38">
      <c r="G3437" s="25"/>
      <c r="AL3437" s="25"/>
    </row>
    <row r="3438" spans="7:38">
      <c r="G3438" s="25"/>
      <c r="AL3438" s="25"/>
    </row>
    <row r="3439" spans="7:38">
      <c r="G3439" s="25"/>
      <c r="AL3439" s="25"/>
    </row>
    <row r="3440" spans="7:38">
      <c r="G3440" s="25"/>
      <c r="AL3440" s="25"/>
    </row>
    <row r="3441" spans="7:38">
      <c r="G3441" s="25"/>
      <c r="AL3441" s="25"/>
    </row>
    <row r="3442" spans="7:38">
      <c r="G3442" s="25"/>
      <c r="AL3442" s="25"/>
    </row>
    <row r="3443" spans="7:38">
      <c r="G3443" s="25"/>
      <c r="AL3443" s="25"/>
    </row>
    <row r="3444" spans="7:38">
      <c r="G3444" s="25"/>
      <c r="AL3444" s="25"/>
    </row>
    <row r="3445" spans="7:38">
      <c r="G3445" s="25"/>
      <c r="AL3445" s="25"/>
    </row>
    <row r="3446" spans="7:38">
      <c r="G3446" s="25"/>
      <c r="AL3446" s="25"/>
    </row>
    <row r="3447" spans="7:38">
      <c r="G3447" s="25"/>
      <c r="AL3447" s="25"/>
    </row>
    <row r="3448" spans="7:38">
      <c r="G3448" s="25"/>
      <c r="AL3448" s="25"/>
    </row>
    <row r="3449" spans="7:38">
      <c r="G3449" s="25"/>
      <c r="AL3449" s="25"/>
    </row>
    <row r="3450" spans="7:38">
      <c r="G3450" s="25"/>
      <c r="AL3450" s="25"/>
    </row>
    <row r="3451" spans="7:38">
      <c r="G3451" s="25"/>
      <c r="AL3451" s="25"/>
    </row>
    <row r="3452" spans="7:38">
      <c r="G3452" s="25"/>
      <c r="AL3452" s="25"/>
    </row>
    <row r="3453" spans="7:38">
      <c r="G3453" s="25"/>
      <c r="AL3453" s="25"/>
    </row>
    <row r="3454" spans="7:38">
      <c r="G3454" s="25"/>
      <c r="AL3454" s="25"/>
    </row>
    <row r="3455" spans="7:38">
      <c r="G3455" s="25"/>
      <c r="AL3455" s="25"/>
    </row>
    <row r="3456" spans="7:38">
      <c r="G3456" s="25"/>
      <c r="AL3456" s="25"/>
    </row>
    <row r="3457" spans="7:38">
      <c r="G3457" s="25"/>
      <c r="AL3457" s="25"/>
    </row>
    <row r="3458" spans="7:38">
      <c r="G3458" s="25"/>
      <c r="AL3458" s="25"/>
    </row>
    <row r="3459" spans="7:38">
      <c r="G3459" s="25"/>
      <c r="AL3459" s="25"/>
    </row>
    <row r="3460" spans="7:38">
      <c r="G3460" s="25"/>
      <c r="AL3460" s="25"/>
    </row>
    <row r="3461" spans="7:38">
      <c r="G3461" s="25"/>
      <c r="AL3461" s="25"/>
    </row>
    <row r="3462" spans="7:38">
      <c r="G3462" s="25"/>
      <c r="AL3462" s="25"/>
    </row>
    <row r="3463" spans="7:38">
      <c r="G3463" s="25"/>
      <c r="AL3463" s="25"/>
    </row>
    <row r="3464" spans="7:38">
      <c r="G3464" s="25"/>
      <c r="AL3464" s="25"/>
    </row>
    <row r="3465" spans="7:38">
      <c r="G3465" s="25"/>
      <c r="AL3465" s="25"/>
    </row>
    <row r="3466" spans="7:38">
      <c r="G3466" s="25"/>
      <c r="AL3466" s="25"/>
    </row>
    <row r="3467" spans="7:38">
      <c r="G3467" s="25"/>
      <c r="AL3467" s="25"/>
    </row>
    <row r="3468" spans="7:38">
      <c r="G3468" s="25"/>
      <c r="AL3468" s="25"/>
    </row>
    <row r="3469" spans="7:38">
      <c r="G3469" s="25"/>
      <c r="AL3469" s="25"/>
    </row>
    <row r="3470" spans="7:38">
      <c r="G3470" s="25"/>
      <c r="AL3470" s="25"/>
    </row>
    <row r="3471" spans="7:38">
      <c r="G3471" s="25"/>
      <c r="AL3471" s="25"/>
    </row>
    <row r="3472" spans="7:38">
      <c r="G3472" s="25"/>
      <c r="AL3472" s="25"/>
    </row>
    <row r="3473" spans="7:38">
      <c r="G3473" s="25"/>
      <c r="AL3473" s="25"/>
    </row>
    <row r="3474" spans="7:38">
      <c r="G3474" s="25"/>
      <c r="AL3474" s="25"/>
    </row>
    <row r="3475" spans="7:38">
      <c r="G3475" s="25"/>
      <c r="AL3475" s="25"/>
    </row>
    <row r="3476" spans="7:38">
      <c r="G3476" s="25"/>
      <c r="AL3476" s="25"/>
    </row>
    <row r="3477" spans="7:38">
      <c r="G3477" s="25"/>
      <c r="AL3477" s="25"/>
    </row>
    <row r="3478" spans="7:38">
      <c r="G3478" s="25"/>
      <c r="AL3478" s="25"/>
    </row>
    <row r="3479" spans="7:38">
      <c r="G3479" s="25"/>
      <c r="AL3479" s="25"/>
    </row>
    <row r="3480" spans="7:38">
      <c r="G3480" s="25"/>
      <c r="AL3480" s="25"/>
    </row>
    <row r="3481" spans="7:38">
      <c r="G3481" s="25"/>
      <c r="AL3481" s="25"/>
    </row>
    <row r="3482" spans="7:38">
      <c r="G3482" s="25"/>
      <c r="AL3482" s="25"/>
    </row>
    <row r="3483" spans="7:38">
      <c r="G3483" s="25"/>
      <c r="AL3483" s="25"/>
    </row>
    <row r="3484" spans="7:38">
      <c r="G3484" s="25"/>
      <c r="AL3484" s="25"/>
    </row>
    <row r="3485" spans="7:38">
      <c r="G3485" s="25"/>
      <c r="AL3485" s="25"/>
    </row>
    <row r="3486" spans="7:38">
      <c r="G3486" s="25"/>
      <c r="AL3486" s="25"/>
    </row>
    <row r="3487" spans="7:38">
      <c r="G3487" s="25"/>
      <c r="AL3487" s="25"/>
    </row>
    <row r="3488" spans="7:38">
      <c r="G3488" s="25"/>
      <c r="AL3488" s="25"/>
    </row>
    <row r="3489" spans="7:38">
      <c r="G3489" s="25"/>
      <c r="AL3489" s="25"/>
    </row>
    <row r="3490" spans="7:38">
      <c r="G3490" s="25"/>
      <c r="AL3490" s="25"/>
    </row>
    <row r="3491" spans="7:38">
      <c r="G3491" s="25"/>
      <c r="AL3491" s="25"/>
    </row>
    <row r="3492" spans="7:38">
      <c r="G3492" s="25"/>
      <c r="AL3492" s="25"/>
    </row>
    <row r="3493" spans="7:38">
      <c r="G3493" s="25"/>
      <c r="AL3493" s="25"/>
    </row>
    <row r="3494" spans="7:38">
      <c r="G3494" s="25"/>
      <c r="AL3494" s="25"/>
    </row>
    <row r="3495" spans="7:38">
      <c r="G3495" s="25"/>
      <c r="AL3495" s="25"/>
    </row>
    <row r="3496" spans="7:38">
      <c r="G3496" s="25"/>
      <c r="AL3496" s="25"/>
    </row>
    <row r="3497" spans="7:38">
      <c r="G3497" s="25"/>
      <c r="AL3497" s="25"/>
    </row>
    <row r="3498" spans="7:38">
      <c r="G3498" s="25"/>
      <c r="AL3498" s="25"/>
    </row>
    <row r="3499" spans="7:38">
      <c r="G3499" s="25"/>
      <c r="AL3499" s="25"/>
    </row>
    <row r="3500" spans="7:38">
      <c r="G3500" s="25"/>
      <c r="AL3500" s="25"/>
    </row>
    <row r="3501" spans="7:38">
      <c r="G3501" s="25"/>
      <c r="AL3501" s="25"/>
    </row>
    <row r="3502" spans="7:38">
      <c r="G3502" s="25"/>
      <c r="AL3502" s="25"/>
    </row>
    <row r="3503" spans="7:38">
      <c r="G3503" s="25"/>
      <c r="AL3503" s="25"/>
    </row>
    <row r="3504" spans="7:38">
      <c r="G3504" s="25"/>
      <c r="AL3504" s="25"/>
    </row>
    <row r="3505" spans="7:38">
      <c r="G3505" s="25"/>
      <c r="AL3505" s="25"/>
    </row>
    <row r="3506" spans="7:38">
      <c r="G3506" s="25"/>
      <c r="AL3506" s="25"/>
    </row>
    <row r="3507" spans="7:38">
      <c r="G3507" s="25"/>
      <c r="AL3507" s="25"/>
    </row>
    <row r="3508" spans="7:38">
      <c r="G3508" s="25"/>
      <c r="AL3508" s="25"/>
    </row>
    <row r="3509" spans="7:38">
      <c r="G3509" s="25"/>
      <c r="AL3509" s="25"/>
    </row>
    <row r="3510" spans="7:38">
      <c r="G3510" s="25"/>
      <c r="AL3510" s="25"/>
    </row>
    <row r="3511" spans="7:38">
      <c r="G3511" s="25"/>
      <c r="AL3511" s="25"/>
    </row>
    <row r="3512" spans="7:38">
      <c r="G3512" s="25"/>
      <c r="AL3512" s="25"/>
    </row>
    <row r="3513" spans="7:38">
      <c r="G3513" s="25"/>
      <c r="AL3513" s="25"/>
    </row>
    <row r="3514" spans="7:38">
      <c r="G3514" s="25"/>
      <c r="AL3514" s="25"/>
    </row>
    <row r="3515" spans="7:38">
      <c r="G3515" s="25"/>
      <c r="AL3515" s="25"/>
    </row>
    <row r="3516" spans="7:38">
      <c r="G3516" s="25"/>
      <c r="AL3516" s="25"/>
    </row>
    <row r="3517" spans="7:38">
      <c r="G3517" s="25"/>
      <c r="AL3517" s="25"/>
    </row>
    <row r="3518" spans="7:38">
      <c r="G3518" s="25"/>
      <c r="AL3518" s="25"/>
    </row>
    <row r="3519" spans="7:38">
      <c r="G3519" s="25"/>
      <c r="AL3519" s="25"/>
    </row>
    <row r="3520" spans="7:38">
      <c r="G3520" s="25"/>
      <c r="AL3520" s="25"/>
    </row>
    <row r="3521" spans="7:38">
      <c r="G3521" s="25"/>
      <c r="AL3521" s="25"/>
    </row>
    <row r="3522" spans="7:38">
      <c r="G3522" s="25"/>
      <c r="AL3522" s="25"/>
    </row>
    <row r="3523" spans="7:38">
      <c r="G3523" s="25"/>
      <c r="AL3523" s="25"/>
    </row>
    <row r="3524" spans="7:38">
      <c r="G3524" s="25"/>
      <c r="AL3524" s="25"/>
    </row>
    <row r="3525" spans="7:38">
      <c r="G3525" s="25"/>
      <c r="AL3525" s="25"/>
    </row>
    <row r="3526" spans="7:38">
      <c r="G3526" s="25"/>
      <c r="AL3526" s="25"/>
    </row>
    <row r="3527" spans="7:38">
      <c r="G3527" s="25"/>
      <c r="AL3527" s="25"/>
    </row>
    <row r="3528" spans="7:38">
      <c r="G3528" s="25"/>
      <c r="AL3528" s="25"/>
    </row>
    <row r="3529" spans="7:38">
      <c r="G3529" s="25"/>
      <c r="AL3529" s="25"/>
    </row>
    <row r="3530" spans="7:38">
      <c r="G3530" s="25"/>
      <c r="AL3530" s="25"/>
    </row>
    <row r="3531" spans="7:38">
      <c r="G3531" s="25"/>
      <c r="AL3531" s="25"/>
    </row>
    <row r="3532" spans="7:38">
      <c r="G3532" s="25"/>
      <c r="AL3532" s="25"/>
    </row>
    <row r="3533" spans="7:38">
      <c r="G3533" s="25"/>
      <c r="AL3533" s="25"/>
    </row>
    <row r="3534" spans="7:38">
      <c r="G3534" s="25"/>
      <c r="AL3534" s="25"/>
    </row>
    <row r="3535" spans="7:38">
      <c r="G3535" s="25"/>
      <c r="AL3535" s="25"/>
    </row>
    <row r="3536" spans="7:38">
      <c r="G3536" s="25"/>
      <c r="AL3536" s="25"/>
    </row>
    <row r="3537" spans="7:38">
      <c r="G3537" s="25"/>
      <c r="AL3537" s="25"/>
    </row>
    <row r="3538" spans="7:38">
      <c r="G3538" s="25"/>
      <c r="AL3538" s="25"/>
    </row>
    <row r="3539" spans="7:38">
      <c r="G3539" s="25"/>
      <c r="AL3539" s="25"/>
    </row>
    <row r="3540" spans="7:38">
      <c r="G3540" s="25"/>
      <c r="AL3540" s="25"/>
    </row>
    <row r="3541" spans="7:38">
      <c r="G3541" s="25"/>
      <c r="AL3541" s="25"/>
    </row>
    <row r="3542" spans="7:38">
      <c r="G3542" s="25"/>
      <c r="AL3542" s="25"/>
    </row>
    <row r="3543" spans="7:38">
      <c r="G3543" s="25"/>
      <c r="AL3543" s="25"/>
    </row>
    <row r="3544" spans="7:38">
      <c r="G3544" s="25"/>
      <c r="AL3544" s="25"/>
    </row>
    <row r="3545" spans="7:38">
      <c r="G3545" s="25"/>
      <c r="AL3545" s="25"/>
    </row>
    <row r="3546" spans="7:38">
      <c r="G3546" s="25"/>
      <c r="AL3546" s="25"/>
    </row>
    <row r="3547" spans="7:38">
      <c r="G3547" s="25"/>
      <c r="AL3547" s="25"/>
    </row>
    <row r="3548" spans="7:38">
      <c r="G3548" s="25"/>
      <c r="AL3548" s="25"/>
    </row>
    <row r="3549" spans="7:38">
      <c r="G3549" s="25"/>
      <c r="AL3549" s="25"/>
    </row>
    <row r="3550" spans="7:38">
      <c r="G3550" s="25"/>
      <c r="AL3550" s="25"/>
    </row>
    <row r="3551" spans="7:38">
      <c r="G3551" s="25"/>
      <c r="AL3551" s="25"/>
    </row>
    <row r="3552" spans="7:38">
      <c r="G3552" s="25"/>
      <c r="AL3552" s="25"/>
    </row>
    <row r="3553" spans="7:38">
      <c r="G3553" s="25"/>
      <c r="AL3553" s="25"/>
    </row>
    <row r="3554" spans="7:38">
      <c r="G3554" s="25"/>
      <c r="AL3554" s="25"/>
    </row>
    <row r="3555" spans="7:38">
      <c r="G3555" s="25"/>
      <c r="AL3555" s="25"/>
    </row>
    <row r="3556" spans="7:38">
      <c r="G3556" s="25"/>
      <c r="AL3556" s="25"/>
    </row>
    <row r="3557" spans="7:38">
      <c r="G3557" s="25"/>
      <c r="AL3557" s="25"/>
    </row>
    <row r="3558" spans="7:38">
      <c r="G3558" s="25"/>
      <c r="AL3558" s="25"/>
    </row>
    <row r="3559" spans="7:38">
      <c r="G3559" s="25"/>
      <c r="AL3559" s="25"/>
    </row>
    <row r="3560" spans="7:38">
      <c r="G3560" s="25"/>
      <c r="AL3560" s="25"/>
    </row>
    <row r="3561" spans="7:38">
      <c r="G3561" s="25"/>
      <c r="AL3561" s="25"/>
    </row>
    <row r="3562" spans="7:38">
      <c r="G3562" s="25"/>
      <c r="AL3562" s="25"/>
    </row>
    <row r="3563" spans="7:38">
      <c r="G3563" s="25"/>
      <c r="AL3563" s="25"/>
    </row>
    <row r="3564" spans="7:38">
      <c r="G3564" s="25"/>
      <c r="AL3564" s="25"/>
    </row>
    <row r="3565" spans="7:38">
      <c r="G3565" s="25"/>
      <c r="AL3565" s="25"/>
    </row>
    <row r="3566" spans="7:38">
      <c r="G3566" s="25"/>
      <c r="AL3566" s="25"/>
    </row>
    <row r="3567" spans="7:38">
      <c r="G3567" s="25"/>
      <c r="AL3567" s="25"/>
    </row>
    <row r="3568" spans="7:38">
      <c r="G3568" s="25"/>
      <c r="AL3568" s="25"/>
    </row>
    <row r="3569" spans="7:38">
      <c r="G3569" s="25"/>
      <c r="AL3569" s="25"/>
    </row>
    <row r="3570" spans="7:38">
      <c r="G3570" s="25"/>
      <c r="AL3570" s="25"/>
    </row>
    <row r="3571" spans="7:38">
      <c r="G3571" s="25"/>
      <c r="AL3571" s="25"/>
    </row>
    <row r="3572" spans="7:38">
      <c r="G3572" s="25"/>
      <c r="AL3572" s="25"/>
    </row>
    <row r="3573" spans="7:38">
      <c r="G3573" s="25"/>
      <c r="AL3573" s="25"/>
    </row>
    <row r="3574" spans="7:38">
      <c r="G3574" s="25"/>
      <c r="AL3574" s="25"/>
    </row>
    <row r="3575" spans="7:38">
      <c r="G3575" s="25"/>
      <c r="AL3575" s="25"/>
    </row>
    <row r="3576" spans="7:38">
      <c r="G3576" s="25"/>
      <c r="AL3576" s="25"/>
    </row>
    <row r="3577" spans="7:38">
      <c r="G3577" s="25"/>
      <c r="AL3577" s="25"/>
    </row>
    <row r="3578" spans="7:38">
      <c r="G3578" s="25"/>
      <c r="AL3578" s="25"/>
    </row>
    <row r="3579" spans="7:38">
      <c r="G3579" s="25"/>
      <c r="AL3579" s="25"/>
    </row>
    <row r="3580" spans="7:38">
      <c r="G3580" s="25"/>
      <c r="AL3580" s="25"/>
    </row>
    <row r="3581" spans="7:38">
      <c r="G3581" s="25"/>
      <c r="AL3581" s="25"/>
    </row>
    <row r="3582" spans="7:38">
      <c r="G3582" s="25"/>
      <c r="AL3582" s="25"/>
    </row>
    <row r="3583" spans="7:38">
      <c r="G3583" s="25"/>
      <c r="AL3583" s="25"/>
    </row>
    <row r="3584" spans="7:38">
      <c r="G3584" s="25"/>
      <c r="AL3584" s="25"/>
    </row>
    <row r="3585" spans="7:38">
      <c r="G3585" s="25"/>
      <c r="AL3585" s="25"/>
    </row>
    <row r="3586" spans="7:38">
      <c r="G3586" s="25"/>
      <c r="AL3586" s="25"/>
    </row>
    <row r="3587" spans="7:38">
      <c r="G3587" s="25"/>
      <c r="AL3587" s="25"/>
    </row>
    <row r="3588" spans="7:38">
      <c r="G3588" s="25"/>
      <c r="AL3588" s="25"/>
    </row>
    <row r="3589" spans="7:38">
      <c r="G3589" s="25"/>
      <c r="AL3589" s="25"/>
    </row>
    <row r="3590" spans="7:38">
      <c r="G3590" s="25"/>
      <c r="AL3590" s="25"/>
    </row>
    <row r="3591" spans="7:38">
      <c r="G3591" s="25"/>
      <c r="AL3591" s="25"/>
    </row>
    <row r="3592" spans="7:38">
      <c r="G3592" s="25"/>
      <c r="AL3592" s="25"/>
    </row>
    <row r="3593" spans="7:38">
      <c r="G3593" s="25"/>
      <c r="AL3593" s="25"/>
    </row>
    <row r="3594" spans="7:38">
      <c r="G3594" s="25"/>
      <c r="AL3594" s="25"/>
    </row>
    <row r="3595" spans="7:38">
      <c r="G3595" s="25"/>
      <c r="AL3595" s="25"/>
    </row>
    <row r="3596" spans="7:38">
      <c r="G3596" s="25"/>
      <c r="AL3596" s="25"/>
    </row>
    <row r="3597" spans="7:38">
      <c r="G3597" s="25"/>
      <c r="AL3597" s="25"/>
    </row>
    <row r="3598" spans="7:38">
      <c r="G3598" s="25"/>
      <c r="AL3598" s="25"/>
    </row>
    <row r="3599" spans="7:38">
      <c r="G3599" s="25"/>
      <c r="AL3599" s="25"/>
    </row>
    <row r="3600" spans="7:38">
      <c r="G3600" s="25"/>
      <c r="AL3600" s="25"/>
    </row>
    <row r="3601" spans="7:38">
      <c r="G3601" s="25"/>
      <c r="AL3601" s="25"/>
    </row>
    <row r="3602" spans="7:38">
      <c r="G3602" s="25"/>
      <c r="AL3602" s="25"/>
    </row>
    <row r="3603" spans="7:38">
      <c r="G3603" s="25"/>
      <c r="AL3603" s="25"/>
    </row>
    <row r="3604" spans="7:38">
      <c r="G3604" s="25"/>
      <c r="AL3604" s="25"/>
    </row>
    <row r="3605" spans="7:38">
      <c r="G3605" s="25"/>
      <c r="AL3605" s="25"/>
    </row>
    <row r="3606" spans="7:38">
      <c r="G3606" s="25"/>
      <c r="AL3606" s="25"/>
    </row>
    <row r="3607" spans="7:38">
      <c r="G3607" s="25"/>
      <c r="AL3607" s="25"/>
    </row>
    <row r="3608" spans="7:38">
      <c r="G3608" s="25"/>
      <c r="AL3608" s="25"/>
    </row>
    <row r="3609" spans="7:38">
      <c r="G3609" s="25"/>
      <c r="AL3609" s="25"/>
    </row>
    <row r="3610" spans="7:38">
      <c r="G3610" s="25"/>
      <c r="AL3610" s="25"/>
    </row>
    <row r="3611" spans="7:38">
      <c r="G3611" s="25"/>
      <c r="AL3611" s="25"/>
    </row>
    <row r="3612" spans="7:38">
      <c r="G3612" s="25"/>
      <c r="AL3612" s="25"/>
    </row>
    <row r="3613" spans="7:38">
      <c r="G3613" s="25"/>
      <c r="AL3613" s="25"/>
    </row>
    <row r="3614" spans="7:38">
      <c r="G3614" s="25"/>
      <c r="AL3614" s="25"/>
    </row>
    <row r="3615" spans="7:38">
      <c r="G3615" s="25"/>
      <c r="AL3615" s="25"/>
    </row>
    <row r="3616" spans="7:38">
      <c r="G3616" s="25"/>
      <c r="AL3616" s="25"/>
    </row>
    <row r="3617" spans="7:38">
      <c r="G3617" s="25"/>
      <c r="AL3617" s="25"/>
    </row>
    <row r="3618" spans="7:38">
      <c r="G3618" s="25"/>
      <c r="AL3618" s="25"/>
    </row>
    <row r="3619" spans="7:38">
      <c r="G3619" s="25"/>
      <c r="AL3619" s="25"/>
    </row>
    <row r="3620" spans="7:38">
      <c r="G3620" s="25"/>
      <c r="AL3620" s="25"/>
    </row>
    <row r="3621" spans="7:38">
      <c r="G3621" s="25"/>
      <c r="AL3621" s="25"/>
    </row>
    <row r="3622" spans="7:38">
      <c r="G3622" s="25"/>
      <c r="AL3622" s="25"/>
    </row>
    <row r="3623" spans="7:38">
      <c r="G3623" s="25"/>
      <c r="AL3623" s="25"/>
    </row>
    <row r="3624" spans="7:38">
      <c r="G3624" s="25"/>
      <c r="AL3624" s="25"/>
    </row>
    <row r="3625" spans="7:38">
      <c r="G3625" s="25"/>
      <c r="AL3625" s="25"/>
    </row>
    <row r="3626" spans="7:38">
      <c r="G3626" s="25"/>
      <c r="AL3626" s="25"/>
    </row>
    <row r="3627" spans="7:38">
      <c r="G3627" s="25"/>
      <c r="AL3627" s="25"/>
    </row>
    <row r="3628" spans="7:38">
      <c r="G3628" s="25"/>
      <c r="AL3628" s="25"/>
    </row>
    <row r="3629" spans="7:38">
      <c r="G3629" s="25"/>
      <c r="AL3629" s="25"/>
    </row>
    <row r="3630" spans="7:38">
      <c r="G3630" s="25"/>
      <c r="AL3630" s="25"/>
    </row>
    <row r="3631" spans="7:38">
      <c r="G3631" s="25"/>
      <c r="AL3631" s="25"/>
    </row>
    <row r="3632" spans="7:38">
      <c r="G3632" s="25"/>
      <c r="AL3632" s="25"/>
    </row>
    <row r="3633" spans="7:38">
      <c r="G3633" s="25"/>
      <c r="AL3633" s="25"/>
    </row>
    <row r="3634" spans="7:38">
      <c r="G3634" s="25"/>
      <c r="AL3634" s="25"/>
    </row>
    <row r="3635" spans="7:38">
      <c r="G3635" s="25"/>
      <c r="AL3635" s="25"/>
    </row>
    <row r="3636" spans="7:38">
      <c r="G3636" s="25"/>
      <c r="AL3636" s="25"/>
    </row>
    <row r="3637" spans="7:38">
      <c r="G3637" s="25"/>
      <c r="AL3637" s="25"/>
    </row>
    <row r="3638" spans="7:38">
      <c r="G3638" s="25"/>
      <c r="AL3638" s="25"/>
    </row>
    <row r="3639" spans="7:38">
      <c r="G3639" s="25"/>
      <c r="AL3639" s="25"/>
    </row>
    <row r="3640" spans="7:38">
      <c r="G3640" s="25"/>
      <c r="AL3640" s="25"/>
    </row>
    <row r="3641" spans="7:38">
      <c r="G3641" s="25"/>
      <c r="AL3641" s="25"/>
    </row>
    <row r="3642" spans="7:38">
      <c r="G3642" s="25"/>
      <c r="AL3642" s="25"/>
    </row>
    <row r="3643" spans="7:38">
      <c r="G3643" s="25"/>
      <c r="AL3643" s="25"/>
    </row>
    <row r="3644" spans="7:38">
      <c r="G3644" s="25"/>
      <c r="AL3644" s="25"/>
    </row>
    <row r="3645" spans="7:38">
      <c r="G3645" s="25"/>
      <c r="AL3645" s="25"/>
    </row>
    <row r="3646" spans="7:38">
      <c r="G3646" s="25"/>
      <c r="AL3646" s="25"/>
    </row>
    <row r="3647" spans="7:38">
      <c r="G3647" s="25"/>
      <c r="AL3647" s="25"/>
    </row>
    <row r="3648" spans="7:38">
      <c r="G3648" s="25"/>
      <c r="AL3648" s="25"/>
    </row>
    <row r="3649" spans="7:38">
      <c r="G3649" s="25"/>
      <c r="AL3649" s="25"/>
    </row>
    <row r="3650" spans="7:38">
      <c r="G3650" s="25"/>
      <c r="AL3650" s="25"/>
    </row>
    <row r="3651" spans="7:38">
      <c r="G3651" s="25"/>
      <c r="AL3651" s="25"/>
    </row>
    <row r="3652" spans="7:38">
      <c r="G3652" s="25"/>
      <c r="AL3652" s="25"/>
    </row>
    <row r="3653" spans="7:38">
      <c r="G3653" s="25"/>
      <c r="AL3653" s="25"/>
    </row>
    <row r="3654" spans="7:38">
      <c r="G3654" s="25"/>
      <c r="AL3654" s="25"/>
    </row>
    <row r="3655" spans="7:38">
      <c r="G3655" s="25"/>
      <c r="AL3655" s="25"/>
    </row>
    <row r="3656" spans="7:38">
      <c r="G3656" s="25"/>
      <c r="AL3656" s="25"/>
    </row>
    <row r="3657" spans="7:38">
      <c r="G3657" s="25"/>
      <c r="AL3657" s="25"/>
    </row>
    <row r="3658" spans="7:38">
      <c r="G3658" s="25"/>
      <c r="AL3658" s="25"/>
    </row>
    <row r="3659" spans="7:38">
      <c r="G3659" s="25"/>
      <c r="AL3659" s="25"/>
    </row>
    <row r="3660" spans="7:38">
      <c r="G3660" s="25"/>
      <c r="AL3660" s="25"/>
    </row>
    <row r="3661" spans="7:38">
      <c r="G3661" s="25"/>
      <c r="AL3661" s="25"/>
    </row>
    <row r="3662" spans="7:38">
      <c r="G3662" s="25"/>
      <c r="AL3662" s="25"/>
    </row>
    <row r="3663" spans="7:38">
      <c r="G3663" s="25"/>
      <c r="AL3663" s="25"/>
    </row>
    <row r="3664" spans="7:38">
      <c r="G3664" s="25"/>
      <c r="AL3664" s="25"/>
    </row>
    <row r="3665" spans="7:38">
      <c r="G3665" s="25"/>
      <c r="AL3665" s="25"/>
    </row>
    <row r="3666" spans="7:38">
      <c r="G3666" s="25"/>
      <c r="AL3666" s="25"/>
    </row>
    <row r="3667" spans="7:38">
      <c r="G3667" s="25"/>
      <c r="AL3667" s="25"/>
    </row>
    <row r="3668" spans="7:38">
      <c r="G3668" s="25"/>
      <c r="AL3668" s="25"/>
    </row>
    <row r="3669" spans="7:38">
      <c r="G3669" s="25"/>
      <c r="AL3669" s="25"/>
    </row>
    <row r="3670" spans="7:38">
      <c r="G3670" s="25"/>
      <c r="AL3670" s="25"/>
    </row>
    <row r="3671" spans="7:38">
      <c r="G3671" s="25"/>
      <c r="AL3671" s="25"/>
    </row>
    <row r="3672" spans="7:38">
      <c r="G3672" s="25"/>
      <c r="AL3672" s="25"/>
    </row>
    <row r="3673" spans="7:38">
      <c r="G3673" s="25"/>
      <c r="AL3673" s="25"/>
    </row>
    <row r="3674" spans="7:38">
      <c r="G3674" s="25"/>
      <c r="AL3674" s="25"/>
    </row>
    <row r="3675" spans="7:38">
      <c r="G3675" s="25"/>
      <c r="AL3675" s="25"/>
    </row>
    <row r="3676" spans="7:38">
      <c r="G3676" s="25"/>
      <c r="AL3676" s="25"/>
    </row>
    <row r="3677" spans="7:38">
      <c r="G3677" s="25"/>
      <c r="AL3677" s="25"/>
    </row>
    <row r="3678" spans="7:38">
      <c r="G3678" s="25"/>
      <c r="AL3678" s="25"/>
    </row>
    <row r="3679" spans="7:38">
      <c r="G3679" s="25"/>
      <c r="AL3679" s="25"/>
    </row>
    <row r="3680" spans="7:38">
      <c r="G3680" s="25"/>
      <c r="AL3680" s="25"/>
    </row>
    <row r="3681" spans="7:38">
      <c r="G3681" s="25"/>
      <c r="AL3681" s="25"/>
    </row>
    <row r="3682" spans="7:38">
      <c r="G3682" s="25"/>
      <c r="AL3682" s="25"/>
    </row>
    <row r="3683" spans="7:38">
      <c r="G3683" s="25"/>
      <c r="AL3683" s="25"/>
    </row>
    <row r="3684" spans="7:38">
      <c r="G3684" s="25"/>
      <c r="AL3684" s="25"/>
    </row>
    <row r="3685" spans="7:38">
      <c r="G3685" s="25"/>
      <c r="AL3685" s="25"/>
    </row>
    <row r="3686" spans="7:38">
      <c r="G3686" s="25"/>
      <c r="AL3686" s="25"/>
    </row>
    <row r="3687" spans="7:38">
      <c r="G3687" s="25"/>
      <c r="AL3687" s="25"/>
    </row>
    <row r="3688" spans="7:38">
      <c r="G3688" s="25"/>
      <c r="AL3688" s="25"/>
    </row>
    <row r="3689" spans="7:38">
      <c r="G3689" s="25"/>
      <c r="AL3689" s="25"/>
    </row>
    <row r="3690" spans="7:38">
      <c r="G3690" s="25"/>
      <c r="AL3690" s="25"/>
    </row>
    <row r="3691" spans="7:38">
      <c r="G3691" s="25"/>
      <c r="AL3691" s="25"/>
    </row>
    <row r="3692" spans="7:38">
      <c r="G3692" s="25"/>
      <c r="AL3692" s="25"/>
    </row>
    <row r="3693" spans="7:38">
      <c r="G3693" s="25"/>
      <c r="AL3693" s="25"/>
    </row>
    <row r="3694" spans="7:38">
      <c r="G3694" s="25"/>
      <c r="AL3694" s="25"/>
    </row>
    <row r="3695" spans="7:38">
      <c r="G3695" s="25"/>
      <c r="AL3695" s="25"/>
    </row>
    <row r="3696" spans="7:38">
      <c r="G3696" s="25"/>
      <c r="AL3696" s="25"/>
    </row>
    <row r="3697" spans="7:38">
      <c r="G3697" s="25"/>
      <c r="AL3697" s="25"/>
    </row>
    <row r="3698" spans="7:38">
      <c r="G3698" s="25"/>
      <c r="AL3698" s="25"/>
    </row>
    <row r="3699" spans="7:38">
      <c r="G3699" s="25"/>
      <c r="AL3699" s="25"/>
    </row>
    <row r="3700" spans="7:38">
      <c r="G3700" s="25"/>
      <c r="AL3700" s="25"/>
    </row>
    <row r="3701" spans="7:38">
      <c r="G3701" s="25"/>
      <c r="AL3701" s="25"/>
    </row>
    <row r="3702" spans="7:38">
      <c r="G3702" s="25"/>
      <c r="AL3702" s="25"/>
    </row>
    <row r="3703" spans="7:38">
      <c r="G3703" s="25"/>
      <c r="AL3703" s="25"/>
    </row>
    <row r="3704" spans="7:38">
      <c r="G3704" s="25"/>
      <c r="AL3704" s="25"/>
    </row>
    <row r="3705" spans="7:38">
      <c r="G3705" s="25"/>
      <c r="AL3705" s="25"/>
    </row>
    <row r="3706" spans="7:38">
      <c r="G3706" s="25"/>
      <c r="AL3706" s="25"/>
    </row>
    <row r="3707" spans="7:38">
      <c r="G3707" s="25"/>
      <c r="AL3707" s="25"/>
    </row>
    <row r="3708" spans="7:38">
      <c r="G3708" s="25"/>
      <c r="AL3708" s="25"/>
    </row>
    <row r="3709" spans="7:38">
      <c r="G3709" s="25"/>
      <c r="AL3709" s="25"/>
    </row>
    <row r="3710" spans="7:38">
      <c r="G3710" s="25"/>
      <c r="AL3710" s="25"/>
    </row>
    <row r="3711" spans="7:38">
      <c r="G3711" s="25"/>
      <c r="AL3711" s="25"/>
    </row>
    <row r="3712" spans="7:38">
      <c r="G3712" s="25"/>
      <c r="AL3712" s="25"/>
    </row>
    <row r="3713" spans="7:38">
      <c r="G3713" s="25"/>
      <c r="AL3713" s="25"/>
    </row>
    <row r="3714" spans="7:38">
      <c r="G3714" s="25"/>
      <c r="AL3714" s="25"/>
    </row>
    <row r="3715" spans="7:38">
      <c r="G3715" s="25"/>
      <c r="AL3715" s="25"/>
    </row>
    <row r="3716" spans="7:38">
      <c r="G3716" s="25"/>
      <c r="AL3716" s="25"/>
    </row>
    <row r="3717" spans="7:38">
      <c r="G3717" s="25"/>
      <c r="AL3717" s="25"/>
    </row>
    <row r="3718" spans="7:38">
      <c r="G3718" s="25"/>
      <c r="AL3718" s="25"/>
    </row>
    <row r="3719" spans="7:38">
      <c r="G3719" s="25"/>
      <c r="AL3719" s="25"/>
    </row>
    <row r="3720" spans="7:38">
      <c r="G3720" s="25"/>
      <c r="AL3720" s="25"/>
    </row>
    <row r="3721" spans="7:38">
      <c r="G3721" s="25"/>
      <c r="AL3721" s="25"/>
    </row>
    <row r="3722" spans="7:38">
      <c r="G3722" s="25"/>
      <c r="AL3722" s="25"/>
    </row>
    <row r="3723" spans="7:38">
      <c r="G3723" s="25"/>
      <c r="AL3723" s="25"/>
    </row>
    <row r="3724" spans="7:38">
      <c r="G3724" s="25"/>
      <c r="AL3724" s="25"/>
    </row>
    <row r="3725" spans="7:38">
      <c r="G3725" s="25"/>
      <c r="AL3725" s="25"/>
    </row>
    <row r="3726" spans="7:38">
      <c r="G3726" s="25"/>
      <c r="AL3726" s="25"/>
    </row>
    <row r="3727" spans="7:38">
      <c r="G3727" s="25"/>
      <c r="AL3727" s="25"/>
    </row>
    <row r="3728" spans="7:38">
      <c r="G3728" s="25"/>
      <c r="AL3728" s="25"/>
    </row>
    <row r="3729" spans="7:38">
      <c r="G3729" s="25"/>
      <c r="AL3729" s="25"/>
    </row>
    <row r="3730" spans="7:38">
      <c r="G3730" s="25"/>
      <c r="AL3730" s="25"/>
    </row>
    <row r="3731" spans="7:38">
      <c r="G3731" s="25"/>
      <c r="AL3731" s="25"/>
    </row>
    <row r="3732" spans="7:38">
      <c r="G3732" s="25"/>
      <c r="AL3732" s="25"/>
    </row>
    <row r="3733" spans="7:38">
      <c r="G3733" s="25"/>
      <c r="AL3733" s="25"/>
    </row>
    <row r="3734" spans="7:38">
      <c r="G3734" s="25"/>
      <c r="AL3734" s="25"/>
    </row>
    <row r="3735" spans="7:38">
      <c r="G3735" s="25"/>
      <c r="AL3735" s="25"/>
    </row>
    <row r="3736" spans="7:38">
      <c r="G3736" s="25"/>
      <c r="AL3736" s="25"/>
    </row>
    <row r="3737" spans="7:38">
      <c r="G3737" s="25"/>
      <c r="AL3737" s="25"/>
    </row>
    <row r="3738" spans="7:38">
      <c r="G3738" s="25"/>
      <c r="AL3738" s="25"/>
    </row>
    <row r="3739" spans="7:38">
      <c r="G3739" s="25"/>
      <c r="AL3739" s="25"/>
    </row>
    <row r="3740" spans="7:38">
      <c r="G3740" s="25"/>
      <c r="AL3740" s="25"/>
    </row>
    <row r="3741" spans="7:38">
      <c r="G3741" s="25"/>
      <c r="AL3741" s="25"/>
    </row>
    <row r="3742" spans="7:38">
      <c r="G3742" s="25"/>
      <c r="AL3742" s="25"/>
    </row>
    <row r="3743" spans="7:38">
      <c r="G3743" s="25"/>
      <c r="AL3743" s="25"/>
    </row>
    <row r="3744" spans="7:38">
      <c r="G3744" s="25"/>
      <c r="AL3744" s="25"/>
    </row>
    <row r="3745" spans="7:38">
      <c r="G3745" s="25"/>
      <c r="AL3745" s="25"/>
    </row>
    <row r="3746" spans="7:38">
      <c r="G3746" s="25"/>
      <c r="AL3746" s="25"/>
    </row>
    <row r="3747" spans="7:38">
      <c r="G3747" s="25"/>
      <c r="AL3747" s="25"/>
    </row>
    <row r="3748" spans="7:38">
      <c r="G3748" s="25"/>
      <c r="AL3748" s="25"/>
    </row>
    <row r="3749" spans="7:38">
      <c r="G3749" s="25"/>
      <c r="AL3749" s="25"/>
    </row>
    <row r="3750" spans="7:38">
      <c r="G3750" s="25"/>
      <c r="AL3750" s="25"/>
    </row>
    <row r="3751" spans="7:38">
      <c r="G3751" s="25"/>
      <c r="AL3751" s="25"/>
    </row>
    <row r="3752" spans="7:38">
      <c r="G3752" s="25"/>
      <c r="AL3752" s="25"/>
    </row>
    <row r="3753" spans="7:38">
      <c r="G3753" s="25"/>
      <c r="AL3753" s="25"/>
    </row>
    <row r="3754" spans="7:38">
      <c r="G3754" s="25"/>
      <c r="AL3754" s="25"/>
    </row>
    <row r="3755" spans="7:38">
      <c r="G3755" s="25"/>
      <c r="AL3755" s="25"/>
    </row>
    <row r="3756" spans="7:38">
      <c r="G3756" s="25"/>
      <c r="AL3756" s="25"/>
    </row>
    <row r="3757" spans="7:38">
      <c r="G3757" s="25"/>
      <c r="AL3757" s="25"/>
    </row>
    <row r="3758" spans="7:38">
      <c r="G3758" s="25"/>
      <c r="AL3758" s="25"/>
    </row>
    <row r="3759" spans="7:38">
      <c r="G3759" s="25"/>
      <c r="AL3759" s="25"/>
    </row>
    <row r="3760" spans="7:38">
      <c r="G3760" s="25"/>
      <c r="AL3760" s="25"/>
    </row>
    <row r="3761" spans="7:38">
      <c r="G3761" s="25"/>
      <c r="AL3761" s="25"/>
    </row>
    <row r="3762" spans="7:38">
      <c r="G3762" s="25"/>
      <c r="AL3762" s="25"/>
    </row>
    <row r="3763" spans="7:38">
      <c r="G3763" s="25"/>
      <c r="AL3763" s="25"/>
    </row>
    <row r="3764" spans="7:38">
      <c r="G3764" s="25"/>
      <c r="AL3764" s="25"/>
    </row>
    <row r="3765" spans="7:38">
      <c r="G3765" s="25"/>
      <c r="AL3765" s="25"/>
    </row>
    <row r="3766" spans="7:38">
      <c r="G3766" s="25"/>
      <c r="AL3766" s="25"/>
    </row>
    <row r="3767" spans="7:38">
      <c r="G3767" s="25"/>
      <c r="AL3767" s="25"/>
    </row>
    <row r="3768" spans="7:38">
      <c r="G3768" s="25"/>
      <c r="AL3768" s="25"/>
    </row>
    <row r="3769" spans="7:38">
      <c r="G3769" s="25"/>
      <c r="AL3769" s="25"/>
    </row>
    <row r="3770" spans="7:38">
      <c r="G3770" s="25"/>
      <c r="AL3770" s="25"/>
    </row>
    <row r="3771" spans="7:38">
      <c r="G3771" s="25"/>
      <c r="AL3771" s="25"/>
    </row>
    <row r="3772" spans="7:38">
      <c r="G3772" s="25"/>
      <c r="AL3772" s="25"/>
    </row>
    <row r="3773" spans="7:38">
      <c r="G3773" s="25"/>
      <c r="AL3773" s="25"/>
    </row>
    <row r="3774" spans="7:38">
      <c r="G3774" s="25"/>
      <c r="AL3774" s="25"/>
    </row>
    <row r="3775" spans="7:38">
      <c r="G3775" s="25"/>
      <c r="AL3775" s="25"/>
    </row>
    <row r="3776" spans="7:38">
      <c r="G3776" s="25"/>
      <c r="AL3776" s="25"/>
    </row>
    <row r="3777" spans="7:38">
      <c r="G3777" s="25"/>
      <c r="AL3777" s="25"/>
    </row>
    <row r="3778" spans="7:38">
      <c r="G3778" s="25"/>
      <c r="AL3778" s="25"/>
    </row>
    <row r="3779" spans="7:38">
      <c r="G3779" s="25"/>
      <c r="AL3779" s="25"/>
    </row>
    <row r="3780" spans="7:38">
      <c r="G3780" s="25"/>
      <c r="AL3780" s="25"/>
    </row>
    <row r="3781" spans="7:38">
      <c r="G3781" s="25"/>
      <c r="AL3781" s="25"/>
    </row>
    <row r="3782" spans="7:38">
      <c r="G3782" s="25"/>
      <c r="AL3782" s="25"/>
    </row>
    <row r="3783" spans="7:38">
      <c r="G3783" s="25"/>
      <c r="AL3783" s="25"/>
    </row>
    <row r="3784" spans="7:38">
      <c r="G3784" s="25"/>
      <c r="AL3784" s="25"/>
    </row>
    <row r="3785" spans="7:38">
      <c r="G3785" s="25"/>
      <c r="AL3785" s="25"/>
    </row>
    <row r="3786" spans="7:38">
      <c r="G3786" s="25"/>
      <c r="AL3786" s="25"/>
    </row>
    <row r="3787" spans="7:38">
      <c r="G3787" s="25"/>
      <c r="AL3787" s="25"/>
    </row>
    <row r="3788" spans="7:38">
      <c r="G3788" s="25"/>
      <c r="AL3788" s="25"/>
    </row>
    <row r="3789" spans="7:38">
      <c r="G3789" s="25"/>
      <c r="AL3789" s="25"/>
    </row>
    <row r="3790" spans="7:38">
      <c r="G3790" s="25"/>
      <c r="AL3790" s="25"/>
    </row>
    <row r="3791" spans="7:38">
      <c r="G3791" s="25"/>
      <c r="AL3791" s="25"/>
    </row>
    <row r="3792" spans="7:38">
      <c r="G3792" s="25"/>
      <c r="AL3792" s="25"/>
    </row>
    <row r="3793" spans="7:38">
      <c r="G3793" s="25"/>
      <c r="AL3793" s="25"/>
    </row>
    <row r="3794" spans="7:38">
      <c r="G3794" s="25"/>
      <c r="AL3794" s="25"/>
    </row>
    <row r="3795" spans="7:38">
      <c r="G3795" s="25"/>
      <c r="AL3795" s="25"/>
    </row>
    <row r="3796" spans="7:38">
      <c r="G3796" s="25"/>
      <c r="AL3796" s="25"/>
    </row>
    <row r="3797" spans="7:38">
      <c r="G3797" s="25"/>
      <c r="AL3797" s="25"/>
    </row>
    <row r="3798" spans="7:38">
      <c r="G3798" s="25"/>
      <c r="AL3798" s="25"/>
    </row>
    <row r="3799" spans="7:38">
      <c r="G3799" s="25"/>
      <c r="AL3799" s="25"/>
    </row>
    <row r="3800" spans="7:38">
      <c r="G3800" s="25"/>
      <c r="AL3800" s="25"/>
    </row>
    <row r="3801" spans="7:38">
      <c r="G3801" s="25"/>
      <c r="AL3801" s="25"/>
    </row>
    <row r="3802" spans="7:38">
      <c r="G3802" s="25"/>
      <c r="AL3802" s="25"/>
    </row>
    <row r="3803" spans="7:38">
      <c r="G3803" s="25"/>
      <c r="AL3803" s="25"/>
    </row>
    <row r="3804" spans="7:38">
      <c r="G3804" s="25"/>
      <c r="AL3804" s="25"/>
    </row>
    <row r="3805" spans="7:38">
      <c r="G3805" s="25"/>
      <c r="AL3805" s="25"/>
    </row>
    <row r="3806" spans="7:38">
      <c r="G3806" s="25"/>
      <c r="AL3806" s="25"/>
    </row>
    <row r="3807" spans="7:38">
      <c r="G3807" s="25"/>
      <c r="AL3807" s="25"/>
    </row>
    <row r="3808" spans="7:38">
      <c r="G3808" s="25"/>
      <c r="AL3808" s="25"/>
    </row>
    <row r="3809" spans="7:38">
      <c r="G3809" s="25"/>
      <c r="AL3809" s="25"/>
    </row>
    <row r="3810" spans="7:38">
      <c r="G3810" s="25"/>
      <c r="AL3810" s="25"/>
    </row>
    <row r="3811" spans="7:38">
      <c r="G3811" s="25"/>
      <c r="AL3811" s="25"/>
    </row>
    <row r="3812" spans="7:38">
      <c r="G3812" s="25"/>
      <c r="AL3812" s="25"/>
    </row>
    <row r="3813" spans="7:38">
      <c r="G3813" s="25"/>
      <c r="AL3813" s="25"/>
    </row>
    <row r="3814" spans="7:38">
      <c r="G3814" s="25"/>
      <c r="AL3814" s="25"/>
    </row>
    <row r="3815" spans="7:38">
      <c r="G3815" s="25"/>
      <c r="AL3815" s="25"/>
    </row>
    <row r="3816" spans="7:38">
      <c r="G3816" s="25"/>
      <c r="AL3816" s="25"/>
    </row>
    <row r="3817" spans="7:38">
      <c r="G3817" s="25"/>
      <c r="AL3817" s="25"/>
    </row>
    <row r="3818" spans="7:38">
      <c r="G3818" s="25"/>
      <c r="AL3818" s="25"/>
    </row>
    <row r="3819" spans="7:38">
      <c r="G3819" s="25"/>
      <c r="AL3819" s="25"/>
    </row>
    <row r="3820" spans="7:38">
      <c r="G3820" s="25"/>
      <c r="AL3820" s="25"/>
    </row>
    <row r="3821" spans="7:38">
      <c r="G3821" s="25"/>
      <c r="AL3821" s="25"/>
    </row>
    <row r="3822" spans="7:38">
      <c r="G3822" s="25"/>
      <c r="AL3822" s="25"/>
    </row>
    <row r="3823" spans="7:38">
      <c r="G3823" s="25"/>
      <c r="AL3823" s="25"/>
    </row>
    <row r="3824" spans="7:38">
      <c r="G3824" s="25"/>
      <c r="AL3824" s="25"/>
    </row>
    <row r="3825" spans="7:38">
      <c r="G3825" s="25"/>
      <c r="AL3825" s="25"/>
    </row>
    <row r="3826" spans="7:38">
      <c r="G3826" s="25"/>
      <c r="AL3826" s="25"/>
    </row>
    <row r="3827" spans="7:38">
      <c r="G3827" s="25"/>
      <c r="AL3827" s="25"/>
    </row>
    <row r="3828" spans="7:38">
      <c r="G3828" s="25"/>
      <c r="AL3828" s="25"/>
    </row>
    <row r="3829" spans="7:38">
      <c r="G3829" s="25"/>
      <c r="AL3829" s="25"/>
    </row>
    <row r="3830" spans="7:38">
      <c r="G3830" s="25"/>
      <c r="AL3830" s="25"/>
    </row>
    <row r="3831" spans="7:38">
      <c r="G3831" s="25"/>
      <c r="AL3831" s="25"/>
    </row>
    <row r="3832" spans="7:38">
      <c r="G3832" s="25"/>
      <c r="AL3832" s="25"/>
    </row>
    <row r="3833" spans="7:38">
      <c r="G3833" s="25"/>
      <c r="AL3833" s="25"/>
    </row>
    <row r="3834" spans="7:38">
      <c r="G3834" s="25"/>
      <c r="AL3834" s="25"/>
    </row>
    <row r="3835" spans="7:38">
      <c r="G3835" s="25"/>
      <c r="AL3835" s="25"/>
    </row>
    <row r="3836" spans="7:38">
      <c r="G3836" s="25"/>
      <c r="AL3836" s="25"/>
    </row>
    <row r="3837" spans="7:38">
      <c r="G3837" s="25"/>
      <c r="AL3837" s="25"/>
    </row>
    <row r="3838" spans="7:38">
      <c r="G3838" s="25"/>
      <c r="AL3838" s="25"/>
    </row>
    <row r="3839" spans="7:38">
      <c r="G3839" s="25"/>
      <c r="AL3839" s="25"/>
    </row>
    <row r="3840" spans="7:38">
      <c r="G3840" s="25"/>
      <c r="AL3840" s="25"/>
    </row>
    <row r="3841" spans="7:38">
      <c r="G3841" s="25"/>
      <c r="AL3841" s="25"/>
    </row>
    <row r="3842" spans="7:38">
      <c r="G3842" s="25"/>
      <c r="AL3842" s="25"/>
    </row>
    <row r="3843" spans="7:38">
      <c r="G3843" s="25"/>
      <c r="AL3843" s="25"/>
    </row>
    <row r="3844" spans="7:38">
      <c r="G3844" s="25"/>
      <c r="AL3844" s="25"/>
    </row>
    <row r="3845" spans="7:38">
      <c r="G3845" s="25"/>
      <c r="AL3845" s="25"/>
    </row>
    <row r="3846" spans="7:38">
      <c r="G3846" s="25"/>
      <c r="AL3846" s="25"/>
    </row>
    <row r="3847" spans="7:38">
      <c r="G3847" s="25"/>
      <c r="AL3847" s="25"/>
    </row>
    <row r="3848" spans="7:38">
      <c r="G3848" s="25"/>
      <c r="AL3848" s="25"/>
    </row>
    <row r="3849" spans="7:38">
      <c r="G3849" s="25"/>
      <c r="AL3849" s="25"/>
    </row>
    <row r="3850" spans="7:38">
      <c r="G3850" s="25"/>
      <c r="AL3850" s="25"/>
    </row>
    <row r="3851" spans="7:38">
      <c r="G3851" s="25"/>
      <c r="AL3851" s="25"/>
    </row>
    <row r="3852" spans="7:38">
      <c r="G3852" s="25"/>
      <c r="AL3852" s="25"/>
    </row>
    <row r="3853" spans="7:38">
      <c r="G3853" s="25"/>
      <c r="AL3853" s="25"/>
    </row>
    <row r="3854" spans="7:38">
      <c r="G3854" s="25"/>
      <c r="AL3854" s="25"/>
    </row>
    <row r="3855" spans="7:38">
      <c r="G3855" s="25"/>
      <c r="AL3855" s="25"/>
    </row>
    <row r="3856" spans="7:38">
      <c r="G3856" s="25"/>
      <c r="AL3856" s="25"/>
    </row>
    <row r="3857" spans="7:38">
      <c r="G3857" s="25"/>
      <c r="AL3857" s="25"/>
    </row>
    <row r="3858" spans="7:38">
      <c r="G3858" s="25"/>
      <c r="AL3858" s="25"/>
    </row>
    <row r="3859" spans="7:38">
      <c r="G3859" s="25"/>
      <c r="AL3859" s="25"/>
    </row>
    <row r="3860" spans="7:38">
      <c r="G3860" s="25"/>
      <c r="AL3860" s="25"/>
    </row>
    <row r="3861" spans="7:38">
      <c r="G3861" s="25"/>
      <c r="AL3861" s="25"/>
    </row>
    <row r="3862" spans="7:38">
      <c r="G3862" s="25"/>
      <c r="AL3862" s="25"/>
    </row>
    <row r="3863" spans="7:38">
      <c r="G3863" s="25"/>
      <c r="AL3863" s="25"/>
    </row>
    <row r="3864" spans="7:38">
      <c r="G3864" s="25"/>
      <c r="AL3864" s="25"/>
    </row>
    <row r="3865" spans="7:38">
      <c r="G3865" s="25"/>
      <c r="AL3865" s="25"/>
    </row>
    <row r="3866" spans="7:38">
      <c r="G3866" s="25"/>
      <c r="AL3866" s="25"/>
    </row>
    <row r="3867" spans="7:38">
      <c r="G3867" s="25"/>
      <c r="AL3867" s="25"/>
    </row>
    <row r="3868" spans="7:38">
      <c r="G3868" s="25"/>
      <c r="AL3868" s="25"/>
    </row>
    <row r="3869" spans="7:38">
      <c r="G3869" s="25"/>
      <c r="AL3869" s="25"/>
    </row>
    <row r="3870" spans="7:38">
      <c r="G3870" s="25"/>
      <c r="AL3870" s="25"/>
    </row>
    <row r="3871" spans="7:38">
      <c r="G3871" s="25"/>
      <c r="AL3871" s="25"/>
    </row>
    <row r="3872" spans="7:38">
      <c r="G3872" s="25"/>
      <c r="AL3872" s="25"/>
    </row>
    <row r="3873" spans="7:38">
      <c r="G3873" s="25"/>
      <c r="AL3873" s="25"/>
    </row>
    <row r="3874" spans="7:38">
      <c r="G3874" s="25"/>
      <c r="AL3874" s="25"/>
    </row>
    <row r="3875" spans="7:38">
      <c r="G3875" s="25"/>
      <c r="AL3875" s="25"/>
    </row>
    <row r="3876" spans="7:38">
      <c r="G3876" s="25"/>
      <c r="AL3876" s="25"/>
    </row>
    <row r="3877" spans="7:38">
      <c r="G3877" s="25"/>
      <c r="AL3877" s="25"/>
    </row>
    <row r="3878" spans="7:38">
      <c r="G3878" s="25"/>
      <c r="AL3878" s="25"/>
    </row>
    <row r="3879" spans="7:38">
      <c r="G3879" s="25"/>
      <c r="AL3879" s="25"/>
    </row>
    <row r="3880" spans="7:38">
      <c r="G3880" s="25"/>
      <c r="AL3880" s="25"/>
    </row>
    <row r="3881" spans="7:38">
      <c r="G3881" s="25"/>
      <c r="AL3881" s="25"/>
    </row>
    <row r="3882" spans="7:38">
      <c r="G3882" s="25"/>
      <c r="AL3882" s="25"/>
    </row>
    <row r="3883" spans="7:38">
      <c r="G3883" s="25"/>
      <c r="AL3883" s="25"/>
    </row>
    <row r="3884" spans="7:38">
      <c r="G3884" s="25"/>
      <c r="AL3884" s="25"/>
    </row>
    <row r="3885" spans="7:38">
      <c r="G3885" s="25"/>
      <c r="AL3885" s="25"/>
    </row>
    <row r="3886" spans="7:38">
      <c r="G3886" s="25"/>
      <c r="AL3886" s="25"/>
    </row>
    <row r="3887" spans="7:38">
      <c r="G3887" s="25"/>
      <c r="AL3887" s="25"/>
    </row>
    <row r="3888" spans="7:38">
      <c r="G3888" s="25"/>
      <c r="AL3888" s="25"/>
    </row>
    <row r="3889" spans="7:38">
      <c r="G3889" s="25"/>
      <c r="AL3889" s="25"/>
    </row>
    <row r="3890" spans="7:38">
      <c r="G3890" s="25"/>
      <c r="AL3890" s="25"/>
    </row>
    <row r="3891" spans="7:38">
      <c r="G3891" s="25"/>
      <c r="AL3891" s="25"/>
    </row>
    <row r="3892" spans="7:38">
      <c r="G3892" s="25"/>
      <c r="AL3892" s="25"/>
    </row>
    <row r="3893" spans="7:38">
      <c r="G3893" s="25"/>
      <c r="AL3893" s="25"/>
    </row>
    <row r="3894" spans="7:38">
      <c r="G3894" s="25"/>
      <c r="AL3894" s="25"/>
    </row>
    <row r="3895" spans="7:38">
      <c r="G3895" s="25"/>
      <c r="AL3895" s="25"/>
    </row>
    <row r="3896" spans="7:38">
      <c r="G3896" s="25"/>
      <c r="AL3896" s="25"/>
    </row>
    <row r="3897" spans="7:38">
      <c r="G3897" s="25"/>
      <c r="AL3897" s="25"/>
    </row>
    <row r="3898" spans="7:38">
      <c r="G3898" s="25"/>
      <c r="AL3898" s="25"/>
    </row>
    <row r="3899" spans="7:38">
      <c r="G3899" s="25"/>
      <c r="AL3899" s="25"/>
    </row>
    <row r="3900" spans="7:38">
      <c r="G3900" s="25"/>
      <c r="AL3900" s="25"/>
    </row>
    <row r="3901" spans="7:38">
      <c r="G3901" s="25"/>
      <c r="AL3901" s="25"/>
    </row>
    <row r="3902" spans="7:38">
      <c r="G3902" s="25"/>
      <c r="AL3902" s="25"/>
    </row>
    <row r="3903" spans="7:38">
      <c r="G3903" s="25"/>
      <c r="AL3903" s="25"/>
    </row>
    <row r="3904" spans="7:38">
      <c r="G3904" s="25"/>
      <c r="AL3904" s="25"/>
    </row>
    <row r="3905" spans="7:38">
      <c r="G3905" s="25"/>
      <c r="AL3905" s="25"/>
    </row>
    <row r="3906" spans="7:38">
      <c r="G3906" s="25"/>
      <c r="AL3906" s="25"/>
    </row>
    <row r="3907" spans="7:38">
      <c r="G3907" s="25"/>
      <c r="AL3907" s="25"/>
    </row>
    <row r="3908" spans="7:38">
      <c r="G3908" s="25"/>
      <c r="AL3908" s="25"/>
    </row>
    <row r="3909" spans="7:38">
      <c r="G3909" s="25"/>
      <c r="AL3909" s="25"/>
    </row>
    <row r="3910" spans="7:38">
      <c r="G3910" s="25"/>
      <c r="AL3910" s="25"/>
    </row>
    <row r="3911" spans="7:38">
      <c r="G3911" s="25"/>
      <c r="AL3911" s="25"/>
    </row>
    <row r="3912" spans="7:38">
      <c r="G3912" s="25"/>
      <c r="AL3912" s="25"/>
    </row>
    <row r="3913" spans="7:38">
      <c r="G3913" s="25"/>
      <c r="AL3913" s="25"/>
    </row>
    <row r="3914" spans="7:38">
      <c r="G3914" s="25"/>
      <c r="AL3914" s="25"/>
    </row>
    <row r="3915" spans="7:38">
      <c r="G3915" s="25"/>
      <c r="AL3915" s="25"/>
    </row>
    <row r="3916" spans="7:38">
      <c r="G3916" s="25"/>
      <c r="AL3916" s="25"/>
    </row>
    <row r="3917" spans="7:38">
      <c r="G3917" s="25"/>
      <c r="AL3917" s="25"/>
    </row>
    <row r="3918" spans="7:38">
      <c r="G3918" s="25"/>
      <c r="AL3918" s="25"/>
    </row>
    <row r="3919" spans="7:38">
      <c r="G3919" s="25"/>
      <c r="AL3919" s="25"/>
    </row>
    <row r="3920" spans="7:38">
      <c r="G3920" s="25"/>
      <c r="AL3920" s="25"/>
    </row>
    <row r="3921" spans="7:38">
      <c r="G3921" s="25"/>
      <c r="AL3921" s="25"/>
    </row>
    <row r="3922" spans="7:38">
      <c r="G3922" s="25"/>
      <c r="AL3922" s="25"/>
    </row>
    <row r="3923" spans="7:38">
      <c r="G3923" s="25"/>
      <c r="AL3923" s="25"/>
    </row>
    <row r="3924" spans="7:38">
      <c r="G3924" s="25"/>
      <c r="AL3924" s="25"/>
    </row>
    <row r="3925" spans="7:38">
      <c r="G3925" s="25"/>
      <c r="AL3925" s="25"/>
    </row>
    <row r="3926" spans="7:38">
      <c r="G3926" s="25"/>
      <c r="AL3926" s="25"/>
    </row>
    <row r="3927" spans="7:38">
      <c r="G3927" s="25"/>
      <c r="AL3927" s="25"/>
    </row>
    <row r="3928" spans="7:38">
      <c r="G3928" s="25"/>
      <c r="AL3928" s="25"/>
    </row>
    <row r="3929" spans="7:38">
      <c r="G3929" s="25"/>
      <c r="AL3929" s="25"/>
    </row>
    <row r="3930" spans="7:38">
      <c r="G3930" s="25"/>
      <c r="AL3930" s="25"/>
    </row>
    <row r="3931" spans="7:38">
      <c r="G3931" s="25"/>
      <c r="AL3931" s="25"/>
    </row>
    <row r="3932" spans="7:38">
      <c r="G3932" s="25"/>
      <c r="AL3932" s="25"/>
    </row>
    <row r="3933" spans="7:38">
      <c r="G3933" s="25"/>
      <c r="AL3933" s="25"/>
    </row>
    <row r="3934" spans="7:38">
      <c r="G3934" s="25"/>
      <c r="AL3934" s="25"/>
    </row>
    <row r="3935" spans="7:38">
      <c r="G3935" s="25"/>
      <c r="AL3935" s="25"/>
    </row>
    <row r="3936" spans="7:38">
      <c r="G3936" s="25"/>
      <c r="AL3936" s="25"/>
    </row>
    <row r="3937" spans="7:38">
      <c r="G3937" s="25"/>
      <c r="AL3937" s="25"/>
    </row>
    <row r="3938" spans="7:38">
      <c r="G3938" s="25"/>
      <c r="AL3938" s="25"/>
    </row>
    <row r="3939" spans="7:38">
      <c r="G3939" s="25"/>
      <c r="AL3939" s="25"/>
    </row>
    <row r="3940" spans="7:38">
      <c r="G3940" s="25"/>
      <c r="AL3940" s="25"/>
    </row>
    <row r="3941" spans="7:38">
      <c r="G3941" s="25"/>
      <c r="AL3941" s="25"/>
    </row>
    <row r="3942" spans="7:38">
      <c r="G3942" s="25"/>
      <c r="AL3942" s="25"/>
    </row>
    <row r="3943" spans="7:38">
      <c r="G3943" s="25"/>
      <c r="AL3943" s="25"/>
    </row>
    <row r="3944" spans="7:38">
      <c r="G3944" s="25"/>
      <c r="AL3944" s="25"/>
    </row>
    <row r="3945" spans="7:38">
      <c r="G3945" s="25"/>
      <c r="AL3945" s="25"/>
    </row>
    <row r="3946" spans="7:38">
      <c r="G3946" s="25"/>
      <c r="AL3946" s="25"/>
    </row>
    <row r="3947" spans="7:38">
      <c r="G3947" s="25"/>
      <c r="AL3947" s="25"/>
    </row>
    <row r="3948" spans="7:38">
      <c r="G3948" s="25"/>
      <c r="AL3948" s="25"/>
    </row>
    <row r="3949" spans="7:38">
      <c r="G3949" s="25"/>
      <c r="AL3949" s="25"/>
    </row>
    <row r="3950" spans="7:38">
      <c r="G3950" s="25"/>
      <c r="AL3950" s="25"/>
    </row>
    <row r="3951" spans="7:38">
      <c r="G3951" s="25"/>
      <c r="AL3951" s="25"/>
    </row>
    <row r="3952" spans="7:38">
      <c r="G3952" s="25"/>
      <c r="AL3952" s="25"/>
    </row>
    <row r="3953" spans="7:38">
      <c r="G3953" s="25"/>
      <c r="AL3953" s="25"/>
    </row>
    <row r="3954" spans="7:38">
      <c r="G3954" s="25"/>
      <c r="AL3954" s="25"/>
    </row>
    <row r="3955" spans="7:38">
      <c r="G3955" s="25"/>
      <c r="AL3955" s="25"/>
    </row>
    <row r="3956" spans="7:38">
      <c r="G3956" s="25"/>
      <c r="AL3956" s="25"/>
    </row>
    <row r="3957" spans="7:38">
      <c r="G3957" s="25"/>
      <c r="AL3957" s="25"/>
    </row>
    <row r="3958" spans="7:38">
      <c r="G3958" s="25"/>
      <c r="AL3958" s="25"/>
    </row>
    <row r="3959" spans="7:38">
      <c r="G3959" s="25"/>
      <c r="AL3959" s="25"/>
    </row>
    <row r="3960" spans="7:38">
      <c r="G3960" s="25"/>
      <c r="AL3960" s="25"/>
    </row>
    <row r="3961" spans="7:38">
      <c r="G3961" s="25"/>
      <c r="AL3961" s="25"/>
    </row>
    <row r="3962" spans="7:38">
      <c r="G3962" s="25"/>
      <c r="AL3962" s="25"/>
    </row>
    <row r="3963" spans="7:38">
      <c r="G3963" s="25"/>
      <c r="AL3963" s="25"/>
    </row>
    <row r="3964" spans="7:38">
      <c r="G3964" s="25"/>
      <c r="AL3964" s="25"/>
    </row>
    <row r="3965" spans="7:38">
      <c r="G3965" s="25"/>
      <c r="AL3965" s="25"/>
    </row>
    <row r="3966" spans="7:38">
      <c r="G3966" s="25"/>
      <c r="AL3966" s="25"/>
    </row>
    <row r="3967" spans="7:38">
      <c r="G3967" s="25"/>
      <c r="AL3967" s="25"/>
    </row>
    <row r="3968" spans="7:38">
      <c r="G3968" s="25"/>
      <c r="AL3968" s="25"/>
    </row>
    <row r="3969" spans="7:38">
      <c r="G3969" s="25"/>
      <c r="AL3969" s="25"/>
    </row>
    <row r="3970" spans="7:38">
      <c r="G3970" s="25"/>
      <c r="AL3970" s="25"/>
    </row>
    <row r="3971" spans="7:38">
      <c r="G3971" s="25"/>
      <c r="AL3971" s="25"/>
    </row>
    <row r="3972" spans="7:38">
      <c r="G3972" s="25"/>
      <c r="AL3972" s="25"/>
    </row>
    <row r="3973" spans="7:38">
      <c r="G3973" s="25"/>
      <c r="AL3973" s="25"/>
    </row>
    <row r="3974" spans="7:38">
      <c r="G3974" s="25"/>
      <c r="AL3974" s="25"/>
    </row>
    <row r="3975" spans="7:38">
      <c r="G3975" s="25"/>
      <c r="AL3975" s="25"/>
    </row>
    <row r="3976" spans="7:38">
      <c r="G3976" s="25"/>
      <c r="AL3976" s="25"/>
    </row>
    <row r="3977" spans="7:38">
      <c r="G3977" s="25"/>
      <c r="AL3977" s="25"/>
    </row>
    <row r="3978" spans="7:38">
      <c r="G3978" s="25"/>
      <c r="AL3978" s="25"/>
    </row>
    <row r="3979" spans="7:38">
      <c r="G3979" s="25"/>
      <c r="AL3979" s="25"/>
    </row>
    <row r="3980" spans="7:38">
      <c r="G3980" s="25"/>
      <c r="AL3980" s="25"/>
    </row>
    <row r="3981" spans="7:38">
      <c r="G3981" s="25"/>
      <c r="AL3981" s="25"/>
    </row>
    <row r="3982" spans="7:38">
      <c r="G3982" s="25"/>
      <c r="AL3982" s="25"/>
    </row>
    <row r="3983" spans="7:38">
      <c r="G3983" s="25"/>
      <c r="AL3983" s="25"/>
    </row>
    <row r="3984" spans="7:38">
      <c r="G3984" s="25"/>
      <c r="AL3984" s="25"/>
    </row>
    <row r="3985" spans="7:38">
      <c r="G3985" s="25"/>
      <c r="AL3985" s="25"/>
    </row>
    <row r="3986" spans="7:38">
      <c r="G3986" s="25"/>
      <c r="AL3986" s="25"/>
    </row>
    <row r="3987" spans="7:38">
      <c r="G3987" s="25"/>
      <c r="AL3987" s="25"/>
    </row>
    <row r="3988" spans="7:38">
      <c r="G3988" s="25"/>
      <c r="AL3988" s="25"/>
    </row>
    <row r="3989" spans="7:38">
      <c r="G3989" s="25"/>
      <c r="AL3989" s="25"/>
    </row>
    <row r="3990" spans="7:38">
      <c r="G3990" s="25"/>
      <c r="AL3990" s="25"/>
    </row>
    <row r="3991" spans="7:38">
      <c r="G3991" s="25"/>
      <c r="AL3991" s="25"/>
    </row>
    <row r="3992" spans="7:38">
      <c r="G3992" s="25"/>
      <c r="AL3992" s="25"/>
    </row>
    <row r="3993" spans="7:38">
      <c r="G3993" s="25"/>
      <c r="AL3993" s="25"/>
    </row>
    <row r="3994" spans="7:38">
      <c r="G3994" s="25"/>
      <c r="AL3994" s="25"/>
    </row>
    <row r="3995" spans="7:38">
      <c r="G3995" s="25"/>
      <c r="AL3995" s="25"/>
    </row>
    <row r="3996" spans="7:38">
      <c r="G3996" s="25"/>
      <c r="AL3996" s="25"/>
    </row>
    <row r="3997" spans="7:38">
      <c r="G3997" s="25"/>
      <c r="AL3997" s="25"/>
    </row>
    <row r="3998" spans="7:38">
      <c r="G3998" s="25"/>
      <c r="AL3998" s="25"/>
    </row>
    <row r="3999" spans="7:38">
      <c r="G3999" s="25"/>
      <c r="AL3999" s="25"/>
    </row>
    <row r="4000" spans="7:38">
      <c r="G4000" s="25"/>
      <c r="AL4000" s="25"/>
    </row>
    <row r="4001" spans="7:38">
      <c r="G4001" s="25"/>
      <c r="AL4001" s="25"/>
    </row>
    <row r="4002" spans="7:38">
      <c r="G4002" s="25"/>
      <c r="AL4002" s="25"/>
    </row>
    <row r="4003" spans="7:38">
      <c r="G4003" s="25"/>
      <c r="AL4003" s="25"/>
    </row>
    <row r="4004" spans="7:38">
      <c r="G4004" s="25"/>
      <c r="AL4004" s="25"/>
    </row>
    <row r="4005" spans="7:38">
      <c r="G4005" s="25"/>
      <c r="AL4005" s="25"/>
    </row>
    <row r="4006" spans="7:38">
      <c r="G4006" s="25"/>
      <c r="AL4006" s="25"/>
    </row>
    <row r="4007" spans="7:38">
      <c r="G4007" s="25"/>
      <c r="AL4007" s="25"/>
    </row>
    <row r="4008" spans="7:38">
      <c r="G4008" s="25"/>
      <c r="AL4008" s="25"/>
    </row>
    <row r="4009" spans="7:38">
      <c r="G4009" s="25"/>
      <c r="AL4009" s="25"/>
    </row>
    <row r="4010" spans="7:38">
      <c r="G4010" s="25"/>
      <c r="AL4010" s="25"/>
    </row>
    <row r="4011" spans="7:38">
      <c r="G4011" s="25"/>
      <c r="AL4011" s="25"/>
    </row>
    <row r="4012" spans="7:38">
      <c r="G4012" s="25"/>
      <c r="AL4012" s="25"/>
    </row>
    <row r="4013" spans="7:38">
      <c r="G4013" s="25"/>
      <c r="AL4013" s="25"/>
    </row>
    <row r="4014" spans="7:38">
      <c r="G4014" s="25"/>
      <c r="AL4014" s="25"/>
    </row>
    <row r="4015" spans="7:38">
      <c r="G4015" s="25"/>
      <c r="AL4015" s="25"/>
    </row>
    <row r="4016" spans="7:38">
      <c r="G4016" s="25"/>
      <c r="AL4016" s="25"/>
    </row>
    <row r="4017" spans="7:38">
      <c r="G4017" s="25"/>
      <c r="AL4017" s="25"/>
    </row>
    <row r="4018" spans="7:38">
      <c r="G4018" s="25"/>
      <c r="AL4018" s="25"/>
    </row>
    <row r="4019" spans="7:38">
      <c r="G4019" s="25"/>
      <c r="AL4019" s="25"/>
    </row>
    <row r="4020" spans="7:38">
      <c r="G4020" s="25"/>
      <c r="AL4020" s="25"/>
    </row>
    <row r="4021" spans="7:38">
      <c r="G4021" s="25"/>
      <c r="AL4021" s="25"/>
    </row>
    <row r="4022" spans="7:38">
      <c r="G4022" s="25"/>
      <c r="AL4022" s="25"/>
    </row>
    <row r="4023" spans="7:38">
      <c r="G4023" s="25"/>
      <c r="AL4023" s="25"/>
    </row>
    <row r="4024" spans="7:38">
      <c r="G4024" s="25"/>
      <c r="AL4024" s="25"/>
    </row>
    <row r="4025" spans="7:38">
      <c r="G4025" s="25"/>
      <c r="AL4025" s="25"/>
    </row>
    <row r="4026" spans="7:38">
      <c r="G4026" s="25"/>
      <c r="AL4026" s="25"/>
    </row>
    <row r="4027" spans="7:38">
      <c r="G4027" s="25"/>
      <c r="AL4027" s="25"/>
    </row>
    <row r="4028" spans="7:38">
      <c r="G4028" s="25"/>
      <c r="AL4028" s="25"/>
    </row>
    <row r="4029" spans="7:38">
      <c r="G4029" s="25"/>
      <c r="AL4029" s="25"/>
    </row>
    <row r="4030" spans="7:38">
      <c r="G4030" s="25"/>
      <c r="AL4030" s="25"/>
    </row>
    <row r="4031" spans="7:38">
      <c r="G4031" s="25"/>
      <c r="AL4031" s="25"/>
    </row>
    <row r="4032" spans="7:38">
      <c r="G4032" s="25"/>
      <c r="AL4032" s="25"/>
    </row>
    <row r="4033" spans="7:38">
      <c r="G4033" s="25"/>
      <c r="AL4033" s="25"/>
    </row>
    <row r="4034" spans="7:38">
      <c r="G4034" s="25"/>
      <c r="AL4034" s="25"/>
    </row>
    <row r="4035" spans="7:38">
      <c r="G4035" s="25"/>
      <c r="AL4035" s="25"/>
    </row>
    <row r="4036" spans="7:38">
      <c r="G4036" s="25"/>
      <c r="AL4036" s="25"/>
    </row>
    <row r="4037" spans="7:38">
      <c r="G4037" s="25"/>
      <c r="AL4037" s="25"/>
    </row>
    <row r="4038" spans="7:38">
      <c r="G4038" s="25"/>
      <c r="AL4038" s="25"/>
    </row>
    <row r="4039" spans="7:38">
      <c r="G4039" s="25"/>
      <c r="AL4039" s="25"/>
    </row>
    <row r="4040" spans="7:38">
      <c r="G4040" s="25"/>
      <c r="AL4040" s="25"/>
    </row>
    <row r="4041" spans="7:38">
      <c r="G4041" s="25"/>
      <c r="AL4041" s="25"/>
    </row>
    <row r="4042" spans="7:38">
      <c r="G4042" s="25"/>
      <c r="AL4042" s="25"/>
    </row>
    <row r="4043" spans="7:38">
      <c r="G4043" s="25"/>
      <c r="AL4043" s="25"/>
    </row>
    <row r="4044" spans="7:38">
      <c r="G4044" s="25"/>
      <c r="AL4044" s="25"/>
    </row>
    <row r="4045" spans="7:38">
      <c r="G4045" s="25"/>
      <c r="AL4045" s="25"/>
    </row>
    <row r="4046" spans="7:38">
      <c r="G4046" s="25"/>
      <c r="AL4046" s="25"/>
    </row>
    <row r="4047" spans="7:38">
      <c r="G4047" s="25"/>
      <c r="AL4047" s="25"/>
    </row>
    <row r="4048" spans="7:38">
      <c r="G4048" s="25"/>
      <c r="AL4048" s="25"/>
    </row>
    <row r="4049" spans="7:38">
      <c r="G4049" s="25"/>
      <c r="AL4049" s="25"/>
    </row>
    <row r="4050" spans="7:38">
      <c r="G4050" s="25"/>
      <c r="AL4050" s="25"/>
    </row>
    <row r="4051" spans="7:38">
      <c r="G4051" s="25"/>
      <c r="AL4051" s="25"/>
    </row>
    <row r="4052" spans="7:38">
      <c r="G4052" s="25"/>
      <c r="AL4052" s="25"/>
    </row>
    <row r="4053" spans="7:38">
      <c r="G4053" s="25"/>
      <c r="AL4053" s="25"/>
    </row>
    <row r="4054" spans="7:38">
      <c r="G4054" s="25"/>
      <c r="AL4054" s="25"/>
    </row>
    <row r="4055" spans="7:38">
      <c r="G4055" s="25"/>
      <c r="AL4055" s="25"/>
    </row>
    <row r="4056" spans="7:38">
      <c r="G4056" s="25"/>
      <c r="AL4056" s="25"/>
    </row>
    <row r="4057" spans="7:38">
      <c r="G4057" s="25"/>
      <c r="AL4057" s="25"/>
    </row>
    <row r="4058" spans="7:38">
      <c r="G4058" s="25"/>
      <c r="AL4058" s="25"/>
    </row>
    <row r="4059" spans="7:38">
      <c r="G4059" s="25"/>
      <c r="AL4059" s="25"/>
    </row>
    <row r="4060" spans="7:38">
      <c r="G4060" s="25"/>
      <c r="AL4060" s="25"/>
    </row>
    <row r="4061" spans="7:38">
      <c r="G4061" s="25"/>
      <c r="AL4061" s="25"/>
    </row>
    <row r="4062" spans="7:38">
      <c r="G4062" s="25"/>
      <c r="AL4062" s="25"/>
    </row>
    <row r="4063" spans="7:38">
      <c r="G4063" s="25"/>
      <c r="AL4063" s="25"/>
    </row>
    <row r="4064" spans="7:38">
      <c r="G4064" s="25"/>
      <c r="AL4064" s="25"/>
    </row>
    <row r="4065" spans="7:38">
      <c r="G4065" s="25"/>
      <c r="AL4065" s="25"/>
    </row>
    <row r="4066" spans="7:38">
      <c r="G4066" s="25"/>
      <c r="AL4066" s="25"/>
    </row>
    <row r="4067" spans="7:38">
      <c r="G4067" s="25"/>
      <c r="AL4067" s="25"/>
    </row>
    <row r="4068" spans="7:38">
      <c r="G4068" s="25"/>
      <c r="AL4068" s="25"/>
    </row>
    <row r="4069" spans="7:38">
      <c r="G4069" s="25"/>
      <c r="AL4069" s="25"/>
    </row>
    <row r="4070" spans="7:38">
      <c r="G4070" s="25"/>
      <c r="AL4070" s="25"/>
    </row>
    <row r="4071" spans="7:38">
      <c r="G4071" s="25"/>
      <c r="AL4071" s="25"/>
    </row>
    <row r="4072" spans="7:38">
      <c r="G4072" s="25"/>
      <c r="AL4072" s="25"/>
    </row>
    <row r="4073" spans="7:38">
      <c r="G4073" s="25"/>
      <c r="AL4073" s="25"/>
    </row>
    <row r="4074" spans="7:38">
      <c r="G4074" s="25"/>
      <c r="AL4074" s="25"/>
    </row>
    <row r="4075" spans="7:38">
      <c r="G4075" s="25"/>
      <c r="AL4075" s="25"/>
    </row>
    <row r="4076" spans="7:38">
      <c r="G4076" s="25"/>
      <c r="AL4076" s="25"/>
    </row>
    <row r="4077" spans="7:38">
      <c r="G4077" s="25"/>
      <c r="AL4077" s="25"/>
    </row>
    <row r="4078" spans="7:38">
      <c r="G4078" s="25"/>
      <c r="AL4078" s="25"/>
    </row>
    <row r="4079" spans="7:38">
      <c r="G4079" s="25"/>
      <c r="AL4079" s="25"/>
    </row>
    <row r="4080" spans="7:38">
      <c r="G4080" s="25"/>
      <c r="AL4080" s="25"/>
    </row>
    <row r="4081" spans="7:38">
      <c r="G4081" s="25"/>
      <c r="AL4081" s="25"/>
    </row>
    <row r="4082" spans="7:38">
      <c r="G4082" s="25"/>
      <c r="AL4082" s="25"/>
    </row>
    <row r="4083" spans="7:38">
      <c r="G4083" s="25"/>
      <c r="AL4083" s="25"/>
    </row>
    <row r="4084" spans="7:38">
      <c r="G4084" s="25"/>
      <c r="AL4084" s="25"/>
    </row>
    <row r="4085" spans="7:38">
      <c r="G4085" s="25"/>
      <c r="AL4085" s="25"/>
    </row>
    <row r="4086" spans="7:38">
      <c r="G4086" s="25"/>
      <c r="AL4086" s="25"/>
    </row>
    <row r="4087" spans="7:38">
      <c r="G4087" s="25"/>
      <c r="AL4087" s="25"/>
    </row>
    <row r="4088" spans="7:38">
      <c r="G4088" s="25"/>
      <c r="AL4088" s="25"/>
    </row>
    <row r="4089" spans="7:38">
      <c r="G4089" s="25"/>
      <c r="AL4089" s="25"/>
    </row>
    <row r="4090" spans="7:38">
      <c r="G4090" s="25"/>
      <c r="AL4090" s="25"/>
    </row>
    <row r="4091" spans="7:38">
      <c r="G4091" s="25"/>
      <c r="AL4091" s="25"/>
    </row>
    <row r="4092" spans="7:38">
      <c r="G4092" s="25"/>
      <c r="AL4092" s="25"/>
    </row>
    <row r="4093" spans="7:38">
      <c r="G4093" s="25"/>
      <c r="AL4093" s="25"/>
    </row>
    <row r="4094" spans="7:38">
      <c r="G4094" s="25"/>
      <c r="AL4094" s="25"/>
    </row>
    <row r="4095" spans="7:38">
      <c r="G4095" s="25"/>
      <c r="AL4095" s="25"/>
    </row>
    <row r="4096" spans="7:38">
      <c r="G4096" s="25"/>
      <c r="AL4096" s="25"/>
    </row>
    <row r="4097" spans="7:38">
      <c r="G4097" s="25"/>
      <c r="AL4097" s="25"/>
    </row>
    <row r="4098" spans="7:38">
      <c r="G4098" s="25"/>
      <c r="AL4098" s="25"/>
    </row>
    <row r="4099" spans="7:38">
      <c r="G4099" s="25"/>
      <c r="AL4099" s="25"/>
    </row>
    <row r="4100" spans="7:38">
      <c r="G4100" s="25"/>
      <c r="AL4100" s="25"/>
    </row>
    <row r="4101" spans="7:38">
      <c r="G4101" s="25"/>
      <c r="AL4101" s="25"/>
    </row>
    <row r="4102" spans="7:38">
      <c r="G4102" s="25"/>
      <c r="AL4102" s="25"/>
    </row>
    <row r="4103" spans="7:38">
      <c r="G4103" s="25"/>
      <c r="AL4103" s="25"/>
    </row>
    <row r="4104" spans="7:38">
      <c r="G4104" s="25"/>
      <c r="AL4104" s="25"/>
    </row>
    <row r="4105" spans="7:38">
      <c r="G4105" s="25"/>
      <c r="AL4105" s="25"/>
    </row>
    <row r="4106" spans="7:38">
      <c r="G4106" s="25"/>
      <c r="AL4106" s="25"/>
    </row>
    <row r="4107" spans="7:38">
      <c r="G4107" s="25"/>
      <c r="AL4107" s="25"/>
    </row>
    <row r="4108" spans="7:38">
      <c r="G4108" s="25"/>
      <c r="AL4108" s="25"/>
    </row>
    <row r="4109" spans="7:38">
      <c r="G4109" s="25"/>
      <c r="AL4109" s="25"/>
    </row>
    <row r="4110" spans="7:38">
      <c r="G4110" s="25"/>
      <c r="AL4110" s="25"/>
    </row>
    <row r="4111" spans="7:38">
      <c r="G4111" s="25"/>
      <c r="AL4111" s="25"/>
    </row>
    <row r="4112" spans="7:38">
      <c r="G4112" s="25"/>
      <c r="AL4112" s="25"/>
    </row>
    <row r="4113" spans="7:38">
      <c r="G4113" s="25"/>
      <c r="AL4113" s="25"/>
    </row>
    <row r="4114" spans="7:38">
      <c r="G4114" s="25"/>
      <c r="AL4114" s="25"/>
    </row>
    <row r="4115" spans="7:38">
      <c r="G4115" s="25"/>
      <c r="AL4115" s="25"/>
    </row>
    <row r="4116" spans="7:38">
      <c r="G4116" s="25"/>
      <c r="AL4116" s="25"/>
    </row>
    <row r="4117" spans="7:38">
      <c r="G4117" s="25"/>
      <c r="AL4117" s="25"/>
    </row>
    <row r="4118" spans="7:38">
      <c r="G4118" s="25"/>
      <c r="AL4118" s="25"/>
    </row>
    <row r="4119" spans="7:38">
      <c r="G4119" s="25"/>
      <c r="AL4119" s="25"/>
    </row>
    <row r="4120" spans="7:38">
      <c r="G4120" s="25"/>
      <c r="AL4120" s="25"/>
    </row>
    <row r="4121" spans="7:38">
      <c r="G4121" s="25"/>
      <c r="AL4121" s="25"/>
    </row>
    <row r="4122" spans="7:38">
      <c r="G4122" s="25"/>
      <c r="AL4122" s="25"/>
    </row>
    <row r="4123" spans="7:38">
      <c r="G4123" s="25"/>
      <c r="AL4123" s="25"/>
    </row>
    <row r="4124" spans="7:38">
      <c r="G4124" s="25"/>
      <c r="AL4124" s="25"/>
    </row>
    <row r="4125" spans="7:38">
      <c r="G4125" s="25"/>
      <c r="AL4125" s="25"/>
    </row>
    <row r="4126" spans="7:38">
      <c r="G4126" s="25"/>
      <c r="AL4126" s="25"/>
    </row>
    <row r="4127" spans="7:38">
      <c r="G4127" s="25"/>
      <c r="AL4127" s="25"/>
    </row>
    <row r="4128" spans="7:38">
      <c r="G4128" s="25"/>
      <c r="AL4128" s="25"/>
    </row>
    <row r="4129" spans="7:38">
      <c r="G4129" s="25"/>
      <c r="AL4129" s="25"/>
    </row>
    <row r="4130" spans="7:38">
      <c r="G4130" s="25"/>
      <c r="AL4130" s="25"/>
    </row>
    <row r="4131" spans="7:38">
      <c r="G4131" s="25"/>
      <c r="AL4131" s="25"/>
    </row>
    <row r="4132" spans="7:38">
      <c r="G4132" s="25"/>
      <c r="AL4132" s="25"/>
    </row>
    <row r="4133" spans="7:38">
      <c r="G4133" s="25"/>
      <c r="AL4133" s="25"/>
    </row>
    <row r="4134" spans="7:38">
      <c r="G4134" s="25"/>
      <c r="AL4134" s="25"/>
    </row>
    <row r="4135" spans="7:38">
      <c r="G4135" s="25"/>
      <c r="AL4135" s="25"/>
    </row>
    <row r="4136" spans="7:38">
      <c r="G4136" s="25"/>
      <c r="AL4136" s="25"/>
    </row>
    <row r="4137" spans="7:38">
      <c r="G4137" s="25"/>
      <c r="AL4137" s="25"/>
    </row>
    <row r="4138" spans="7:38">
      <c r="G4138" s="25"/>
      <c r="AL4138" s="25"/>
    </row>
    <row r="4139" spans="7:38">
      <c r="G4139" s="25"/>
      <c r="AL4139" s="25"/>
    </row>
    <row r="4140" spans="7:38">
      <c r="G4140" s="25"/>
      <c r="AL4140" s="25"/>
    </row>
    <row r="4141" spans="7:38">
      <c r="G4141" s="25"/>
      <c r="AL4141" s="25"/>
    </row>
    <row r="4142" spans="7:38">
      <c r="G4142" s="25"/>
      <c r="AL4142" s="25"/>
    </row>
    <row r="4143" spans="7:38">
      <c r="G4143" s="25"/>
      <c r="AL4143" s="25"/>
    </row>
    <row r="4144" spans="7:38">
      <c r="G4144" s="25"/>
      <c r="AL4144" s="25"/>
    </row>
    <row r="4145" spans="7:38">
      <c r="G4145" s="25"/>
      <c r="AL4145" s="25"/>
    </row>
    <row r="4146" spans="7:38">
      <c r="G4146" s="25"/>
      <c r="AL4146" s="25"/>
    </row>
    <row r="4147" spans="7:38">
      <c r="G4147" s="25"/>
      <c r="AL4147" s="25"/>
    </row>
    <row r="4148" spans="7:38">
      <c r="G4148" s="25"/>
      <c r="AL4148" s="25"/>
    </row>
    <row r="4149" spans="7:38">
      <c r="G4149" s="25"/>
      <c r="AL4149" s="25"/>
    </row>
    <row r="4150" spans="7:38">
      <c r="G4150" s="25"/>
      <c r="AL4150" s="25"/>
    </row>
    <row r="4151" spans="7:38">
      <c r="G4151" s="25"/>
      <c r="AL4151" s="25"/>
    </row>
    <row r="4152" spans="7:38">
      <c r="G4152" s="25"/>
      <c r="AL4152" s="25"/>
    </row>
    <row r="4153" spans="7:38">
      <c r="G4153" s="25"/>
      <c r="AL4153" s="25"/>
    </row>
    <row r="4154" spans="7:38">
      <c r="G4154" s="25"/>
      <c r="AL4154" s="25"/>
    </row>
    <row r="4155" spans="7:38">
      <c r="G4155" s="25"/>
      <c r="AL4155" s="25"/>
    </row>
    <row r="4156" spans="7:38">
      <c r="G4156" s="25"/>
      <c r="AL4156" s="25"/>
    </row>
    <row r="4157" spans="7:38">
      <c r="G4157" s="25"/>
      <c r="AL4157" s="25"/>
    </row>
    <row r="4158" spans="7:38">
      <c r="G4158" s="25"/>
      <c r="AL4158" s="25"/>
    </row>
    <row r="4159" spans="7:38">
      <c r="G4159" s="25"/>
      <c r="AL4159" s="25"/>
    </row>
    <row r="4160" spans="7:38">
      <c r="G4160" s="25"/>
      <c r="AL4160" s="25"/>
    </row>
    <row r="4161" spans="7:38">
      <c r="G4161" s="25"/>
      <c r="AL4161" s="25"/>
    </row>
    <row r="4162" spans="7:38">
      <c r="G4162" s="25"/>
      <c r="AL4162" s="25"/>
    </row>
    <row r="4163" spans="7:38">
      <c r="G4163" s="25"/>
      <c r="AL4163" s="25"/>
    </row>
    <row r="4164" spans="7:38">
      <c r="G4164" s="25"/>
      <c r="AL4164" s="25"/>
    </row>
    <row r="4165" spans="7:38">
      <c r="G4165" s="25"/>
      <c r="AL4165" s="25"/>
    </row>
    <row r="4166" spans="7:38">
      <c r="G4166" s="25"/>
      <c r="AL4166" s="25"/>
    </row>
    <row r="4167" spans="7:38">
      <c r="G4167" s="25"/>
      <c r="AL4167" s="25"/>
    </row>
    <row r="4168" spans="7:38">
      <c r="G4168" s="25"/>
      <c r="AL4168" s="25"/>
    </row>
    <row r="4169" spans="7:38">
      <c r="G4169" s="25"/>
      <c r="AL4169" s="25"/>
    </row>
    <row r="4170" spans="7:38">
      <c r="G4170" s="25"/>
      <c r="AL4170" s="25"/>
    </row>
    <row r="4171" spans="7:38">
      <c r="G4171" s="25"/>
      <c r="AL4171" s="25"/>
    </row>
    <row r="4172" spans="7:38">
      <c r="G4172" s="25"/>
      <c r="AL4172" s="25"/>
    </row>
    <row r="4173" spans="7:38">
      <c r="G4173" s="25"/>
      <c r="AL4173" s="25"/>
    </row>
    <row r="4174" spans="7:38">
      <c r="G4174" s="25"/>
      <c r="AL4174" s="25"/>
    </row>
    <row r="4175" spans="7:38">
      <c r="G4175" s="25"/>
      <c r="AL4175" s="25"/>
    </row>
    <row r="4176" spans="7:38">
      <c r="G4176" s="25"/>
      <c r="AL4176" s="25"/>
    </row>
    <row r="4177" spans="7:38">
      <c r="G4177" s="25"/>
      <c r="AL4177" s="25"/>
    </row>
    <row r="4178" spans="7:38">
      <c r="G4178" s="25"/>
      <c r="AL4178" s="25"/>
    </row>
    <row r="4179" spans="7:38">
      <c r="G4179" s="25"/>
      <c r="AL4179" s="25"/>
    </row>
    <row r="4180" spans="7:38">
      <c r="G4180" s="25"/>
      <c r="AL4180" s="25"/>
    </row>
    <row r="4181" spans="7:38">
      <c r="G4181" s="25"/>
      <c r="AL4181" s="25"/>
    </row>
    <row r="4182" spans="7:38">
      <c r="G4182" s="25"/>
      <c r="AL4182" s="25"/>
    </row>
    <row r="4183" spans="7:38">
      <c r="G4183" s="25"/>
      <c r="AL4183" s="25"/>
    </row>
    <row r="4184" spans="7:38">
      <c r="G4184" s="25"/>
      <c r="AL4184" s="25"/>
    </row>
    <row r="4185" spans="7:38">
      <c r="G4185" s="25"/>
      <c r="AL4185" s="25"/>
    </row>
    <row r="4186" spans="7:38">
      <c r="G4186" s="25"/>
      <c r="AL4186" s="25"/>
    </row>
    <row r="4187" spans="7:38">
      <c r="G4187" s="25"/>
      <c r="AL4187" s="25"/>
    </row>
    <row r="4188" spans="7:38">
      <c r="G4188" s="25"/>
      <c r="AL4188" s="25"/>
    </row>
    <row r="4189" spans="7:38">
      <c r="G4189" s="25"/>
      <c r="AL4189" s="25"/>
    </row>
    <row r="4190" spans="7:38">
      <c r="G4190" s="25"/>
      <c r="AL4190" s="25"/>
    </row>
    <row r="4191" spans="7:38">
      <c r="G4191" s="25"/>
      <c r="AL4191" s="25"/>
    </row>
    <row r="4192" spans="7:38">
      <c r="G4192" s="25"/>
      <c r="AL4192" s="25"/>
    </row>
    <row r="4193" spans="7:38">
      <c r="G4193" s="25"/>
      <c r="AL4193" s="25"/>
    </row>
    <row r="4194" spans="7:38">
      <c r="G4194" s="25"/>
      <c r="AL4194" s="25"/>
    </row>
    <row r="4195" spans="7:38">
      <c r="G4195" s="25"/>
      <c r="AL4195" s="25"/>
    </row>
    <row r="4196" spans="7:38">
      <c r="G4196" s="25"/>
      <c r="AL4196" s="25"/>
    </row>
    <row r="4197" spans="7:38">
      <c r="G4197" s="25"/>
      <c r="AL4197" s="25"/>
    </row>
    <row r="4198" spans="7:38">
      <c r="G4198" s="25"/>
      <c r="AL4198" s="25"/>
    </row>
    <row r="4199" spans="7:38">
      <c r="G4199" s="25"/>
      <c r="AL4199" s="25"/>
    </row>
    <row r="4200" spans="7:38">
      <c r="G4200" s="25"/>
      <c r="AL4200" s="25"/>
    </row>
    <row r="4201" spans="7:38">
      <c r="G4201" s="25"/>
      <c r="AL4201" s="25"/>
    </row>
    <row r="4202" spans="7:38">
      <c r="G4202" s="25"/>
      <c r="AL4202" s="25"/>
    </row>
    <row r="4203" spans="7:38">
      <c r="G4203" s="25"/>
      <c r="AL4203" s="25"/>
    </row>
    <row r="4204" spans="7:38">
      <c r="G4204" s="25"/>
      <c r="AL4204" s="25"/>
    </row>
    <row r="4205" spans="7:38">
      <c r="G4205" s="25"/>
      <c r="AL4205" s="25"/>
    </row>
    <row r="4206" spans="7:38">
      <c r="G4206" s="25"/>
      <c r="AL4206" s="25"/>
    </row>
    <row r="4207" spans="7:38">
      <c r="G4207" s="25"/>
      <c r="AL4207" s="25"/>
    </row>
    <row r="4208" spans="7:38">
      <c r="G4208" s="25"/>
      <c r="AL4208" s="25"/>
    </row>
    <row r="4209" spans="7:38">
      <c r="G4209" s="25"/>
      <c r="AL4209" s="25"/>
    </row>
    <row r="4210" spans="7:38">
      <c r="G4210" s="25"/>
      <c r="AL4210" s="25"/>
    </row>
    <row r="4211" spans="7:38">
      <c r="G4211" s="25"/>
      <c r="AL4211" s="25"/>
    </row>
    <row r="4212" spans="7:38">
      <c r="G4212" s="25"/>
      <c r="AL4212" s="25"/>
    </row>
    <row r="4213" spans="7:38">
      <c r="G4213" s="25"/>
      <c r="AL4213" s="25"/>
    </row>
    <row r="4214" spans="7:38">
      <c r="G4214" s="25"/>
      <c r="AL4214" s="25"/>
    </row>
    <row r="4215" spans="7:38">
      <c r="G4215" s="25"/>
      <c r="AL4215" s="25"/>
    </row>
    <row r="4216" spans="7:38">
      <c r="G4216" s="25"/>
      <c r="AL4216" s="25"/>
    </row>
    <row r="4217" spans="7:38">
      <c r="G4217" s="25"/>
      <c r="AL4217" s="25"/>
    </row>
    <row r="4218" spans="7:38">
      <c r="G4218" s="25"/>
      <c r="AL4218" s="25"/>
    </row>
    <row r="4219" spans="7:38">
      <c r="G4219" s="25"/>
      <c r="AL4219" s="25"/>
    </row>
    <row r="4220" spans="7:38">
      <c r="G4220" s="25"/>
      <c r="AL4220" s="25"/>
    </row>
    <row r="4221" spans="7:38">
      <c r="G4221" s="25"/>
      <c r="AL4221" s="25"/>
    </row>
    <row r="4222" spans="7:38">
      <c r="G4222" s="25"/>
      <c r="AL4222" s="25"/>
    </row>
    <row r="4223" spans="7:38">
      <c r="G4223" s="25"/>
      <c r="AL4223" s="25"/>
    </row>
    <row r="4224" spans="7:38">
      <c r="G4224" s="25"/>
      <c r="AL4224" s="25"/>
    </row>
    <row r="4225" spans="7:38">
      <c r="G4225" s="25"/>
      <c r="AL4225" s="25"/>
    </row>
    <row r="4226" spans="7:38">
      <c r="G4226" s="25"/>
      <c r="AL4226" s="25"/>
    </row>
    <row r="4227" spans="7:38">
      <c r="G4227" s="25"/>
      <c r="AL4227" s="25"/>
    </row>
    <row r="4228" spans="7:38">
      <c r="G4228" s="25"/>
      <c r="AL4228" s="25"/>
    </row>
    <row r="4229" spans="7:38">
      <c r="G4229" s="25"/>
      <c r="AL4229" s="25"/>
    </row>
    <row r="4230" spans="7:38">
      <c r="G4230" s="25"/>
      <c r="AL4230" s="25"/>
    </row>
    <row r="4231" spans="7:38">
      <c r="G4231" s="25"/>
      <c r="AL4231" s="25"/>
    </row>
    <row r="4232" spans="7:38">
      <c r="G4232" s="25"/>
      <c r="AL4232" s="25"/>
    </row>
    <row r="4233" spans="7:38">
      <c r="G4233" s="25"/>
      <c r="AL4233" s="25"/>
    </row>
    <row r="4234" spans="7:38">
      <c r="G4234" s="25"/>
      <c r="AL4234" s="25"/>
    </row>
    <row r="4235" spans="7:38">
      <c r="G4235" s="25"/>
      <c r="AL4235" s="25"/>
    </row>
    <row r="4236" spans="7:38">
      <c r="G4236" s="25"/>
      <c r="AL4236" s="25"/>
    </row>
    <row r="4237" spans="7:38">
      <c r="G4237" s="25"/>
      <c r="AL4237" s="25"/>
    </row>
    <row r="4238" spans="7:38">
      <c r="G4238" s="25"/>
      <c r="AL4238" s="25"/>
    </row>
    <row r="4239" spans="7:38">
      <c r="G4239" s="25"/>
      <c r="AL4239" s="25"/>
    </row>
    <row r="4240" spans="7:38">
      <c r="G4240" s="25"/>
      <c r="AL4240" s="25"/>
    </row>
    <row r="4241" spans="7:38">
      <c r="G4241" s="25"/>
      <c r="AL4241" s="25"/>
    </row>
    <row r="4242" spans="7:38">
      <c r="G4242" s="25"/>
      <c r="AL4242" s="25"/>
    </row>
    <row r="4243" spans="7:38">
      <c r="G4243" s="25"/>
      <c r="AL4243" s="25"/>
    </row>
    <row r="4244" spans="7:38">
      <c r="G4244" s="25"/>
      <c r="AL4244" s="25"/>
    </row>
    <row r="4245" spans="7:38">
      <c r="G4245" s="25"/>
      <c r="AL4245" s="25"/>
    </row>
    <row r="4246" spans="7:38">
      <c r="G4246" s="25"/>
      <c r="AL4246" s="25"/>
    </row>
    <row r="4247" spans="7:38">
      <c r="G4247" s="25"/>
      <c r="AL4247" s="25"/>
    </row>
    <row r="4248" spans="7:38">
      <c r="G4248" s="25"/>
      <c r="AL4248" s="25"/>
    </row>
    <row r="4249" spans="7:38">
      <c r="G4249" s="25"/>
      <c r="AL4249" s="25"/>
    </row>
    <row r="4250" spans="7:38">
      <c r="G4250" s="25"/>
      <c r="AL4250" s="25"/>
    </row>
    <row r="4251" spans="7:38">
      <c r="G4251" s="25"/>
      <c r="AL4251" s="25"/>
    </row>
    <row r="4252" spans="7:38">
      <c r="G4252" s="25"/>
      <c r="AL4252" s="25"/>
    </row>
    <row r="4253" spans="7:38">
      <c r="G4253" s="25"/>
      <c r="AL4253" s="25"/>
    </row>
    <row r="4254" spans="7:38">
      <c r="G4254" s="25"/>
      <c r="AL4254" s="25"/>
    </row>
    <row r="4255" spans="7:38">
      <c r="G4255" s="25"/>
      <c r="AL4255" s="25"/>
    </row>
    <row r="4256" spans="7:38">
      <c r="G4256" s="25"/>
      <c r="AL4256" s="25"/>
    </row>
    <row r="4257" spans="7:38">
      <c r="G4257" s="25"/>
      <c r="AL4257" s="25"/>
    </row>
    <row r="4258" spans="7:38">
      <c r="G4258" s="25"/>
      <c r="AL4258" s="25"/>
    </row>
    <row r="4259" spans="7:38">
      <c r="G4259" s="25"/>
      <c r="AL4259" s="25"/>
    </row>
    <row r="4260" spans="7:38">
      <c r="G4260" s="25"/>
      <c r="AL4260" s="25"/>
    </row>
    <row r="4261" spans="7:38">
      <c r="G4261" s="25"/>
      <c r="AL4261" s="25"/>
    </row>
    <row r="4262" spans="7:38">
      <c r="G4262" s="25"/>
      <c r="AL4262" s="25"/>
    </row>
    <row r="4263" spans="7:38">
      <c r="G4263" s="25"/>
      <c r="AL4263" s="25"/>
    </row>
    <row r="4264" spans="7:38">
      <c r="G4264" s="25"/>
      <c r="AL4264" s="25"/>
    </row>
    <row r="4265" spans="7:38">
      <c r="G4265" s="25"/>
      <c r="AL4265" s="25"/>
    </row>
    <row r="4266" spans="7:38">
      <c r="G4266" s="25"/>
      <c r="AL4266" s="25"/>
    </row>
    <row r="4267" spans="7:38">
      <c r="G4267" s="25"/>
      <c r="AL4267" s="25"/>
    </row>
    <row r="4268" spans="7:38">
      <c r="G4268" s="25"/>
      <c r="AL4268" s="25"/>
    </row>
    <row r="4269" spans="7:38">
      <c r="G4269" s="25"/>
      <c r="AL4269" s="25"/>
    </row>
    <row r="4270" spans="7:38">
      <c r="G4270" s="25"/>
      <c r="AL4270" s="25"/>
    </row>
    <row r="4271" spans="7:38">
      <c r="G4271" s="25"/>
      <c r="AL4271" s="25"/>
    </row>
    <row r="4272" spans="7:38">
      <c r="G4272" s="25"/>
      <c r="AL4272" s="25"/>
    </row>
    <row r="4273" spans="7:38">
      <c r="G4273" s="25"/>
      <c r="AL4273" s="25"/>
    </row>
    <row r="4274" spans="7:38">
      <c r="G4274" s="25"/>
      <c r="AL4274" s="25"/>
    </row>
    <row r="4275" spans="7:38">
      <c r="G4275" s="25"/>
      <c r="AL4275" s="25"/>
    </row>
    <row r="4276" spans="7:38">
      <c r="G4276" s="25"/>
      <c r="AL4276" s="25"/>
    </row>
    <row r="4277" spans="7:38">
      <c r="G4277" s="25"/>
      <c r="AL4277" s="25"/>
    </row>
    <row r="4278" spans="7:38">
      <c r="G4278" s="25"/>
      <c r="AL4278" s="25"/>
    </row>
    <row r="4279" spans="7:38">
      <c r="G4279" s="25"/>
      <c r="AL4279" s="25"/>
    </row>
    <row r="4280" spans="7:38">
      <c r="G4280" s="25"/>
      <c r="AL4280" s="25"/>
    </row>
    <row r="4281" spans="7:38">
      <c r="G4281" s="25"/>
      <c r="AL4281" s="25"/>
    </row>
    <row r="4282" spans="7:38">
      <c r="G4282" s="25"/>
      <c r="AL4282" s="25"/>
    </row>
    <row r="4283" spans="7:38">
      <c r="G4283" s="25"/>
      <c r="AL4283" s="25"/>
    </row>
    <row r="4284" spans="7:38">
      <c r="G4284" s="25"/>
      <c r="AL4284" s="25"/>
    </row>
    <row r="4285" spans="7:38">
      <c r="G4285" s="25"/>
      <c r="AL4285" s="25"/>
    </row>
    <row r="4286" spans="7:38">
      <c r="G4286" s="25"/>
      <c r="AL4286" s="25"/>
    </row>
    <row r="4287" spans="7:38">
      <c r="G4287" s="25"/>
      <c r="AL4287" s="25"/>
    </row>
    <row r="4288" spans="7:38">
      <c r="G4288" s="25"/>
      <c r="AL4288" s="25"/>
    </row>
    <row r="4289" spans="7:38">
      <c r="G4289" s="25"/>
      <c r="AL4289" s="25"/>
    </row>
    <row r="4290" spans="7:38">
      <c r="G4290" s="25"/>
      <c r="AL4290" s="25"/>
    </row>
    <row r="4291" spans="7:38">
      <c r="G4291" s="25"/>
      <c r="AL4291" s="25"/>
    </row>
    <row r="4292" spans="7:38">
      <c r="G4292" s="25"/>
      <c r="AL4292" s="25"/>
    </row>
    <row r="4293" spans="7:38">
      <c r="G4293" s="25"/>
      <c r="AL4293" s="25"/>
    </row>
    <row r="4294" spans="7:38">
      <c r="G4294" s="25"/>
      <c r="AL4294" s="25"/>
    </row>
    <row r="4295" spans="7:38">
      <c r="G4295" s="25"/>
      <c r="AL4295" s="25"/>
    </row>
    <row r="4296" spans="7:38">
      <c r="G4296" s="25"/>
      <c r="AL4296" s="25"/>
    </row>
    <row r="4297" spans="7:38">
      <c r="G4297" s="25"/>
      <c r="AL4297" s="25"/>
    </row>
    <row r="4298" spans="7:38">
      <c r="G4298" s="25"/>
      <c r="AL4298" s="25"/>
    </row>
    <row r="4299" spans="7:38">
      <c r="G4299" s="25"/>
      <c r="AL4299" s="25"/>
    </row>
    <row r="4300" spans="7:38">
      <c r="G4300" s="25"/>
      <c r="AL4300" s="25"/>
    </row>
    <row r="4301" spans="7:38">
      <c r="G4301" s="25"/>
      <c r="AL4301" s="25"/>
    </row>
    <row r="4302" spans="7:38">
      <c r="G4302" s="25"/>
      <c r="AL4302" s="25"/>
    </row>
    <row r="4303" spans="7:38">
      <c r="G4303" s="25"/>
      <c r="AL4303" s="25"/>
    </row>
    <row r="4304" spans="7:38">
      <c r="G4304" s="25"/>
      <c r="AL4304" s="25"/>
    </row>
    <row r="4305" spans="7:38">
      <c r="G4305" s="25"/>
      <c r="AL4305" s="25"/>
    </row>
    <row r="4306" spans="7:38">
      <c r="G4306" s="25"/>
      <c r="AL4306" s="25"/>
    </row>
    <row r="4307" spans="7:38">
      <c r="G4307" s="25"/>
      <c r="AL4307" s="25"/>
    </row>
    <row r="4308" spans="7:38">
      <c r="G4308" s="25"/>
      <c r="AL4308" s="25"/>
    </row>
    <row r="4309" spans="7:38">
      <c r="G4309" s="25"/>
      <c r="AL4309" s="25"/>
    </row>
    <row r="4310" spans="7:38">
      <c r="G4310" s="25"/>
      <c r="AL4310" s="25"/>
    </row>
    <row r="4311" spans="7:38">
      <c r="G4311" s="25"/>
      <c r="AL4311" s="25"/>
    </row>
    <row r="4312" spans="7:38">
      <c r="G4312" s="25"/>
      <c r="AL4312" s="25"/>
    </row>
    <row r="4313" spans="7:38">
      <c r="G4313" s="25"/>
      <c r="AL4313" s="25"/>
    </row>
    <row r="4314" spans="7:38">
      <c r="G4314" s="25"/>
      <c r="AL4314" s="25"/>
    </row>
    <row r="4315" spans="7:38">
      <c r="G4315" s="25"/>
      <c r="AL4315" s="25"/>
    </row>
    <row r="4316" spans="7:38">
      <c r="G4316" s="25"/>
      <c r="AL4316" s="25"/>
    </row>
    <row r="4317" spans="7:38">
      <c r="G4317" s="25"/>
      <c r="AL4317" s="25"/>
    </row>
    <row r="4318" spans="7:38">
      <c r="G4318" s="25"/>
      <c r="AL4318" s="25"/>
    </row>
    <row r="4319" spans="7:38">
      <c r="G4319" s="25"/>
      <c r="AL4319" s="25"/>
    </row>
    <row r="4320" spans="7:38">
      <c r="G4320" s="25"/>
      <c r="AL4320" s="25"/>
    </row>
    <row r="4321" spans="7:38">
      <c r="G4321" s="25"/>
      <c r="AL4321" s="25"/>
    </row>
    <row r="4322" spans="7:38">
      <c r="G4322" s="25"/>
      <c r="AL4322" s="25"/>
    </row>
    <row r="4323" spans="7:38">
      <c r="G4323" s="25"/>
      <c r="AL4323" s="25"/>
    </row>
    <row r="4324" spans="7:38">
      <c r="G4324" s="25"/>
      <c r="AL4324" s="25"/>
    </row>
    <row r="4325" spans="7:38">
      <c r="G4325" s="25"/>
      <c r="AL4325" s="25"/>
    </row>
    <row r="4326" spans="7:38">
      <c r="G4326" s="25"/>
      <c r="AL4326" s="25"/>
    </row>
    <row r="4327" spans="7:38">
      <c r="G4327" s="25"/>
      <c r="AL4327" s="25"/>
    </row>
    <row r="4328" spans="7:38">
      <c r="G4328" s="25"/>
      <c r="AL4328" s="25"/>
    </row>
    <row r="4329" spans="7:38">
      <c r="G4329" s="25"/>
      <c r="AL4329" s="25"/>
    </row>
    <row r="4330" spans="7:38">
      <c r="G4330" s="25"/>
      <c r="AL4330" s="25"/>
    </row>
    <row r="4331" spans="7:38">
      <c r="G4331" s="25"/>
      <c r="AL4331" s="25"/>
    </row>
    <row r="4332" spans="7:38">
      <c r="G4332" s="25"/>
      <c r="AL4332" s="25"/>
    </row>
    <row r="4333" spans="7:38">
      <c r="G4333" s="25"/>
      <c r="AL4333" s="25"/>
    </row>
    <row r="4334" spans="7:38">
      <c r="G4334" s="25"/>
      <c r="AL4334" s="25"/>
    </row>
    <row r="4335" spans="7:38">
      <c r="G4335" s="25"/>
      <c r="AL4335" s="25"/>
    </row>
    <row r="4336" spans="7:38">
      <c r="G4336" s="25"/>
      <c r="AL4336" s="25"/>
    </row>
    <row r="4337" spans="7:38">
      <c r="G4337" s="25"/>
      <c r="AL4337" s="25"/>
    </row>
    <row r="4338" spans="7:38">
      <c r="G4338" s="25"/>
      <c r="AL4338" s="25"/>
    </row>
    <row r="4339" spans="7:38">
      <c r="G4339" s="25"/>
      <c r="AL4339" s="25"/>
    </row>
    <row r="4340" spans="7:38">
      <c r="G4340" s="25"/>
      <c r="AL4340" s="25"/>
    </row>
    <row r="4341" spans="7:38">
      <c r="G4341" s="25"/>
      <c r="AL4341" s="25"/>
    </row>
    <row r="4342" spans="7:38">
      <c r="G4342" s="25"/>
      <c r="AL4342" s="25"/>
    </row>
    <row r="4343" spans="7:38">
      <c r="G4343" s="25"/>
      <c r="AL4343" s="25"/>
    </row>
    <row r="4344" spans="7:38">
      <c r="G4344" s="25"/>
      <c r="AL4344" s="25"/>
    </row>
    <row r="4345" spans="7:38">
      <c r="G4345" s="25"/>
      <c r="AL4345" s="25"/>
    </row>
    <row r="4346" spans="7:38">
      <c r="G4346" s="25"/>
      <c r="AL4346" s="25"/>
    </row>
    <row r="4347" spans="7:38">
      <c r="G4347" s="25"/>
      <c r="AL4347" s="25"/>
    </row>
    <row r="4348" spans="7:38">
      <c r="G4348" s="25"/>
      <c r="AL4348" s="25"/>
    </row>
    <row r="4349" spans="7:38">
      <c r="G4349" s="25"/>
      <c r="AL4349" s="25"/>
    </row>
    <row r="4350" spans="7:38">
      <c r="G4350" s="25"/>
      <c r="AL4350" s="25"/>
    </row>
    <row r="4351" spans="7:38">
      <c r="G4351" s="25"/>
      <c r="AL4351" s="25"/>
    </row>
    <row r="4352" spans="7:38">
      <c r="G4352" s="25"/>
      <c r="AL4352" s="25"/>
    </row>
    <row r="4353" spans="7:38">
      <c r="G4353" s="25"/>
      <c r="AL4353" s="25"/>
    </row>
    <row r="4354" spans="7:38">
      <c r="G4354" s="25"/>
      <c r="AL4354" s="25"/>
    </row>
    <row r="4355" spans="7:38">
      <c r="G4355" s="25"/>
      <c r="AL4355" s="25"/>
    </row>
    <row r="4356" spans="7:38">
      <c r="G4356" s="25"/>
      <c r="AL4356" s="25"/>
    </row>
    <row r="4357" spans="7:38">
      <c r="G4357" s="25"/>
      <c r="AL4357" s="25"/>
    </row>
    <row r="4358" spans="7:38">
      <c r="G4358" s="25"/>
      <c r="AL4358" s="25"/>
    </row>
    <row r="4359" spans="7:38">
      <c r="G4359" s="25"/>
      <c r="AL4359" s="25"/>
    </row>
    <row r="4360" spans="7:38">
      <c r="G4360" s="25"/>
      <c r="AL4360" s="25"/>
    </row>
    <row r="4361" spans="7:38">
      <c r="G4361" s="25"/>
      <c r="AL4361" s="25"/>
    </row>
    <row r="4362" spans="7:38">
      <c r="G4362" s="25"/>
      <c r="AL4362" s="25"/>
    </row>
    <row r="4363" spans="7:38">
      <c r="G4363" s="25"/>
      <c r="AL4363" s="25"/>
    </row>
    <row r="4364" spans="7:38">
      <c r="G4364" s="25"/>
      <c r="AL4364" s="25"/>
    </row>
    <row r="4365" spans="7:38">
      <c r="G4365" s="25"/>
      <c r="AL4365" s="25"/>
    </row>
    <row r="4366" spans="7:38">
      <c r="G4366" s="25"/>
      <c r="AL4366" s="25"/>
    </row>
    <row r="4367" spans="7:38">
      <c r="G4367" s="25"/>
      <c r="AL4367" s="25"/>
    </row>
    <row r="4368" spans="7:38">
      <c r="G4368" s="25"/>
      <c r="AL4368" s="25"/>
    </row>
    <row r="4369" spans="7:38">
      <c r="G4369" s="25"/>
      <c r="AL4369" s="25"/>
    </row>
    <row r="4370" spans="7:38">
      <c r="G4370" s="25"/>
      <c r="AL4370" s="25"/>
    </row>
    <row r="4371" spans="7:38">
      <c r="G4371" s="25"/>
      <c r="AL4371" s="25"/>
    </row>
    <row r="4372" spans="7:38">
      <c r="G4372" s="25"/>
      <c r="AL4372" s="25"/>
    </row>
    <row r="4373" spans="7:38">
      <c r="G4373" s="25"/>
      <c r="AL4373" s="25"/>
    </row>
    <row r="4374" spans="7:38">
      <c r="G4374" s="25"/>
      <c r="AL4374" s="25"/>
    </row>
    <row r="4375" spans="7:38">
      <c r="G4375" s="25"/>
      <c r="AL4375" s="25"/>
    </row>
    <row r="4376" spans="7:38">
      <c r="G4376" s="25"/>
      <c r="AL4376" s="25"/>
    </row>
    <row r="4377" spans="7:38">
      <c r="G4377" s="25"/>
      <c r="AL4377" s="25"/>
    </row>
    <row r="4378" spans="7:38">
      <c r="G4378" s="25"/>
      <c r="AL4378" s="25"/>
    </row>
    <row r="4379" spans="7:38">
      <c r="G4379" s="25"/>
      <c r="AL4379" s="25"/>
    </row>
    <row r="4380" spans="7:38">
      <c r="G4380" s="25"/>
      <c r="AL4380" s="25"/>
    </row>
    <row r="4381" spans="7:38">
      <c r="G4381" s="25"/>
      <c r="AL4381" s="25"/>
    </row>
    <row r="4382" spans="7:38">
      <c r="G4382" s="25"/>
      <c r="AL4382" s="25"/>
    </row>
    <row r="4383" spans="7:38">
      <c r="G4383" s="25"/>
      <c r="AL4383" s="25"/>
    </row>
    <row r="4384" spans="7:38">
      <c r="G4384" s="25"/>
      <c r="AL4384" s="25"/>
    </row>
    <row r="4385" spans="7:38">
      <c r="G4385" s="25"/>
      <c r="AL4385" s="25"/>
    </row>
    <row r="4386" spans="7:38">
      <c r="G4386" s="25"/>
      <c r="AL4386" s="25"/>
    </row>
    <row r="4387" spans="7:38">
      <c r="G4387" s="25"/>
      <c r="AL4387" s="25"/>
    </row>
    <row r="4388" spans="7:38">
      <c r="G4388" s="25"/>
      <c r="AL4388" s="25"/>
    </row>
    <row r="4389" spans="7:38">
      <c r="G4389" s="25"/>
      <c r="AL4389" s="25"/>
    </row>
    <row r="4390" spans="7:38">
      <c r="G4390" s="25"/>
      <c r="AL4390" s="25"/>
    </row>
    <row r="4391" spans="7:38">
      <c r="G4391" s="25"/>
      <c r="AL4391" s="25"/>
    </row>
    <row r="4392" spans="7:38">
      <c r="G4392" s="25"/>
      <c r="AL4392" s="25"/>
    </row>
    <row r="4393" spans="7:38">
      <c r="G4393" s="25"/>
      <c r="AL4393" s="25"/>
    </row>
    <row r="4394" spans="7:38">
      <c r="G4394" s="25"/>
      <c r="AL4394" s="25"/>
    </row>
    <row r="4395" spans="7:38">
      <c r="G4395" s="25"/>
      <c r="AL4395" s="25"/>
    </row>
    <row r="4396" spans="7:38">
      <c r="G4396" s="25"/>
      <c r="AL4396" s="25"/>
    </row>
    <row r="4397" spans="7:38">
      <c r="G4397" s="25"/>
      <c r="AL4397" s="25"/>
    </row>
    <row r="4398" spans="7:38">
      <c r="G4398" s="25"/>
      <c r="AL4398" s="25"/>
    </row>
    <row r="4399" spans="7:38">
      <c r="G4399" s="25"/>
      <c r="AL4399" s="25"/>
    </row>
    <row r="4400" spans="7:38">
      <c r="G4400" s="25"/>
      <c r="AL4400" s="25"/>
    </row>
    <row r="4401" spans="7:38">
      <c r="G4401" s="25"/>
      <c r="AL4401" s="25"/>
    </row>
    <row r="4402" spans="7:38">
      <c r="G4402" s="25"/>
      <c r="AL4402" s="25"/>
    </row>
    <row r="4403" spans="7:38">
      <c r="G4403" s="25"/>
      <c r="AL4403" s="25"/>
    </row>
    <row r="4404" spans="7:38">
      <c r="G4404" s="25"/>
      <c r="AL4404" s="25"/>
    </row>
    <row r="4405" spans="7:38">
      <c r="G4405" s="25"/>
      <c r="AL4405" s="25"/>
    </row>
    <row r="4406" spans="7:38">
      <c r="G4406" s="25"/>
      <c r="AL4406" s="25"/>
    </row>
    <row r="4407" spans="7:38">
      <c r="G4407" s="25"/>
      <c r="AL4407" s="25"/>
    </row>
    <row r="4408" spans="7:38">
      <c r="G4408" s="25"/>
      <c r="AL4408" s="25"/>
    </row>
    <row r="4409" spans="7:38">
      <c r="G4409" s="25"/>
      <c r="AL4409" s="25"/>
    </row>
    <row r="4410" spans="7:38">
      <c r="G4410" s="25"/>
      <c r="AL4410" s="25"/>
    </row>
    <row r="4411" spans="7:38">
      <c r="G4411" s="25"/>
      <c r="AL4411" s="25"/>
    </row>
    <row r="4412" spans="7:38">
      <c r="G4412" s="25"/>
      <c r="AL4412" s="25"/>
    </row>
    <row r="4413" spans="7:38">
      <c r="G4413" s="25"/>
      <c r="AL4413" s="25"/>
    </row>
    <row r="4414" spans="7:38">
      <c r="G4414" s="25"/>
      <c r="AL4414" s="25"/>
    </row>
    <row r="4415" spans="7:38">
      <c r="G4415" s="25"/>
      <c r="AL4415" s="25"/>
    </row>
    <row r="4416" spans="7:38">
      <c r="G4416" s="25"/>
      <c r="AL4416" s="25"/>
    </row>
    <row r="4417" spans="7:38">
      <c r="G4417" s="25"/>
      <c r="AL4417" s="25"/>
    </row>
    <row r="4418" spans="7:38">
      <c r="G4418" s="25"/>
      <c r="AL4418" s="25"/>
    </row>
    <row r="4419" spans="7:38">
      <c r="G4419" s="25"/>
      <c r="AL4419" s="25"/>
    </row>
    <row r="4420" spans="7:38">
      <c r="G4420" s="25"/>
      <c r="AL4420" s="25"/>
    </row>
    <row r="4421" spans="7:38">
      <c r="G4421" s="25"/>
      <c r="AL4421" s="25"/>
    </row>
    <row r="4422" spans="7:38">
      <c r="G4422" s="25"/>
      <c r="AL4422" s="25"/>
    </row>
    <row r="4423" spans="7:38">
      <c r="G4423" s="25"/>
      <c r="AL4423" s="25"/>
    </row>
    <row r="4424" spans="7:38">
      <c r="G4424" s="25"/>
      <c r="AL4424" s="25"/>
    </row>
    <row r="4425" spans="7:38">
      <c r="G4425" s="25"/>
      <c r="AL4425" s="25"/>
    </row>
    <row r="4426" spans="7:38">
      <c r="G4426" s="25"/>
      <c r="AL4426" s="25"/>
    </row>
    <row r="4427" spans="7:38">
      <c r="G4427" s="25"/>
      <c r="AL4427" s="25"/>
    </row>
    <row r="4428" spans="7:38">
      <c r="G4428" s="25"/>
      <c r="AL4428" s="25"/>
    </row>
    <row r="4429" spans="7:38">
      <c r="G4429" s="25"/>
      <c r="AL4429" s="25"/>
    </row>
    <row r="4430" spans="7:38">
      <c r="G4430" s="25"/>
      <c r="AL4430" s="25"/>
    </row>
    <row r="4431" spans="7:38">
      <c r="G4431" s="25"/>
      <c r="AL4431" s="25"/>
    </row>
    <row r="4432" spans="7:38">
      <c r="G4432" s="25"/>
      <c r="AL4432" s="25"/>
    </row>
    <row r="4433" spans="7:38">
      <c r="G4433" s="25"/>
      <c r="AL4433" s="25"/>
    </row>
    <row r="4434" spans="7:38">
      <c r="G4434" s="25"/>
      <c r="AL4434" s="25"/>
    </row>
    <row r="4435" spans="7:38">
      <c r="G4435" s="25"/>
      <c r="AL4435" s="25"/>
    </row>
    <row r="4436" spans="7:38">
      <c r="G4436" s="25"/>
      <c r="AL4436" s="25"/>
    </row>
    <row r="4437" spans="7:38">
      <c r="G4437" s="25"/>
      <c r="AL4437" s="25"/>
    </row>
    <row r="4438" spans="7:38">
      <c r="G4438" s="25"/>
      <c r="AL4438" s="25"/>
    </row>
    <row r="4439" spans="7:38">
      <c r="G4439" s="25"/>
      <c r="AL4439" s="25"/>
    </row>
    <row r="4440" spans="7:38">
      <c r="G4440" s="25"/>
      <c r="AL4440" s="25"/>
    </row>
    <row r="4441" spans="7:38">
      <c r="G4441" s="25"/>
      <c r="AL4441" s="25"/>
    </row>
    <row r="4442" spans="7:38">
      <c r="G4442" s="25"/>
      <c r="AL4442" s="25"/>
    </row>
    <row r="4443" spans="7:38">
      <c r="G4443" s="25"/>
      <c r="AL4443" s="25"/>
    </row>
    <row r="4444" spans="7:38">
      <c r="G4444" s="25"/>
      <c r="AL4444" s="25"/>
    </row>
    <row r="4445" spans="7:38">
      <c r="G4445" s="25"/>
      <c r="AL4445" s="25"/>
    </row>
    <row r="4446" spans="7:38">
      <c r="G4446" s="25"/>
      <c r="AL4446" s="25"/>
    </row>
    <row r="4447" spans="7:38">
      <c r="G4447" s="25"/>
      <c r="AL4447" s="25"/>
    </row>
    <row r="4448" spans="7:38">
      <c r="G4448" s="25"/>
      <c r="AL4448" s="25"/>
    </row>
    <row r="4449" spans="7:38">
      <c r="G4449" s="25"/>
      <c r="AL4449" s="25"/>
    </row>
    <row r="4450" spans="7:38">
      <c r="G4450" s="25"/>
      <c r="AL4450" s="25"/>
    </row>
    <row r="4451" spans="7:38">
      <c r="G4451" s="25"/>
      <c r="AL4451" s="25"/>
    </row>
    <row r="4452" spans="7:38">
      <c r="G4452" s="25"/>
      <c r="AL4452" s="25"/>
    </row>
    <row r="4453" spans="7:38">
      <c r="G4453" s="25"/>
      <c r="AL4453" s="25"/>
    </row>
    <row r="4454" spans="7:38">
      <c r="G4454" s="25"/>
      <c r="AL4454" s="25"/>
    </row>
    <row r="4455" spans="7:38">
      <c r="G4455" s="25"/>
      <c r="AL4455" s="25"/>
    </row>
    <row r="4456" spans="7:38">
      <c r="G4456" s="25"/>
      <c r="AL4456" s="25"/>
    </row>
    <row r="4457" spans="7:38">
      <c r="G4457" s="25"/>
      <c r="AL4457" s="25"/>
    </row>
    <row r="4458" spans="7:38">
      <c r="G4458" s="25"/>
      <c r="AL4458" s="25"/>
    </row>
    <row r="4459" spans="7:38">
      <c r="G4459" s="25"/>
      <c r="AL4459" s="25"/>
    </row>
    <row r="4460" spans="7:38">
      <c r="G4460" s="25"/>
      <c r="AL4460" s="25"/>
    </row>
    <row r="4461" spans="7:38">
      <c r="G4461" s="25"/>
      <c r="AL4461" s="25"/>
    </row>
    <row r="4462" spans="7:38">
      <c r="G4462" s="25"/>
      <c r="AL4462" s="25"/>
    </row>
    <row r="4463" spans="7:38">
      <c r="G4463" s="25"/>
      <c r="AL4463" s="25"/>
    </row>
    <row r="4464" spans="7:38">
      <c r="G4464" s="25"/>
      <c r="AL4464" s="25"/>
    </row>
    <row r="4465" spans="7:38">
      <c r="G4465" s="25"/>
      <c r="AL4465" s="25"/>
    </row>
    <row r="4466" spans="7:38">
      <c r="G4466" s="25"/>
      <c r="AL4466" s="25"/>
    </row>
    <row r="4467" spans="7:38">
      <c r="G4467" s="25"/>
      <c r="AL4467" s="25"/>
    </row>
    <row r="4468" spans="7:38">
      <c r="G4468" s="25"/>
      <c r="AL4468" s="25"/>
    </row>
    <row r="4469" spans="7:38">
      <c r="G4469" s="25"/>
      <c r="AL4469" s="25"/>
    </row>
    <row r="4470" spans="7:38">
      <c r="G4470" s="25"/>
      <c r="AL4470" s="25"/>
    </row>
    <row r="4471" spans="7:38">
      <c r="G4471" s="25"/>
      <c r="AL4471" s="25"/>
    </row>
    <row r="4472" spans="7:38">
      <c r="G4472" s="25"/>
      <c r="AL4472" s="25"/>
    </row>
    <row r="4473" spans="7:38">
      <c r="G4473" s="25"/>
      <c r="AL4473" s="25"/>
    </row>
    <row r="4474" spans="7:38">
      <c r="G4474" s="25"/>
      <c r="AL4474" s="25"/>
    </row>
    <row r="4475" spans="7:38">
      <c r="G4475" s="25"/>
      <c r="AL4475" s="25"/>
    </row>
    <row r="4476" spans="7:38">
      <c r="G4476" s="25"/>
      <c r="AL4476" s="25"/>
    </row>
    <row r="4477" spans="7:38">
      <c r="G4477" s="25"/>
      <c r="AL4477" s="25"/>
    </row>
    <row r="4478" spans="7:38">
      <c r="G4478" s="25"/>
      <c r="AL4478" s="25"/>
    </row>
    <row r="4479" spans="7:38">
      <c r="G4479" s="25"/>
      <c r="AL4479" s="25"/>
    </row>
    <row r="4480" spans="7:38">
      <c r="G4480" s="25"/>
      <c r="AL4480" s="25"/>
    </row>
    <row r="4481" spans="7:38">
      <c r="G4481" s="25"/>
      <c r="AL4481" s="25"/>
    </row>
    <row r="4482" spans="7:38">
      <c r="G4482" s="25"/>
      <c r="AL4482" s="25"/>
    </row>
    <row r="4483" spans="7:38">
      <c r="G4483" s="25"/>
      <c r="AL4483" s="25"/>
    </row>
    <row r="4484" spans="7:38">
      <c r="G4484" s="25"/>
      <c r="AL4484" s="25"/>
    </row>
    <row r="4485" spans="7:38">
      <c r="G4485" s="25"/>
      <c r="AL4485" s="25"/>
    </row>
    <row r="4486" spans="7:38">
      <c r="G4486" s="25"/>
      <c r="AL4486" s="25"/>
    </row>
    <row r="4487" spans="7:38">
      <c r="G4487" s="25"/>
      <c r="AL4487" s="25"/>
    </row>
    <row r="4488" spans="7:38">
      <c r="G4488" s="25"/>
      <c r="AL4488" s="25"/>
    </row>
    <row r="4489" spans="7:38">
      <c r="G4489" s="25"/>
      <c r="AL4489" s="25"/>
    </row>
    <row r="4490" spans="7:38">
      <c r="G4490" s="25"/>
      <c r="AL4490" s="25"/>
    </row>
    <row r="4491" spans="7:38">
      <c r="G4491" s="25"/>
      <c r="AL4491" s="25"/>
    </row>
    <row r="4492" spans="7:38">
      <c r="G4492" s="25"/>
      <c r="AL4492" s="25"/>
    </row>
    <row r="4493" spans="7:38">
      <c r="G4493" s="25"/>
      <c r="AL4493" s="25"/>
    </row>
    <row r="4494" spans="7:38">
      <c r="G4494" s="25"/>
      <c r="AL4494" s="25"/>
    </row>
    <row r="4495" spans="7:38">
      <c r="G4495" s="25"/>
      <c r="AL4495" s="25"/>
    </row>
    <row r="4496" spans="7:38">
      <c r="G4496" s="25"/>
      <c r="AL4496" s="25"/>
    </row>
    <row r="4497" spans="7:38">
      <c r="G4497" s="25"/>
      <c r="AL4497" s="25"/>
    </row>
    <row r="4498" spans="7:38">
      <c r="G4498" s="25"/>
      <c r="AL4498" s="25"/>
    </row>
    <row r="4499" spans="7:38">
      <c r="G4499" s="25"/>
      <c r="AL4499" s="25"/>
    </row>
    <row r="4500" spans="7:38">
      <c r="G4500" s="25"/>
      <c r="AL4500" s="25"/>
    </row>
    <row r="4501" spans="7:38">
      <c r="G4501" s="25"/>
      <c r="AL4501" s="25"/>
    </row>
    <row r="4502" spans="7:38">
      <c r="G4502" s="25"/>
      <c r="AL4502" s="25"/>
    </row>
    <row r="4503" spans="7:38">
      <c r="G4503" s="25"/>
      <c r="AL4503" s="25"/>
    </row>
    <row r="4504" spans="7:38">
      <c r="G4504" s="25"/>
      <c r="AL4504" s="25"/>
    </row>
    <row r="4505" spans="7:38">
      <c r="G4505" s="25"/>
      <c r="AL4505" s="25"/>
    </row>
    <row r="4506" spans="7:38">
      <c r="G4506" s="25"/>
      <c r="AL4506" s="25"/>
    </row>
    <row r="4507" spans="7:38">
      <c r="G4507" s="25"/>
      <c r="AL4507" s="25"/>
    </row>
    <row r="4508" spans="7:38">
      <c r="G4508" s="25"/>
      <c r="AL4508" s="25"/>
    </row>
    <row r="4509" spans="7:38">
      <c r="G4509" s="25"/>
      <c r="AL4509" s="25"/>
    </row>
    <row r="4510" spans="7:38">
      <c r="G4510" s="25"/>
      <c r="AL4510" s="25"/>
    </row>
    <row r="4511" spans="7:38">
      <c r="G4511" s="25"/>
      <c r="AL4511" s="25"/>
    </row>
    <row r="4512" spans="7:38">
      <c r="G4512" s="25"/>
      <c r="AL4512" s="25"/>
    </row>
    <row r="4513" spans="7:38">
      <c r="G4513" s="25"/>
      <c r="AL4513" s="25"/>
    </row>
    <row r="4514" spans="7:38">
      <c r="G4514" s="25"/>
      <c r="AL4514" s="25"/>
    </row>
    <row r="4515" spans="7:38">
      <c r="G4515" s="25"/>
      <c r="AL4515" s="25"/>
    </row>
    <row r="4516" spans="7:38">
      <c r="G4516" s="25"/>
      <c r="AL4516" s="25"/>
    </row>
    <row r="4517" spans="7:38">
      <c r="G4517" s="25"/>
      <c r="AL4517" s="25"/>
    </row>
    <row r="4518" spans="7:38">
      <c r="G4518" s="25"/>
      <c r="AL4518" s="25"/>
    </row>
    <row r="4519" spans="7:38">
      <c r="G4519" s="25"/>
      <c r="AL4519" s="25"/>
    </row>
    <row r="4520" spans="7:38">
      <c r="G4520" s="25"/>
      <c r="AL4520" s="25"/>
    </row>
    <row r="4521" spans="7:38">
      <c r="G4521" s="25"/>
      <c r="AL4521" s="25"/>
    </row>
    <row r="4522" spans="7:38">
      <c r="G4522" s="25"/>
      <c r="AL4522" s="25"/>
    </row>
    <row r="4523" spans="7:38">
      <c r="G4523" s="25"/>
      <c r="AL4523" s="25"/>
    </row>
    <row r="4524" spans="7:38">
      <c r="G4524" s="25"/>
      <c r="AL4524" s="25"/>
    </row>
    <row r="4525" spans="7:38">
      <c r="G4525" s="25"/>
      <c r="AL4525" s="25"/>
    </row>
    <row r="4526" spans="7:38">
      <c r="G4526" s="25"/>
      <c r="AL4526" s="25"/>
    </row>
    <row r="4527" spans="7:38">
      <c r="G4527" s="25"/>
      <c r="AL4527" s="25"/>
    </row>
    <row r="4528" spans="7:38">
      <c r="G4528" s="25"/>
      <c r="AL4528" s="25"/>
    </row>
    <row r="4529" spans="7:38">
      <c r="G4529" s="25"/>
      <c r="AL4529" s="25"/>
    </row>
    <row r="4530" spans="7:38">
      <c r="G4530" s="25"/>
      <c r="AL4530" s="25"/>
    </row>
    <row r="4531" spans="7:38">
      <c r="G4531" s="25"/>
      <c r="AL4531" s="25"/>
    </row>
    <row r="4532" spans="7:38">
      <c r="G4532" s="25"/>
      <c r="AL4532" s="25"/>
    </row>
    <row r="4533" spans="7:38">
      <c r="G4533" s="25"/>
      <c r="AL4533" s="25"/>
    </row>
    <row r="4534" spans="7:38">
      <c r="G4534" s="25"/>
      <c r="AL4534" s="25"/>
    </row>
    <row r="4535" spans="7:38">
      <c r="G4535" s="25"/>
      <c r="AL4535" s="25"/>
    </row>
    <row r="4536" spans="7:38">
      <c r="G4536" s="25"/>
      <c r="AL4536" s="25"/>
    </row>
    <row r="4537" spans="7:38">
      <c r="G4537" s="25"/>
      <c r="AL4537" s="25"/>
    </row>
    <row r="4538" spans="7:38">
      <c r="G4538" s="25"/>
      <c r="AL4538" s="25"/>
    </row>
    <row r="4539" spans="7:38">
      <c r="G4539" s="25"/>
      <c r="AL4539" s="25"/>
    </row>
    <row r="4540" spans="7:38">
      <c r="G4540" s="25"/>
      <c r="AL4540" s="25"/>
    </row>
    <row r="4541" spans="7:38">
      <c r="G4541" s="25"/>
      <c r="AL4541" s="25"/>
    </row>
    <row r="4542" spans="7:38">
      <c r="G4542" s="25"/>
      <c r="AL4542" s="25"/>
    </row>
    <row r="4543" spans="7:38">
      <c r="G4543" s="25"/>
      <c r="AL4543" s="25"/>
    </row>
    <row r="4544" spans="7:38">
      <c r="G4544" s="25"/>
      <c r="AL4544" s="25"/>
    </row>
    <row r="4545" spans="7:38">
      <c r="G4545" s="25"/>
      <c r="AL4545" s="25"/>
    </row>
    <row r="4546" spans="7:38">
      <c r="G4546" s="25"/>
      <c r="AL4546" s="25"/>
    </row>
    <row r="4547" spans="7:38">
      <c r="G4547" s="25"/>
      <c r="AL4547" s="25"/>
    </row>
    <row r="4548" spans="7:38">
      <c r="G4548" s="25"/>
      <c r="AL4548" s="25"/>
    </row>
    <row r="4549" spans="7:38">
      <c r="G4549" s="25"/>
      <c r="AL4549" s="25"/>
    </row>
    <row r="4550" spans="7:38">
      <c r="G4550" s="25"/>
      <c r="AL4550" s="25"/>
    </row>
    <row r="4551" spans="7:38">
      <c r="G4551" s="25"/>
      <c r="AL4551" s="25"/>
    </row>
    <row r="4552" spans="7:38">
      <c r="G4552" s="25"/>
      <c r="AL4552" s="25"/>
    </row>
    <row r="4553" spans="7:38">
      <c r="G4553" s="25"/>
      <c r="AL4553" s="25"/>
    </row>
    <row r="4554" spans="7:38">
      <c r="G4554" s="25"/>
      <c r="AL4554" s="25"/>
    </row>
    <row r="4555" spans="7:38">
      <c r="G4555" s="25"/>
      <c r="AL4555" s="25"/>
    </row>
    <row r="4556" spans="7:38">
      <c r="G4556" s="25"/>
      <c r="AL4556" s="25"/>
    </row>
    <row r="4557" spans="7:38">
      <c r="G4557" s="25"/>
      <c r="AL4557" s="25"/>
    </row>
    <row r="4558" spans="7:38">
      <c r="G4558" s="25"/>
      <c r="AL4558" s="25"/>
    </row>
    <row r="4559" spans="7:38">
      <c r="G4559" s="25"/>
      <c r="AL4559" s="25"/>
    </row>
    <row r="4560" spans="7:38">
      <c r="G4560" s="25"/>
      <c r="AL4560" s="25"/>
    </row>
    <row r="4561" spans="7:38">
      <c r="G4561" s="25"/>
      <c r="AL4561" s="25"/>
    </row>
    <row r="4562" spans="7:38">
      <c r="G4562" s="25"/>
      <c r="AL4562" s="25"/>
    </row>
    <row r="4563" spans="7:38">
      <c r="G4563" s="25"/>
      <c r="AL4563" s="25"/>
    </row>
    <row r="4564" spans="7:38">
      <c r="G4564" s="25"/>
      <c r="AL4564" s="25"/>
    </row>
    <row r="4565" spans="7:38">
      <c r="G4565" s="25"/>
      <c r="AL4565" s="25"/>
    </row>
    <row r="4566" spans="7:38">
      <c r="G4566" s="25"/>
      <c r="AL4566" s="25"/>
    </row>
    <row r="4567" spans="7:38">
      <c r="G4567" s="25"/>
      <c r="AL4567" s="25"/>
    </row>
    <row r="4568" spans="7:38">
      <c r="G4568" s="25"/>
      <c r="AL4568" s="25"/>
    </row>
    <row r="4569" spans="7:38">
      <c r="G4569" s="25"/>
      <c r="AL4569" s="25"/>
    </row>
    <row r="4570" spans="7:38">
      <c r="G4570" s="25"/>
      <c r="AL4570" s="25"/>
    </row>
    <row r="4571" spans="7:38">
      <c r="G4571" s="25"/>
      <c r="AL4571" s="25"/>
    </row>
    <row r="4572" spans="7:38">
      <c r="G4572" s="25"/>
      <c r="AL4572" s="25"/>
    </row>
    <row r="4573" spans="7:38">
      <c r="G4573" s="25"/>
      <c r="AL4573" s="25"/>
    </row>
    <row r="4574" spans="7:38">
      <c r="G4574" s="25"/>
      <c r="AL4574" s="25"/>
    </row>
    <row r="4575" spans="7:38">
      <c r="G4575" s="25"/>
      <c r="AL4575" s="25"/>
    </row>
    <row r="4576" spans="7:38">
      <c r="G4576" s="25"/>
      <c r="AL4576" s="25"/>
    </row>
    <row r="4577" spans="7:38">
      <c r="G4577" s="25"/>
      <c r="AL4577" s="25"/>
    </row>
    <row r="4578" spans="7:38">
      <c r="G4578" s="25"/>
      <c r="AL4578" s="25"/>
    </row>
    <row r="4579" spans="7:38">
      <c r="G4579" s="25"/>
      <c r="AL4579" s="25"/>
    </row>
    <row r="4580" spans="7:38">
      <c r="G4580" s="25"/>
      <c r="AL4580" s="25"/>
    </row>
    <row r="4581" spans="7:38">
      <c r="G4581" s="25"/>
      <c r="AL4581" s="25"/>
    </row>
    <row r="4582" spans="7:38">
      <c r="G4582" s="25"/>
      <c r="AL4582" s="25"/>
    </row>
    <row r="4583" spans="7:38">
      <c r="G4583" s="25"/>
      <c r="AL4583" s="25"/>
    </row>
    <row r="4584" spans="7:38">
      <c r="G4584" s="25"/>
      <c r="AL4584" s="25"/>
    </row>
    <row r="4585" spans="7:38">
      <c r="G4585" s="25"/>
      <c r="AL4585" s="25"/>
    </row>
    <row r="4586" spans="7:38">
      <c r="G4586" s="25"/>
      <c r="AL4586" s="25"/>
    </row>
    <row r="4587" spans="7:38">
      <c r="G4587" s="25"/>
      <c r="AL4587" s="25"/>
    </row>
    <row r="4588" spans="7:38">
      <c r="G4588" s="25"/>
      <c r="AL4588" s="25"/>
    </row>
    <row r="4589" spans="7:38">
      <c r="G4589" s="25"/>
      <c r="AL4589" s="25"/>
    </row>
    <row r="4590" spans="7:38">
      <c r="G4590" s="25"/>
      <c r="AL4590" s="25"/>
    </row>
    <row r="4591" spans="7:38">
      <c r="G4591" s="25"/>
      <c r="AL4591" s="25"/>
    </row>
    <row r="4592" spans="7:38">
      <c r="G4592" s="25"/>
      <c r="AL4592" s="25"/>
    </row>
    <row r="4593" spans="7:38">
      <c r="G4593" s="25"/>
      <c r="AL4593" s="25"/>
    </row>
    <row r="4594" spans="7:38">
      <c r="G4594" s="25"/>
      <c r="AL4594" s="25"/>
    </row>
    <row r="4595" spans="7:38">
      <c r="G4595" s="25"/>
      <c r="AL4595" s="25"/>
    </row>
    <row r="4596" spans="7:38">
      <c r="G4596" s="25"/>
      <c r="AL4596" s="25"/>
    </row>
    <row r="4597" spans="7:38">
      <c r="G4597" s="25"/>
      <c r="AL4597" s="25"/>
    </row>
    <row r="4598" spans="7:38">
      <c r="G4598" s="25"/>
      <c r="AL4598" s="25"/>
    </row>
    <row r="4599" spans="7:38">
      <c r="G4599" s="25"/>
      <c r="AL4599" s="25"/>
    </row>
    <row r="4600" spans="7:38">
      <c r="G4600" s="25"/>
      <c r="AL4600" s="25"/>
    </row>
    <row r="4601" spans="7:38">
      <c r="G4601" s="25"/>
      <c r="AL4601" s="25"/>
    </row>
    <row r="4602" spans="7:38">
      <c r="G4602" s="25"/>
      <c r="AL4602" s="25"/>
    </row>
    <row r="4603" spans="7:38">
      <c r="G4603" s="25"/>
      <c r="AL4603" s="25"/>
    </row>
    <row r="4604" spans="7:38">
      <c r="G4604" s="25"/>
      <c r="AL4604" s="25"/>
    </row>
    <row r="4605" spans="7:38">
      <c r="G4605" s="25"/>
      <c r="AL4605" s="25"/>
    </row>
    <row r="4606" spans="7:38">
      <c r="G4606" s="25"/>
      <c r="AL4606" s="25"/>
    </row>
    <row r="4607" spans="7:38">
      <c r="G4607" s="25"/>
      <c r="AL4607" s="25"/>
    </row>
    <row r="4608" spans="7:38">
      <c r="G4608" s="25"/>
      <c r="AL4608" s="25"/>
    </row>
    <row r="4609" spans="7:38">
      <c r="G4609" s="25"/>
      <c r="AL4609" s="25"/>
    </row>
    <row r="4610" spans="7:38">
      <c r="G4610" s="25"/>
      <c r="AL4610" s="25"/>
    </row>
    <row r="4611" spans="7:38">
      <c r="G4611" s="25"/>
      <c r="AL4611" s="25"/>
    </row>
    <row r="4612" spans="7:38">
      <c r="G4612" s="25"/>
      <c r="AL4612" s="25"/>
    </row>
    <row r="4613" spans="7:38">
      <c r="G4613" s="25"/>
      <c r="AL4613" s="25"/>
    </row>
    <row r="4614" spans="7:38">
      <c r="G4614" s="25"/>
      <c r="AL4614" s="25"/>
    </row>
    <row r="4615" spans="7:38">
      <c r="G4615" s="25"/>
      <c r="AL4615" s="25"/>
    </row>
    <row r="4616" spans="7:38">
      <c r="G4616" s="25"/>
      <c r="AL4616" s="25"/>
    </row>
    <row r="4617" spans="7:38">
      <c r="G4617" s="25"/>
      <c r="AL4617" s="25"/>
    </row>
    <row r="4618" spans="7:38">
      <c r="G4618" s="25"/>
      <c r="AL4618" s="25"/>
    </row>
    <row r="4619" spans="7:38">
      <c r="G4619" s="25"/>
      <c r="AL4619" s="25"/>
    </row>
    <row r="4620" spans="7:38">
      <c r="G4620" s="25"/>
      <c r="AL4620" s="25"/>
    </row>
    <row r="4621" spans="7:38">
      <c r="G4621" s="25"/>
      <c r="AL4621" s="25"/>
    </row>
    <row r="4622" spans="7:38">
      <c r="G4622" s="25"/>
      <c r="AL4622" s="25"/>
    </row>
    <row r="4623" spans="7:38">
      <c r="G4623" s="25"/>
      <c r="AL4623" s="25"/>
    </row>
    <row r="4624" spans="7:38">
      <c r="G4624" s="25"/>
      <c r="AL4624" s="25"/>
    </row>
    <row r="4625" spans="7:38">
      <c r="G4625" s="25"/>
      <c r="AL4625" s="25"/>
    </row>
    <row r="4626" spans="7:38">
      <c r="G4626" s="25"/>
      <c r="AL4626" s="25"/>
    </row>
    <row r="4627" spans="7:38">
      <c r="G4627" s="25"/>
      <c r="AL4627" s="25"/>
    </row>
    <row r="4628" spans="7:38">
      <c r="G4628" s="25"/>
      <c r="AL4628" s="25"/>
    </row>
    <row r="4629" spans="7:38">
      <c r="G4629" s="25"/>
      <c r="AL4629" s="25"/>
    </row>
    <row r="4630" spans="7:38">
      <c r="G4630" s="25"/>
      <c r="AL4630" s="25"/>
    </row>
    <row r="4631" spans="7:38">
      <c r="G4631" s="25"/>
      <c r="AL4631" s="25"/>
    </row>
    <row r="4632" spans="7:38">
      <c r="G4632" s="25"/>
      <c r="AL4632" s="25"/>
    </row>
    <row r="4633" spans="7:38">
      <c r="G4633" s="25"/>
      <c r="AL4633" s="25"/>
    </row>
    <row r="4634" spans="7:38">
      <c r="G4634" s="25"/>
      <c r="AL4634" s="25"/>
    </row>
    <row r="4635" spans="7:38">
      <c r="G4635" s="25"/>
      <c r="AL4635" s="25"/>
    </row>
    <row r="4636" spans="7:38">
      <c r="G4636" s="25"/>
      <c r="AL4636" s="25"/>
    </row>
    <row r="4637" spans="7:38">
      <c r="G4637" s="25"/>
      <c r="AL4637" s="25"/>
    </row>
    <row r="4638" spans="7:38">
      <c r="G4638" s="25"/>
      <c r="AL4638" s="25"/>
    </row>
    <row r="4639" spans="7:38">
      <c r="G4639" s="25"/>
      <c r="AL4639" s="25"/>
    </row>
    <row r="4640" spans="7:38">
      <c r="G4640" s="25"/>
      <c r="AL4640" s="25"/>
    </row>
    <row r="4641" spans="7:38">
      <c r="G4641" s="25"/>
      <c r="AL4641" s="25"/>
    </row>
    <row r="4642" spans="7:38">
      <c r="G4642" s="25"/>
      <c r="AL4642" s="25"/>
    </row>
    <row r="4643" spans="7:38">
      <c r="G4643" s="25"/>
      <c r="AL4643" s="25"/>
    </row>
    <row r="4644" spans="7:38">
      <c r="G4644" s="25"/>
      <c r="AL4644" s="25"/>
    </row>
    <row r="4645" spans="7:38">
      <c r="G4645" s="25"/>
      <c r="AL4645" s="25"/>
    </row>
    <row r="4646" spans="7:38">
      <c r="G4646" s="25"/>
      <c r="AL4646" s="25"/>
    </row>
    <row r="4647" spans="7:38">
      <c r="G4647" s="25"/>
      <c r="AL4647" s="25"/>
    </row>
    <row r="4648" spans="7:38">
      <c r="G4648" s="25"/>
      <c r="AL4648" s="25"/>
    </row>
    <row r="4649" spans="7:38">
      <c r="G4649" s="25"/>
      <c r="AL4649" s="25"/>
    </row>
    <row r="4650" spans="7:38">
      <c r="G4650" s="25"/>
      <c r="AL4650" s="25"/>
    </row>
    <row r="4651" spans="7:38">
      <c r="G4651" s="25"/>
      <c r="AL4651" s="25"/>
    </row>
    <row r="4652" spans="7:38">
      <c r="G4652" s="25"/>
      <c r="AL4652" s="25"/>
    </row>
    <row r="4653" spans="7:38">
      <c r="G4653" s="25"/>
      <c r="AL4653" s="25"/>
    </row>
    <row r="4654" spans="7:38">
      <c r="G4654" s="25"/>
      <c r="AL4654" s="25"/>
    </row>
    <row r="4655" spans="7:38">
      <c r="G4655" s="25"/>
      <c r="AL4655" s="25"/>
    </row>
    <row r="4656" spans="7:38">
      <c r="G4656" s="25"/>
      <c r="AL4656" s="25"/>
    </row>
    <row r="4657" spans="7:38">
      <c r="G4657" s="25"/>
      <c r="AL4657" s="25"/>
    </row>
    <row r="4658" spans="7:38">
      <c r="G4658" s="25"/>
      <c r="AL4658" s="25"/>
    </row>
    <row r="4659" spans="7:38">
      <c r="G4659" s="25"/>
      <c r="AL4659" s="25"/>
    </row>
    <row r="4660" spans="7:38">
      <c r="G4660" s="25"/>
      <c r="AL4660" s="25"/>
    </row>
    <row r="4661" spans="7:38">
      <c r="G4661" s="25"/>
      <c r="AL4661" s="25"/>
    </row>
    <row r="4662" spans="7:38">
      <c r="G4662" s="25"/>
      <c r="AL4662" s="25"/>
    </row>
    <row r="4663" spans="7:38">
      <c r="G4663" s="25"/>
      <c r="AL4663" s="25"/>
    </row>
    <row r="4664" spans="7:38">
      <c r="G4664" s="25"/>
      <c r="AL4664" s="25"/>
    </row>
    <row r="4665" spans="7:38">
      <c r="G4665" s="25"/>
      <c r="AL4665" s="25"/>
    </row>
    <row r="4666" spans="7:38">
      <c r="G4666" s="25"/>
      <c r="AL4666" s="25"/>
    </row>
    <row r="4667" spans="7:38">
      <c r="G4667" s="25"/>
      <c r="AL4667" s="25"/>
    </row>
    <row r="4668" spans="7:38">
      <c r="G4668" s="25"/>
      <c r="AL4668" s="25"/>
    </row>
    <row r="4669" spans="7:38">
      <c r="G4669" s="25"/>
      <c r="AL4669" s="25"/>
    </row>
    <row r="4670" spans="7:38">
      <c r="G4670" s="25"/>
      <c r="AL4670" s="25"/>
    </row>
    <row r="4671" spans="7:38">
      <c r="G4671" s="25"/>
      <c r="AL4671" s="25"/>
    </row>
    <row r="4672" spans="7:38">
      <c r="G4672" s="25"/>
      <c r="AL4672" s="25"/>
    </row>
    <row r="4673" spans="7:38">
      <c r="G4673" s="25"/>
      <c r="AL4673" s="25"/>
    </row>
    <row r="4674" spans="7:38">
      <c r="G4674" s="25"/>
      <c r="AL4674" s="25"/>
    </row>
    <row r="4675" spans="7:38">
      <c r="G4675" s="25"/>
      <c r="AL4675" s="25"/>
    </row>
    <row r="4676" spans="7:38">
      <c r="G4676" s="25"/>
      <c r="AL4676" s="25"/>
    </row>
    <row r="4677" spans="7:38">
      <c r="G4677" s="25"/>
      <c r="AL4677" s="25"/>
    </row>
    <row r="4678" spans="7:38">
      <c r="G4678" s="25"/>
      <c r="AL4678" s="25"/>
    </row>
    <row r="4679" spans="7:38">
      <c r="G4679" s="25"/>
      <c r="AL4679" s="25"/>
    </row>
    <row r="4680" spans="7:38">
      <c r="G4680" s="25"/>
      <c r="AL4680" s="25"/>
    </row>
    <row r="4681" spans="7:38">
      <c r="G4681" s="25"/>
      <c r="AL4681" s="25"/>
    </row>
    <row r="4682" spans="7:38">
      <c r="G4682" s="25"/>
      <c r="AL4682" s="25"/>
    </row>
    <row r="4683" spans="7:38">
      <c r="G4683" s="25"/>
      <c r="AL4683" s="25"/>
    </row>
    <row r="4684" spans="7:38">
      <c r="G4684" s="25"/>
      <c r="AL4684" s="25"/>
    </row>
    <row r="4685" spans="7:38">
      <c r="G4685" s="25"/>
      <c r="AL4685" s="25"/>
    </row>
    <row r="4686" spans="7:38">
      <c r="G4686" s="25"/>
      <c r="AL4686" s="25"/>
    </row>
    <row r="4687" spans="7:38">
      <c r="G4687" s="25"/>
      <c r="AL4687" s="25"/>
    </row>
    <row r="4688" spans="7:38">
      <c r="G4688" s="25"/>
      <c r="AL4688" s="25"/>
    </row>
    <row r="4689" spans="7:38">
      <c r="G4689" s="25"/>
      <c r="AL4689" s="25"/>
    </row>
    <row r="4690" spans="7:38">
      <c r="G4690" s="25"/>
      <c r="AL4690" s="25"/>
    </row>
    <row r="4691" spans="7:38">
      <c r="G4691" s="25"/>
      <c r="AL4691" s="25"/>
    </row>
    <row r="4692" spans="7:38">
      <c r="G4692" s="25"/>
      <c r="AL4692" s="25"/>
    </row>
    <row r="4693" spans="7:38">
      <c r="G4693" s="25"/>
      <c r="AL4693" s="25"/>
    </row>
    <row r="4694" spans="7:38">
      <c r="G4694" s="25"/>
      <c r="AL4694" s="25"/>
    </row>
    <row r="4695" spans="7:38">
      <c r="G4695" s="25"/>
      <c r="AL4695" s="25"/>
    </row>
    <row r="4696" spans="7:38">
      <c r="G4696" s="25"/>
      <c r="AL4696" s="25"/>
    </row>
    <row r="4697" spans="7:38">
      <c r="G4697" s="25"/>
      <c r="AL4697" s="25"/>
    </row>
    <row r="4698" spans="7:38">
      <c r="G4698" s="25"/>
      <c r="AL4698" s="25"/>
    </row>
    <row r="4699" spans="7:38">
      <c r="G4699" s="25"/>
      <c r="AL4699" s="25"/>
    </row>
    <row r="4700" spans="7:38">
      <c r="G4700" s="25"/>
      <c r="AL4700" s="25"/>
    </row>
    <row r="4701" spans="7:38">
      <c r="G4701" s="25"/>
      <c r="AL4701" s="25"/>
    </row>
    <row r="4702" spans="7:38">
      <c r="G4702" s="25"/>
      <c r="AL4702" s="25"/>
    </row>
    <row r="4703" spans="7:38">
      <c r="G4703" s="25"/>
      <c r="AL4703" s="25"/>
    </row>
    <row r="4704" spans="7:38">
      <c r="G4704" s="25"/>
      <c r="AL4704" s="25"/>
    </row>
    <row r="4705" spans="7:38">
      <c r="G4705" s="25"/>
      <c r="AL4705" s="25"/>
    </row>
    <row r="4706" spans="7:38">
      <c r="G4706" s="25"/>
      <c r="AL4706" s="25"/>
    </row>
    <row r="4707" spans="7:38">
      <c r="G4707" s="25"/>
      <c r="AL4707" s="25"/>
    </row>
    <row r="4708" spans="7:38">
      <c r="G4708" s="25"/>
      <c r="AL4708" s="25"/>
    </row>
    <row r="4709" spans="7:38">
      <c r="G4709" s="25"/>
      <c r="AL4709" s="25"/>
    </row>
    <row r="4710" spans="7:38">
      <c r="G4710" s="25"/>
      <c r="AL4710" s="25"/>
    </row>
    <row r="4711" spans="7:38">
      <c r="G4711" s="25"/>
      <c r="AL4711" s="25"/>
    </row>
    <row r="4712" spans="7:38">
      <c r="G4712" s="25"/>
      <c r="AL4712" s="25"/>
    </row>
    <row r="4713" spans="7:38">
      <c r="G4713" s="25"/>
      <c r="AL4713" s="25"/>
    </row>
    <row r="4714" spans="7:38">
      <c r="G4714" s="25"/>
      <c r="AL4714" s="25"/>
    </row>
    <row r="4715" spans="7:38">
      <c r="G4715" s="25"/>
      <c r="AL4715" s="25"/>
    </row>
    <row r="4716" spans="7:38">
      <c r="G4716" s="25"/>
      <c r="AL4716" s="25"/>
    </row>
    <row r="4717" spans="7:38">
      <c r="G4717" s="25"/>
      <c r="AL4717" s="25"/>
    </row>
    <row r="4718" spans="7:38">
      <c r="G4718" s="25"/>
      <c r="AL4718" s="25"/>
    </row>
    <row r="4719" spans="7:38">
      <c r="G4719" s="25"/>
      <c r="AL4719" s="25"/>
    </row>
    <row r="4720" spans="7:38">
      <c r="G4720" s="25"/>
      <c r="AL4720" s="25"/>
    </row>
    <row r="4721" spans="7:38">
      <c r="G4721" s="25"/>
      <c r="AL4721" s="25"/>
    </row>
    <row r="4722" spans="7:38">
      <c r="G4722" s="25"/>
      <c r="AL4722" s="25"/>
    </row>
    <row r="4723" spans="7:38">
      <c r="G4723" s="25"/>
      <c r="AL4723" s="25"/>
    </row>
    <row r="4724" spans="7:38">
      <c r="G4724" s="25"/>
      <c r="AL4724" s="25"/>
    </row>
    <row r="4725" spans="7:38">
      <c r="G4725" s="25"/>
      <c r="AL4725" s="25"/>
    </row>
    <row r="4726" spans="7:38">
      <c r="G4726" s="25"/>
      <c r="AL4726" s="25"/>
    </row>
    <row r="4727" spans="7:38">
      <c r="G4727" s="25"/>
      <c r="AL4727" s="25"/>
    </row>
    <row r="4728" spans="7:38">
      <c r="G4728" s="25"/>
      <c r="AL4728" s="25"/>
    </row>
    <row r="4729" spans="7:38">
      <c r="G4729" s="25"/>
      <c r="AL4729" s="25"/>
    </row>
    <row r="4730" spans="7:38">
      <c r="G4730" s="25"/>
      <c r="AL4730" s="25"/>
    </row>
    <row r="4731" spans="7:38">
      <c r="G4731" s="25"/>
      <c r="AL4731" s="25"/>
    </row>
    <row r="4732" spans="7:38">
      <c r="G4732" s="25"/>
      <c r="AL4732" s="25"/>
    </row>
    <row r="4733" spans="7:38">
      <c r="G4733" s="25"/>
      <c r="AL4733" s="25"/>
    </row>
    <row r="4734" spans="7:38">
      <c r="G4734" s="25"/>
      <c r="AL4734" s="25"/>
    </row>
    <row r="4735" spans="7:38">
      <c r="G4735" s="25"/>
      <c r="AL4735" s="25"/>
    </row>
    <row r="4736" spans="7:38">
      <c r="G4736" s="25"/>
      <c r="AL4736" s="25"/>
    </row>
    <row r="4737" spans="7:38">
      <c r="G4737" s="25"/>
      <c r="AL4737" s="25"/>
    </row>
    <row r="4738" spans="7:38">
      <c r="G4738" s="25"/>
      <c r="AL4738" s="25"/>
    </row>
    <row r="4739" spans="7:38">
      <c r="G4739" s="25"/>
      <c r="AL4739" s="25"/>
    </row>
    <row r="4740" spans="7:38">
      <c r="G4740" s="25"/>
      <c r="AL4740" s="25"/>
    </row>
    <row r="4741" spans="7:38">
      <c r="G4741" s="25"/>
      <c r="AL4741" s="25"/>
    </row>
    <row r="4742" spans="7:38">
      <c r="G4742" s="25"/>
      <c r="AL4742" s="25"/>
    </row>
    <row r="4743" spans="7:38">
      <c r="G4743" s="25"/>
      <c r="AL4743" s="25"/>
    </row>
    <row r="4744" spans="7:38">
      <c r="G4744" s="25"/>
      <c r="AL4744" s="25"/>
    </row>
    <row r="4745" spans="7:38">
      <c r="G4745" s="25"/>
      <c r="AL4745" s="25"/>
    </row>
    <row r="4746" spans="7:38">
      <c r="G4746" s="25"/>
      <c r="AL4746" s="25"/>
    </row>
    <row r="4747" spans="7:38">
      <c r="G4747" s="25"/>
      <c r="AL4747" s="25"/>
    </row>
    <row r="4748" spans="7:38">
      <c r="G4748" s="25"/>
      <c r="AL4748" s="25"/>
    </row>
    <row r="4749" spans="7:38">
      <c r="G4749" s="25"/>
      <c r="AL4749" s="25"/>
    </row>
    <row r="4750" spans="7:38">
      <c r="G4750" s="25"/>
      <c r="AL4750" s="25"/>
    </row>
    <row r="4751" spans="7:38">
      <c r="G4751" s="25"/>
      <c r="AL4751" s="25"/>
    </row>
    <row r="4752" spans="7:38">
      <c r="G4752" s="25"/>
      <c r="AL4752" s="25"/>
    </row>
    <row r="4753" spans="7:38">
      <c r="G4753" s="25"/>
      <c r="AL4753" s="25"/>
    </row>
    <row r="4754" spans="7:38">
      <c r="G4754" s="25"/>
      <c r="AL4754" s="25"/>
    </row>
    <row r="4755" spans="7:38">
      <c r="G4755" s="25"/>
      <c r="AL4755" s="25"/>
    </row>
    <row r="4756" spans="7:38">
      <c r="G4756" s="25"/>
      <c r="AL4756" s="25"/>
    </row>
    <row r="4757" spans="7:38">
      <c r="G4757" s="25"/>
      <c r="AL4757" s="25"/>
    </row>
    <row r="4758" spans="7:38">
      <c r="G4758" s="25"/>
      <c r="AL4758" s="25"/>
    </row>
    <row r="4759" spans="7:38">
      <c r="G4759" s="25"/>
      <c r="AL4759" s="25"/>
    </row>
    <row r="4760" spans="7:38">
      <c r="G4760" s="25"/>
      <c r="AL4760" s="25"/>
    </row>
    <row r="4761" spans="7:38">
      <c r="G4761" s="25"/>
      <c r="AL4761" s="25"/>
    </row>
    <row r="4762" spans="7:38">
      <c r="G4762" s="25"/>
      <c r="AL4762" s="25"/>
    </row>
    <row r="4763" spans="7:38">
      <c r="G4763" s="25"/>
      <c r="AL4763" s="25"/>
    </row>
    <row r="4764" spans="7:38">
      <c r="G4764" s="25"/>
      <c r="AL4764" s="25"/>
    </row>
    <row r="4765" spans="7:38">
      <c r="G4765" s="25"/>
      <c r="AL4765" s="25"/>
    </row>
    <row r="4766" spans="7:38">
      <c r="G4766" s="25"/>
      <c r="AL4766" s="25"/>
    </row>
    <row r="4767" spans="7:38">
      <c r="G4767" s="25"/>
      <c r="AL4767" s="25"/>
    </row>
    <row r="4768" spans="7:38">
      <c r="G4768" s="25"/>
      <c r="AL4768" s="25"/>
    </row>
    <row r="4769" spans="7:38">
      <c r="G4769" s="25"/>
      <c r="AL4769" s="25"/>
    </row>
    <row r="4770" spans="7:38">
      <c r="G4770" s="25"/>
      <c r="AL4770" s="25"/>
    </row>
    <row r="4771" spans="7:38">
      <c r="G4771" s="25"/>
      <c r="AL4771" s="25"/>
    </row>
    <row r="4772" spans="7:38">
      <c r="G4772" s="25"/>
      <c r="AL4772" s="25"/>
    </row>
    <row r="4773" spans="7:38">
      <c r="G4773" s="25"/>
      <c r="AL4773" s="25"/>
    </row>
    <row r="4774" spans="7:38">
      <c r="G4774" s="25"/>
      <c r="AL4774" s="25"/>
    </row>
    <row r="4775" spans="7:38">
      <c r="G4775" s="25"/>
      <c r="AL4775" s="25"/>
    </row>
    <row r="4776" spans="7:38">
      <c r="G4776" s="25"/>
      <c r="AL4776" s="25"/>
    </row>
    <row r="4777" spans="7:38">
      <c r="G4777" s="25"/>
      <c r="AL4777" s="25"/>
    </row>
    <row r="4778" spans="7:38">
      <c r="G4778" s="25"/>
      <c r="AL4778" s="25"/>
    </row>
    <row r="4779" spans="7:38">
      <c r="G4779" s="25"/>
      <c r="AL4779" s="25"/>
    </row>
    <row r="4780" spans="7:38">
      <c r="G4780" s="25"/>
      <c r="AL4780" s="25"/>
    </row>
    <row r="4781" spans="7:38">
      <c r="G4781" s="25"/>
      <c r="AL4781" s="25"/>
    </row>
    <row r="4782" spans="7:38">
      <c r="G4782" s="25"/>
      <c r="AL4782" s="25"/>
    </row>
    <row r="4783" spans="7:38">
      <c r="G4783" s="25"/>
      <c r="AL4783" s="25"/>
    </row>
    <row r="4784" spans="7:38">
      <c r="G4784" s="25"/>
      <c r="AL4784" s="25"/>
    </row>
    <row r="4785" spans="7:38">
      <c r="G4785" s="25"/>
      <c r="AL4785" s="25"/>
    </row>
    <row r="4786" spans="7:38">
      <c r="G4786" s="25"/>
      <c r="AL4786" s="25"/>
    </row>
    <row r="4787" spans="7:38">
      <c r="G4787" s="25"/>
      <c r="AL4787" s="25"/>
    </row>
    <row r="4788" spans="7:38">
      <c r="G4788" s="25"/>
      <c r="AL4788" s="25"/>
    </row>
    <row r="4789" spans="7:38">
      <c r="G4789" s="25"/>
      <c r="AL4789" s="25"/>
    </row>
    <row r="4790" spans="7:38">
      <c r="G4790" s="25"/>
      <c r="AL4790" s="25"/>
    </row>
    <row r="4791" spans="7:38">
      <c r="G4791" s="25"/>
      <c r="AL4791" s="25"/>
    </row>
    <row r="4792" spans="7:38">
      <c r="G4792" s="25"/>
      <c r="AL4792" s="25"/>
    </row>
    <row r="4793" spans="7:38">
      <c r="G4793" s="25"/>
      <c r="AL4793" s="25"/>
    </row>
    <row r="4794" spans="7:38">
      <c r="G4794" s="25"/>
      <c r="AL4794" s="25"/>
    </row>
    <row r="4795" spans="7:38">
      <c r="G4795" s="25"/>
      <c r="AL4795" s="25"/>
    </row>
    <row r="4796" spans="7:38">
      <c r="G4796" s="25"/>
      <c r="AL4796" s="25"/>
    </row>
    <row r="4797" spans="7:38">
      <c r="G4797" s="25"/>
      <c r="AL4797" s="25"/>
    </row>
    <row r="4798" spans="7:38">
      <c r="G4798" s="25"/>
      <c r="AL4798" s="25"/>
    </row>
    <row r="4799" spans="7:38">
      <c r="G4799" s="25"/>
      <c r="AL4799" s="25"/>
    </row>
    <row r="4800" spans="7:38">
      <c r="G4800" s="25"/>
      <c r="AL4800" s="25"/>
    </row>
    <row r="4801" spans="7:38">
      <c r="G4801" s="25"/>
      <c r="AL4801" s="25"/>
    </row>
    <row r="4802" spans="7:38">
      <c r="G4802" s="25"/>
      <c r="AL4802" s="25"/>
    </row>
    <row r="4803" spans="7:38">
      <c r="G4803" s="25"/>
      <c r="AL4803" s="25"/>
    </row>
    <row r="4804" spans="7:38">
      <c r="G4804" s="25"/>
      <c r="AL4804" s="25"/>
    </row>
    <row r="4805" spans="7:38">
      <c r="G4805" s="25"/>
      <c r="AL4805" s="25"/>
    </row>
    <row r="4806" spans="7:38">
      <c r="G4806" s="25"/>
      <c r="AL4806" s="25"/>
    </row>
    <row r="4807" spans="7:38">
      <c r="G4807" s="25"/>
      <c r="AL4807" s="25"/>
    </row>
    <row r="4808" spans="7:38">
      <c r="G4808" s="25"/>
      <c r="AL4808" s="25"/>
    </row>
    <row r="4809" spans="7:38">
      <c r="G4809" s="25"/>
      <c r="AL4809" s="25"/>
    </row>
    <row r="4810" spans="7:38">
      <c r="G4810" s="25"/>
      <c r="AL4810" s="25"/>
    </row>
    <row r="4811" spans="7:38">
      <c r="G4811" s="25"/>
      <c r="AL4811" s="25"/>
    </row>
    <row r="4812" spans="7:38">
      <c r="G4812" s="25"/>
      <c r="AL4812" s="25"/>
    </row>
    <row r="4813" spans="7:38">
      <c r="G4813" s="25"/>
      <c r="AL4813" s="25"/>
    </row>
    <row r="4814" spans="7:38">
      <c r="G4814" s="25"/>
      <c r="AL4814" s="25"/>
    </row>
    <row r="4815" spans="7:38">
      <c r="G4815" s="25"/>
      <c r="AL4815" s="25"/>
    </row>
    <row r="4816" spans="7:38">
      <c r="G4816" s="25"/>
      <c r="AL4816" s="25"/>
    </row>
    <row r="4817" spans="7:38">
      <c r="G4817" s="25"/>
      <c r="AL4817" s="25"/>
    </row>
    <row r="4818" spans="7:38">
      <c r="G4818" s="25"/>
      <c r="AL4818" s="25"/>
    </row>
    <row r="4819" spans="7:38">
      <c r="G4819" s="25"/>
      <c r="AL4819" s="25"/>
    </row>
    <row r="4820" spans="7:38">
      <c r="G4820" s="25"/>
      <c r="AL4820" s="25"/>
    </row>
    <row r="4821" spans="7:38">
      <c r="G4821" s="25"/>
      <c r="AL4821" s="25"/>
    </row>
    <row r="4822" spans="7:38">
      <c r="G4822" s="25"/>
      <c r="AL4822" s="25"/>
    </row>
    <row r="4823" spans="7:38">
      <c r="G4823" s="25"/>
      <c r="AL4823" s="25"/>
    </row>
    <row r="4824" spans="7:38">
      <c r="G4824" s="25"/>
      <c r="AL4824" s="25"/>
    </row>
    <row r="4825" spans="7:38">
      <c r="G4825" s="25"/>
      <c r="AL4825" s="25"/>
    </row>
    <row r="4826" spans="7:38">
      <c r="G4826" s="25"/>
      <c r="AL4826" s="25"/>
    </row>
    <row r="4827" spans="7:38">
      <c r="G4827" s="25"/>
      <c r="AL4827" s="25"/>
    </row>
    <row r="4828" spans="7:38">
      <c r="G4828" s="25"/>
      <c r="AL4828" s="25"/>
    </row>
    <row r="4829" spans="7:38">
      <c r="G4829" s="25"/>
      <c r="AL4829" s="25"/>
    </row>
    <row r="4830" spans="7:38">
      <c r="G4830" s="25"/>
      <c r="AL4830" s="25"/>
    </row>
    <row r="4831" spans="7:38">
      <c r="G4831" s="25"/>
      <c r="AL4831" s="25"/>
    </row>
    <row r="4832" spans="7:38">
      <c r="G4832" s="25"/>
      <c r="AL4832" s="25"/>
    </row>
    <row r="4833" spans="7:38">
      <c r="G4833" s="25"/>
      <c r="AL4833" s="25"/>
    </row>
    <row r="4834" spans="7:38">
      <c r="G4834" s="25"/>
      <c r="AL4834" s="25"/>
    </row>
    <row r="4835" spans="7:38">
      <c r="G4835" s="25"/>
      <c r="AL4835" s="25"/>
    </row>
    <row r="4836" spans="7:38">
      <c r="G4836" s="25"/>
      <c r="AL4836" s="25"/>
    </row>
    <row r="4837" spans="7:38">
      <c r="G4837" s="25"/>
      <c r="AL4837" s="25"/>
    </row>
    <row r="4838" spans="7:38">
      <c r="G4838" s="25"/>
      <c r="AL4838" s="25"/>
    </row>
    <row r="4839" spans="7:38">
      <c r="G4839" s="25"/>
      <c r="AL4839" s="25"/>
    </row>
    <row r="4840" spans="7:38">
      <c r="G4840" s="25"/>
      <c r="AL4840" s="25"/>
    </row>
    <row r="4841" spans="7:38">
      <c r="G4841" s="25"/>
      <c r="AL4841" s="25"/>
    </row>
    <row r="4842" spans="7:38">
      <c r="G4842" s="25"/>
      <c r="AL4842" s="25"/>
    </row>
    <row r="4843" spans="7:38">
      <c r="G4843" s="25"/>
      <c r="AL4843" s="25"/>
    </row>
    <row r="4844" spans="7:38">
      <c r="G4844" s="25"/>
      <c r="AL4844" s="25"/>
    </row>
    <row r="4845" spans="7:38">
      <c r="G4845" s="25"/>
      <c r="AL4845" s="25"/>
    </row>
    <row r="4846" spans="7:38">
      <c r="G4846" s="25"/>
      <c r="AL4846" s="25"/>
    </row>
    <row r="4847" spans="7:38">
      <c r="G4847" s="25"/>
      <c r="AL4847" s="25"/>
    </row>
    <row r="4848" spans="7:38">
      <c r="G4848" s="25"/>
      <c r="AL4848" s="25"/>
    </row>
    <row r="4849" spans="7:38">
      <c r="G4849" s="25"/>
      <c r="AL4849" s="25"/>
    </row>
    <row r="4850" spans="7:38">
      <c r="G4850" s="25"/>
      <c r="AL4850" s="25"/>
    </row>
    <row r="4851" spans="7:38">
      <c r="G4851" s="25"/>
      <c r="AL4851" s="25"/>
    </row>
    <row r="4852" spans="7:38">
      <c r="G4852" s="25"/>
      <c r="AL4852" s="25"/>
    </row>
    <row r="4853" spans="7:38">
      <c r="G4853" s="25"/>
      <c r="AL4853" s="25"/>
    </row>
    <row r="4854" spans="7:38">
      <c r="G4854" s="25"/>
      <c r="AL4854" s="25"/>
    </row>
    <row r="4855" spans="7:38">
      <c r="G4855" s="25"/>
      <c r="AL4855" s="25"/>
    </row>
    <row r="4856" spans="7:38">
      <c r="G4856" s="25"/>
      <c r="AL4856" s="25"/>
    </row>
    <row r="4857" spans="7:38">
      <c r="G4857" s="25"/>
      <c r="AL4857" s="25"/>
    </row>
    <row r="4858" spans="7:38">
      <c r="G4858" s="25"/>
      <c r="AL4858" s="25"/>
    </row>
    <row r="4859" spans="7:38">
      <c r="G4859" s="25"/>
      <c r="AL4859" s="25"/>
    </row>
    <row r="4860" spans="7:38">
      <c r="G4860" s="25"/>
      <c r="AL4860" s="25"/>
    </row>
    <row r="4861" spans="7:38">
      <c r="G4861" s="25"/>
      <c r="AL4861" s="25"/>
    </row>
    <row r="4862" spans="7:38">
      <c r="G4862" s="25"/>
      <c r="AL4862" s="25"/>
    </row>
    <row r="4863" spans="7:38">
      <c r="G4863" s="25"/>
      <c r="AL4863" s="25"/>
    </row>
    <row r="4864" spans="7:38">
      <c r="G4864" s="25"/>
      <c r="AL4864" s="25"/>
    </row>
    <row r="4865" spans="7:38">
      <c r="G4865" s="25"/>
      <c r="AL4865" s="25"/>
    </row>
    <row r="4866" spans="7:38">
      <c r="G4866" s="25"/>
      <c r="AL4866" s="25"/>
    </row>
    <row r="4867" spans="7:38">
      <c r="G4867" s="25"/>
      <c r="AL4867" s="25"/>
    </row>
    <row r="4868" spans="7:38">
      <c r="G4868" s="25"/>
      <c r="AL4868" s="25"/>
    </row>
    <row r="4869" spans="7:38">
      <c r="G4869" s="25"/>
      <c r="AL4869" s="25"/>
    </row>
    <row r="4870" spans="7:38">
      <c r="G4870" s="25"/>
      <c r="AL4870" s="25"/>
    </row>
    <row r="4871" spans="7:38">
      <c r="G4871" s="25"/>
      <c r="AL4871" s="25"/>
    </row>
    <row r="4872" spans="7:38">
      <c r="G4872" s="25"/>
      <c r="AL4872" s="25"/>
    </row>
    <row r="4873" spans="7:38">
      <c r="G4873" s="25"/>
      <c r="AL4873" s="25"/>
    </row>
    <row r="4874" spans="7:38">
      <c r="G4874" s="25"/>
      <c r="AL4874" s="25"/>
    </row>
    <row r="4875" spans="7:38">
      <c r="G4875" s="25"/>
      <c r="AL4875" s="25"/>
    </row>
    <row r="4876" spans="7:38">
      <c r="G4876" s="25"/>
      <c r="AL4876" s="25"/>
    </row>
    <row r="4877" spans="7:38">
      <c r="G4877" s="25"/>
      <c r="AL4877" s="25"/>
    </row>
    <row r="4878" spans="7:38">
      <c r="G4878" s="25"/>
      <c r="AL4878" s="25"/>
    </row>
    <row r="4879" spans="7:38">
      <c r="G4879" s="25"/>
      <c r="AL4879" s="25"/>
    </row>
    <row r="4880" spans="7:38">
      <c r="G4880" s="25"/>
      <c r="AL4880" s="25"/>
    </row>
    <row r="4881" spans="7:38">
      <c r="G4881" s="25"/>
      <c r="AL4881" s="25"/>
    </row>
    <row r="4882" spans="7:38">
      <c r="G4882" s="25"/>
      <c r="AL4882" s="25"/>
    </row>
    <row r="4883" spans="7:38">
      <c r="G4883" s="25"/>
      <c r="AL4883" s="25"/>
    </row>
    <row r="4884" spans="7:38">
      <c r="G4884" s="25"/>
      <c r="AL4884" s="25"/>
    </row>
    <row r="4885" spans="7:38">
      <c r="G4885" s="25"/>
      <c r="AL4885" s="25"/>
    </row>
    <row r="4886" spans="7:38">
      <c r="G4886" s="25"/>
      <c r="AL4886" s="25"/>
    </row>
    <row r="4887" spans="7:38">
      <c r="G4887" s="25"/>
      <c r="AL4887" s="25"/>
    </row>
    <row r="4888" spans="7:38">
      <c r="G4888" s="25"/>
      <c r="AL4888" s="25"/>
    </row>
    <row r="4889" spans="7:38">
      <c r="G4889" s="25"/>
      <c r="AL4889" s="25"/>
    </row>
    <row r="4890" spans="7:38">
      <c r="G4890" s="25"/>
      <c r="AL4890" s="25"/>
    </row>
    <row r="4891" spans="7:38">
      <c r="G4891" s="25"/>
      <c r="AL4891" s="25"/>
    </row>
    <row r="4892" spans="7:38">
      <c r="G4892" s="25"/>
      <c r="AL4892" s="25"/>
    </row>
    <row r="4893" spans="7:38">
      <c r="G4893" s="25"/>
      <c r="AL4893" s="25"/>
    </row>
    <row r="4894" spans="7:38">
      <c r="G4894" s="25"/>
      <c r="AL4894" s="25"/>
    </row>
    <row r="4895" spans="7:38">
      <c r="G4895" s="25"/>
      <c r="AL4895" s="25"/>
    </row>
    <row r="4896" spans="7:38">
      <c r="G4896" s="25"/>
      <c r="AL4896" s="25"/>
    </row>
    <row r="4897" spans="7:38">
      <c r="G4897" s="25"/>
      <c r="AL4897" s="25"/>
    </row>
    <row r="4898" spans="7:38">
      <c r="G4898" s="25"/>
      <c r="AL4898" s="25"/>
    </row>
    <row r="4899" spans="7:38">
      <c r="G4899" s="25"/>
      <c r="AL4899" s="25"/>
    </row>
    <row r="4900" spans="7:38">
      <c r="G4900" s="25"/>
      <c r="AL4900" s="25"/>
    </row>
    <row r="4901" spans="7:38">
      <c r="G4901" s="25"/>
      <c r="AL4901" s="25"/>
    </row>
    <row r="4902" spans="7:38">
      <c r="G4902" s="25"/>
      <c r="AL4902" s="25"/>
    </row>
    <row r="4903" spans="7:38">
      <c r="G4903" s="25"/>
      <c r="AL4903" s="25"/>
    </row>
    <row r="4904" spans="7:38">
      <c r="G4904" s="25"/>
      <c r="AL4904" s="25"/>
    </row>
    <row r="4905" spans="7:38">
      <c r="G4905" s="25"/>
      <c r="AL4905" s="25"/>
    </row>
    <row r="4906" spans="7:38">
      <c r="G4906" s="25"/>
      <c r="AL4906" s="25"/>
    </row>
    <row r="4907" spans="7:38">
      <c r="G4907" s="25"/>
      <c r="AL4907" s="25"/>
    </row>
    <row r="4908" spans="7:38">
      <c r="G4908" s="25"/>
      <c r="AL4908" s="25"/>
    </row>
    <row r="4909" spans="7:38">
      <c r="G4909" s="25"/>
      <c r="AL4909" s="25"/>
    </row>
    <row r="4910" spans="7:38">
      <c r="G4910" s="25"/>
      <c r="AL4910" s="25"/>
    </row>
    <row r="4911" spans="7:38">
      <c r="G4911" s="25"/>
      <c r="AL4911" s="25"/>
    </row>
    <row r="4912" spans="7:38">
      <c r="G4912" s="25"/>
      <c r="AL4912" s="25"/>
    </row>
    <row r="4913" spans="7:38">
      <c r="G4913" s="25"/>
      <c r="AL4913" s="25"/>
    </row>
    <row r="4914" spans="7:38">
      <c r="G4914" s="25"/>
      <c r="AL4914" s="25"/>
    </row>
    <row r="4915" spans="7:38">
      <c r="G4915" s="25"/>
      <c r="AL4915" s="25"/>
    </row>
    <row r="4916" spans="7:38">
      <c r="G4916" s="25"/>
      <c r="AL4916" s="25"/>
    </row>
    <row r="4917" spans="7:38">
      <c r="G4917" s="25"/>
      <c r="AL4917" s="25"/>
    </row>
    <row r="4918" spans="7:38">
      <c r="G4918" s="25"/>
      <c r="AL4918" s="25"/>
    </row>
    <row r="4919" spans="7:38">
      <c r="G4919" s="25"/>
      <c r="AL4919" s="25"/>
    </row>
    <row r="4920" spans="7:38">
      <c r="G4920" s="25"/>
      <c r="AL4920" s="25"/>
    </row>
    <row r="4921" spans="7:38">
      <c r="G4921" s="25"/>
      <c r="AL4921" s="25"/>
    </row>
    <row r="4922" spans="7:38">
      <c r="G4922" s="25"/>
      <c r="AL4922" s="25"/>
    </row>
    <row r="4923" spans="7:38">
      <c r="G4923" s="25"/>
      <c r="AL4923" s="25"/>
    </row>
    <row r="4924" spans="7:38">
      <c r="G4924" s="25"/>
      <c r="AL4924" s="25"/>
    </row>
    <row r="4925" spans="7:38">
      <c r="G4925" s="25"/>
      <c r="AL4925" s="25"/>
    </row>
    <row r="4926" spans="7:38">
      <c r="G4926" s="25"/>
      <c r="AL4926" s="25"/>
    </row>
    <row r="4927" spans="7:38">
      <c r="G4927" s="25"/>
      <c r="AL4927" s="25"/>
    </row>
    <row r="4928" spans="7:38">
      <c r="G4928" s="25"/>
      <c r="AL4928" s="25"/>
    </row>
    <row r="4929" spans="7:38">
      <c r="G4929" s="25"/>
      <c r="AL4929" s="25"/>
    </row>
    <row r="4930" spans="7:38">
      <c r="G4930" s="25"/>
      <c r="AL4930" s="25"/>
    </row>
    <row r="4931" spans="7:38">
      <c r="G4931" s="25"/>
      <c r="AL4931" s="25"/>
    </row>
    <row r="4932" spans="7:38">
      <c r="G4932" s="25"/>
      <c r="AL4932" s="25"/>
    </row>
    <row r="4933" spans="7:38">
      <c r="G4933" s="25"/>
      <c r="AL4933" s="25"/>
    </row>
    <row r="4934" spans="7:38">
      <c r="G4934" s="25"/>
      <c r="AL4934" s="25"/>
    </row>
    <row r="4935" spans="7:38">
      <c r="G4935" s="25"/>
      <c r="AL4935" s="25"/>
    </row>
    <row r="4936" spans="7:38">
      <c r="G4936" s="25"/>
      <c r="AL4936" s="25"/>
    </row>
    <row r="4937" spans="7:38">
      <c r="G4937" s="25"/>
      <c r="AL4937" s="25"/>
    </row>
    <row r="4938" spans="7:38">
      <c r="G4938" s="25"/>
      <c r="AL4938" s="25"/>
    </row>
    <row r="4939" spans="7:38">
      <c r="G4939" s="25"/>
      <c r="AL4939" s="25"/>
    </row>
    <row r="4940" spans="7:38">
      <c r="G4940" s="25"/>
      <c r="AL4940" s="25"/>
    </row>
    <row r="4941" spans="7:38">
      <c r="G4941" s="25"/>
      <c r="AL4941" s="25"/>
    </row>
    <row r="4942" spans="7:38">
      <c r="G4942" s="25"/>
      <c r="AL4942" s="25"/>
    </row>
    <row r="4943" spans="7:38">
      <c r="G4943" s="25"/>
      <c r="AL4943" s="25"/>
    </row>
    <row r="4944" spans="7:38">
      <c r="G4944" s="25"/>
      <c r="AL4944" s="25"/>
    </row>
    <row r="4945" spans="7:38">
      <c r="G4945" s="25"/>
      <c r="AL4945" s="25"/>
    </row>
    <row r="4946" spans="7:38">
      <c r="G4946" s="25"/>
      <c r="AL4946" s="25"/>
    </row>
    <row r="4947" spans="7:38">
      <c r="G4947" s="25"/>
      <c r="AL4947" s="25"/>
    </row>
    <row r="4948" spans="7:38">
      <c r="G4948" s="25"/>
      <c r="AL4948" s="25"/>
    </row>
    <row r="4949" spans="7:38">
      <c r="G4949" s="25"/>
      <c r="AL4949" s="25"/>
    </row>
    <row r="4950" spans="7:38">
      <c r="G4950" s="25"/>
      <c r="AL4950" s="25"/>
    </row>
    <row r="4951" spans="7:38">
      <c r="G4951" s="25"/>
      <c r="AL4951" s="25"/>
    </row>
    <row r="4952" spans="7:38">
      <c r="G4952" s="25"/>
      <c r="AL4952" s="25"/>
    </row>
    <row r="4953" spans="7:38">
      <c r="G4953" s="25"/>
      <c r="AL4953" s="25"/>
    </row>
    <row r="4954" spans="7:38">
      <c r="G4954" s="25"/>
      <c r="AL4954" s="25"/>
    </row>
    <row r="4955" spans="7:38">
      <c r="G4955" s="25"/>
      <c r="AL4955" s="25"/>
    </row>
    <row r="4956" spans="7:38">
      <c r="G4956" s="25"/>
      <c r="AL4956" s="25"/>
    </row>
    <row r="4957" spans="7:38">
      <c r="G4957" s="25"/>
      <c r="AL4957" s="25"/>
    </row>
    <row r="4958" spans="7:38">
      <c r="G4958" s="25"/>
      <c r="AL4958" s="25"/>
    </row>
    <row r="4959" spans="7:38">
      <c r="G4959" s="25"/>
      <c r="AL4959" s="25"/>
    </row>
    <row r="4960" spans="7:38">
      <c r="G4960" s="25"/>
      <c r="AL4960" s="25"/>
    </row>
    <row r="4961" spans="7:38">
      <c r="G4961" s="25"/>
      <c r="AL4961" s="25"/>
    </row>
    <row r="4962" spans="7:38">
      <c r="G4962" s="25"/>
      <c r="AL4962" s="25"/>
    </row>
    <row r="4963" spans="7:38">
      <c r="G4963" s="25"/>
      <c r="AL4963" s="25"/>
    </row>
    <row r="4964" spans="7:38">
      <c r="G4964" s="25"/>
      <c r="AL4964" s="25"/>
    </row>
    <row r="4965" spans="7:38">
      <c r="G4965" s="25"/>
      <c r="AL4965" s="25"/>
    </row>
    <row r="4966" spans="7:38">
      <c r="G4966" s="25"/>
      <c r="AL4966" s="25"/>
    </row>
    <row r="4967" spans="7:38">
      <c r="G4967" s="25"/>
      <c r="AL4967" s="25"/>
    </row>
    <row r="4968" spans="7:38">
      <c r="G4968" s="25"/>
      <c r="AL4968" s="25"/>
    </row>
    <row r="4969" spans="7:38">
      <c r="G4969" s="25"/>
      <c r="AL4969" s="25"/>
    </row>
    <row r="4970" spans="7:38">
      <c r="G4970" s="25"/>
      <c r="AL4970" s="25"/>
    </row>
    <row r="4971" spans="7:38">
      <c r="G4971" s="25"/>
      <c r="AL4971" s="25"/>
    </row>
    <row r="4972" spans="7:38">
      <c r="G4972" s="25"/>
      <c r="AL4972" s="25"/>
    </row>
    <row r="4973" spans="7:38">
      <c r="G4973" s="25"/>
      <c r="AL4973" s="25"/>
    </row>
    <row r="4974" spans="7:38">
      <c r="G4974" s="25"/>
      <c r="AL4974" s="25"/>
    </row>
    <row r="4975" spans="7:38">
      <c r="G4975" s="25"/>
      <c r="AL4975" s="25"/>
    </row>
    <row r="4976" spans="7:38">
      <c r="G4976" s="25"/>
      <c r="AL4976" s="25"/>
    </row>
    <row r="4977" spans="7:38">
      <c r="G4977" s="25"/>
      <c r="AL4977" s="25"/>
    </row>
    <row r="4978" spans="7:38">
      <c r="G4978" s="25"/>
      <c r="AL4978" s="25"/>
    </row>
    <row r="4979" spans="7:38">
      <c r="G4979" s="25"/>
      <c r="AL4979" s="25"/>
    </row>
    <row r="4980" spans="7:38">
      <c r="G4980" s="25"/>
      <c r="AL4980" s="25"/>
    </row>
    <row r="4981" spans="7:38">
      <c r="G4981" s="25"/>
      <c r="AL4981" s="25"/>
    </row>
    <row r="4982" spans="7:38">
      <c r="G4982" s="25"/>
      <c r="AL4982" s="25"/>
    </row>
    <row r="4983" spans="7:38">
      <c r="G4983" s="25"/>
      <c r="AL4983" s="25"/>
    </row>
    <row r="4984" spans="7:38">
      <c r="G4984" s="25"/>
      <c r="AL4984" s="25"/>
    </row>
    <row r="4985" spans="7:38">
      <c r="G4985" s="25"/>
      <c r="AL4985" s="25"/>
    </row>
    <row r="4986" spans="7:38">
      <c r="G4986" s="25"/>
      <c r="AL4986" s="25"/>
    </row>
    <row r="4987" spans="7:38">
      <c r="G4987" s="25"/>
      <c r="AL4987" s="25"/>
    </row>
    <row r="4988" spans="7:38">
      <c r="G4988" s="25"/>
      <c r="AL4988" s="25"/>
    </row>
    <row r="4989" spans="7:38">
      <c r="G4989" s="25"/>
      <c r="AL4989" s="25"/>
    </row>
    <row r="4990" spans="7:38">
      <c r="G4990" s="25"/>
      <c r="AL4990" s="25"/>
    </row>
    <row r="4991" spans="7:38">
      <c r="G4991" s="25"/>
      <c r="AL4991" s="25"/>
    </row>
    <row r="4992" spans="7:38">
      <c r="G4992" s="25"/>
      <c r="AL4992" s="25"/>
    </row>
    <row r="4993" spans="7:38">
      <c r="G4993" s="25"/>
      <c r="AL4993" s="25"/>
    </row>
    <row r="4994" spans="7:38">
      <c r="G4994" s="25"/>
      <c r="AL4994" s="25"/>
    </row>
    <row r="4995" spans="7:38">
      <c r="G4995" s="25"/>
      <c r="AL4995" s="25"/>
    </row>
    <row r="4996" spans="7:38">
      <c r="G4996" s="25"/>
      <c r="AL4996" s="25"/>
    </row>
    <row r="4997" spans="7:38">
      <c r="G4997" s="25"/>
      <c r="AL4997" s="25"/>
    </row>
    <row r="4998" spans="7:38">
      <c r="G4998" s="25"/>
      <c r="AL4998" s="25"/>
    </row>
    <row r="4999" spans="7:38">
      <c r="G4999" s="25"/>
      <c r="AL4999" s="25"/>
    </row>
    <row r="5000" spans="7:38">
      <c r="G5000" s="25"/>
      <c r="AL5000" s="25"/>
    </row>
    <row r="5001" spans="7:38">
      <c r="G5001" s="25"/>
      <c r="AL5001" s="25"/>
    </row>
    <row r="5002" spans="7:38">
      <c r="G5002" s="25"/>
      <c r="AL5002" s="25"/>
    </row>
    <row r="5003" spans="7:38">
      <c r="G5003" s="25"/>
      <c r="AL5003" s="25"/>
    </row>
    <row r="5004" spans="7:38">
      <c r="G5004" s="25"/>
      <c r="AL5004" s="25"/>
    </row>
    <row r="5005" spans="7:38">
      <c r="G5005" s="25"/>
      <c r="AL5005" s="25"/>
    </row>
    <row r="5006" spans="7:38">
      <c r="G5006" s="25"/>
      <c r="AL5006" s="25"/>
    </row>
    <row r="5007" spans="7:38">
      <c r="G5007" s="25"/>
      <c r="AL5007" s="25"/>
    </row>
    <row r="5008" spans="7:38">
      <c r="G5008" s="25"/>
      <c r="AL5008" s="25"/>
    </row>
    <row r="5009" spans="7:38">
      <c r="G5009" s="25"/>
      <c r="AL5009" s="25"/>
    </row>
    <row r="5010" spans="7:38">
      <c r="G5010" s="25"/>
      <c r="AL5010" s="25"/>
    </row>
    <row r="5011" spans="7:38">
      <c r="G5011" s="25"/>
      <c r="AL5011" s="25"/>
    </row>
    <row r="5012" spans="7:38">
      <c r="G5012" s="25"/>
      <c r="AL5012" s="25"/>
    </row>
    <row r="5013" spans="7:38">
      <c r="G5013" s="25"/>
      <c r="AL5013" s="25"/>
    </row>
    <row r="5014" spans="7:38">
      <c r="G5014" s="25"/>
      <c r="AL5014" s="25"/>
    </row>
    <row r="5015" spans="7:38">
      <c r="G5015" s="25"/>
      <c r="AL5015" s="25"/>
    </row>
    <row r="5016" spans="7:38">
      <c r="G5016" s="25"/>
      <c r="AL5016" s="25"/>
    </row>
    <row r="5017" spans="7:38">
      <c r="G5017" s="25"/>
      <c r="AL5017" s="25"/>
    </row>
    <row r="5018" spans="7:38">
      <c r="G5018" s="25"/>
      <c r="AL5018" s="25"/>
    </row>
    <row r="5019" spans="7:38">
      <c r="G5019" s="25"/>
      <c r="AL5019" s="25"/>
    </row>
    <row r="5020" spans="7:38">
      <c r="G5020" s="25"/>
      <c r="AL5020" s="25"/>
    </row>
    <row r="5021" spans="7:38">
      <c r="G5021" s="25"/>
      <c r="AL5021" s="25"/>
    </row>
    <row r="5022" spans="7:38">
      <c r="G5022" s="25"/>
      <c r="AL5022" s="25"/>
    </row>
    <row r="5023" spans="7:38">
      <c r="G5023" s="25"/>
      <c r="AL5023" s="25"/>
    </row>
    <row r="5024" spans="7:38">
      <c r="G5024" s="25"/>
      <c r="AL5024" s="25"/>
    </row>
    <row r="5025" spans="7:38">
      <c r="G5025" s="25"/>
      <c r="AL5025" s="25"/>
    </row>
    <row r="5026" spans="7:38">
      <c r="G5026" s="25"/>
      <c r="AL5026" s="25"/>
    </row>
    <row r="5027" spans="7:38">
      <c r="G5027" s="25"/>
      <c r="AL5027" s="25"/>
    </row>
    <row r="5028" spans="7:38">
      <c r="G5028" s="25"/>
      <c r="AL5028" s="25"/>
    </row>
    <row r="5029" spans="7:38">
      <c r="G5029" s="25"/>
      <c r="AL5029" s="25"/>
    </row>
    <row r="5030" spans="7:38">
      <c r="G5030" s="25"/>
      <c r="AL5030" s="25"/>
    </row>
    <row r="5031" spans="7:38">
      <c r="G5031" s="25"/>
      <c r="AL5031" s="25"/>
    </row>
    <row r="5032" spans="7:38">
      <c r="G5032" s="25"/>
      <c r="AL5032" s="25"/>
    </row>
    <row r="5033" spans="7:38">
      <c r="G5033" s="25"/>
      <c r="AL5033" s="25"/>
    </row>
    <row r="5034" spans="7:38">
      <c r="G5034" s="25"/>
      <c r="AL5034" s="25"/>
    </row>
    <row r="5035" spans="7:38">
      <c r="G5035" s="25"/>
      <c r="AL5035" s="25"/>
    </row>
    <row r="5036" spans="7:38">
      <c r="G5036" s="25"/>
      <c r="AL5036" s="25"/>
    </row>
    <row r="5037" spans="7:38">
      <c r="G5037" s="25"/>
      <c r="AL5037" s="25"/>
    </row>
    <row r="5038" spans="7:38">
      <c r="G5038" s="25"/>
      <c r="AL5038" s="25"/>
    </row>
    <row r="5039" spans="7:38">
      <c r="G5039" s="25"/>
      <c r="AL5039" s="25"/>
    </row>
    <row r="5040" spans="7:38">
      <c r="G5040" s="25"/>
      <c r="AL5040" s="25"/>
    </row>
    <row r="5041" spans="7:38">
      <c r="G5041" s="25"/>
      <c r="AL5041" s="25"/>
    </row>
    <row r="5042" spans="7:38">
      <c r="G5042" s="25"/>
      <c r="AL5042" s="25"/>
    </row>
    <row r="5043" spans="7:38">
      <c r="G5043" s="25"/>
      <c r="AL5043" s="25"/>
    </row>
    <row r="5044" spans="7:38">
      <c r="G5044" s="25"/>
      <c r="AL5044" s="25"/>
    </row>
    <row r="5045" spans="7:38">
      <c r="G5045" s="25"/>
      <c r="AL5045" s="25"/>
    </row>
    <row r="5046" spans="7:38">
      <c r="G5046" s="25"/>
      <c r="AL5046" s="25"/>
    </row>
    <row r="5047" spans="7:38">
      <c r="G5047" s="25"/>
      <c r="AL5047" s="25"/>
    </row>
    <row r="5048" spans="7:38">
      <c r="G5048" s="25"/>
      <c r="AL5048" s="25"/>
    </row>
    <row r="5049" spans="7:38">
      <c r="G5049" s="25"/>
      <c r="AL5049" s="25"/>
    </row>
    <row r="5050" spans="7:38">
      <c r="G5050" s="25"/>
      <c r="AL5050" s="25"/>
    </row>
    <row r="5051" spans="7:38">
      <c r="G5051" s="25"/>
      <c r="AL5051" s="25"/>
    </row>
    <row r="5052" spans="7:38">
      <c r="G5052" s="25"/>
      <c r="AL5052" s="25"/>
    </row>
    <row r="5053" spans="7:38">
      <c r="G5053" s="25"/>
      <c r="AL5053" s="25"/>
    </row>
    <row r="5054" spans="7:38">
      <c r="G5054" s="25"/>
      <c r="AL5054" s="25"/>
    </row>
    <row r="5055" spans="7:38">
      <c r="G5055" s="25"/>
      <c r="AL5055" s="25"/>
    </row>
    <row r="5056" spans="7:38">
      <c r="G5056" s="25"/>
      <c r="AL5056" s="25"/>
    </row>
    <row r="5057" spans="7:38">
      <c r="G5057" s="25"/>
      <c r="AL5057" s="25"/>
    </row>
    <row r="5058" spans="7:38">
      <c r="G5058" s="25"/>
      <c r="AL5058" s="25"/>
    </row>
    <row r="5059" spans="7:38">
      <c r="G5059" s="25"/>
      <c r="AL5059" s="25"/>
    </row>
    <row r="5060" spans="7:38">
      <c r="G5060" s="25"/>
      <c r="AL5060" s="25"/>
    </row>
    <row r="5061" spans="7:38">
      <c r="G5061" s="25"/>
      <c r="AL5061" s="25"/>
    </row>
    <row r="5062" spans="7:38">
      <c r="G5062" s="25"/>
      <c r="AL5062" s="25"/>
    </row>
    <row r="5063" spans="7:38">
      <c r="G5063" s="25"/>
      <c r="AL5063" s="25"/>
    </row>
    <row r="5064" spans="7:38">
      <c r="G5064" s="25"/>
      <c r="AL5064" s="25"/>
    </row>
    <row r="5065" spans="7:38">
      <c r="G5065" s="25"/>
      <c r="AL5065" s="25"/>
    </row>
    <row r="5066" spans="7:38">
      <c r="G5066" s="25"/>
      <c r="AL5066" s="25"/>
    </row>
    <row r="5067" spans="7:38">
      <c r="G5067" s="25"/>
      <c r="AL5067" s="25"/>
    </row>
    <row r="5068" spans="7:38">
      <c r="G5068" s="25"/>
      <c r="AL5068" s="25"/>
    </row>
    <row r="5069" spans="7:38">
      <c r="G5069" s="25"/>
      <c r="AL5069" s="25"/>
    </row>
    <row r="5070" spans="7:38">
      <c r="G5070" s="25"/>
      <c r="AL5070" s="25"/>
    </row>
    <row r="5071" spans="7:38">
      <c r="G5071" s="25"/>
      <c r="AL5071" s="25"/>
    </row>
    <row r="5072" spans="7:38">
      <c r="G5072" s="25"/>
      <c r="AL5072" s="25"/>
    </row>
    <row r="5073" spans="7:38">
      <c r="G5073" s="25"/>
      <c r="AL5073" s="25"/>
    </row>
    <row r="5074" spans="7:38">
      <c r="G5074" s="25"/>
      <c r="AL5074" s="25"/>
    </row>
    <row r="5075" spans="7:38">
      <c r="G5075" s="25"/>
      <c r="AL5075" s="25"/>
    </row>
    <row r="5076" spans="7:38">
      <c r="G5076" s="25"/>
      <c r="AL5076" s="25"/>
    </row>
    <row r="5077" spans="7:38">
      <c r="G5077" s="25"/>
      <c r="AL5077" s="25"/>
    </row>
    <row r="5078" spans="7:38">
      <c r="G5078" s="25"/>
      <c r="AL5078" s="25"/>
    </row>
    <row r="5079" spans="7:38">
      <c r="G5079" s="25"/>
      <c r="AL5079" s="25"/>
    </row>
    <row r="5080" spans="7:38">
      <c r="G5080" s="25"/>
      <c r="AL5080" s="25"/>
    </row>
    <row r="5081" spans="7:38">
      <c r="G5081" s="25"/>
      <c r="AL5081" s="25"/>
    </row>
    <row r="5082" spans="7:38">
      <c r="G5082" s="25"/>
      <c r="AL5082" s="25"/>
    </row>
    <row r="5083" spans="7:38">
      <c r="G5083" s="25"/>
      <c r="AL5083" s="25"/>
    </row>
    <row r="5084" spans="7:38">
      <c r="G5084" s="25"/>
      <c r="AL5084" s="25"/>
    </row>
    <row r="5085" spans="7:38">
      <c r="G5085" s="25"/>
      <c r="AL5085" s="25"/>
    </row>
    <row r="5086" spans="7:38">
      <c r="G5086" s="25"/>
      <c r="AL5086" s="25"/>
    </row>
    <row r="5087" spans="7:38">
      <c r="G5087" s="25"/>
      <c r="AL5087" s="25"/>
    </row>
    <row r="5088" spans="7:38">
      <c r="G5088" s="25"/>
      <c r="AL5088" s="25"/>
    </row>
    <row r="5089" spans="7:38">
      <c r="G5089" s="25"/>
      <c r="AL5089" s="25"/>
    </row>
    <row r="5090" spans="7:38">
      <c r="G5090" s="25"/>
      <c r="AL5090" s="25"/>
    </row>
    <row r="5091" spans="7:38">
      <c r="G5091" s="25"/>
      <c r="AL5091" s="25"/>
    </row>
    <row r="5092" spans="7:38">
      <c r="G5092" s="25"/>
      <c r="AL5092" s="25"/>
    </row>
    <row r="5093" spans="7:38">
      <c r="G5093" s="25"/>
      <c r="AL5093" s="25"/>
    </row>
    <row r="5094" spans="7:38">
      <c r="G5094" s="25"/>
      <c r="AL5094" s="25"/>
    </row>
    <row r="5095" spans="7:38">
      <c r="G5095" s="25"/>
      <c r="AL5095" s="25"/>
    </row>
    <row r="5096" spans="7:38">
      <c r="G5096" s="25"/>
      <c r="AL5096" s="25"/>
    </row>
    <row r="5097" spans="7:38">
      <c r="G5097" s="25"/>
      <c r="AL5097" s="25"/>
    </row>
    <row r="5098" spans="7:38">
      <c r="G5098" s="25"/>
      <c r="AL5098" s="25"/>
    </row>
    <row r="5099" spans="7:38">
      <c r="G5099" s="25"/>
      <c r="AL5099" s="25"/>
    </row>
    <row r="5100" spans="7:38">
      <c r="G5100" s="25"/>
      <c r="AL5100" s="25"/>
    </row>
    <row r="5101" spans="7:38">
      <c r="G5101" s="25"/>
      <c r="AL5101" s="25"/>
    </row>
    <row r="5102" spans="7:38">
      <c r="G5102" s="25"/>
      <c r="AL5102" s="25"/>
    </row>
    <row r="5103" spans="7:38">
      <c r="G5103" s="25"/>
      <c r="AL5103" s="25"/>
    </row>
    <row r="5104" spans="7:38">
      <c r="G5104" s="25"/>
      <c r="AL5104" s="25"/>
    </row>
    <row r="5105" spans="7:38">
      <c r="G5105" s="25"/>
      <c r="AL5105" s="25"/>
    </row>
    <row r="5106" spans="7:38">
      <c r="G5106" s="25"/>
      <c r="AL5106" s="25"/>
    </row>
    <row r="5107" spans="7:38">
      <c r="G5107" s="25"/>
      <c r="AL5107" s="25"/>
    </row>
    <row r="5108" spans="7:38">
      <c r="G5108" s="25"/>
      <c r="AL5108" s="25"/>
    </row>
    <row r="5109" spans="7:38">
      <c r="G5109" s="25"/>
      <c r="AL5109" s="25"/>
    </row>
    <row r="5110" spans="7:38">
      <c r="G5110" s="25"/>
      <c r="AL5110" s="25"/>
    </row>
    <row r="5111" spans="7:38">
      <c r="G5111" s="25"/>
      <c r="AL5111" s="25"/>
    </row>
    <row r="5112" spans="7:38">
      <c r="G5112" s="25"/>
      <c r="AL5112" s="25"/>
    </row>
    <row r="5113" spans="7:38">
      <c r="G5113" s="25"/>
      <c r="AL5113" s="25"/>
    </row>
    <row r="5114" spans="7:38">
      <c r="G5114" s="25"/>
      <c r="AL5114" s="25"/>
    </row>
    <row r="5115" spans="7:38">
      <c r="G5115" s="25"/>
      <c r="AL5115" s="25"/>
    </row>
    <row r="5116" spans="7:38">
      <c r="G5116" s="25"/>
      <c r="AL5116" s="25"/>
    </row>
    <row r="5117" spans="7:38">
      <c r="G5117" s="25"/>
      <c r="AL5117" s="25"/>
    </row>
    <row r="5118" spans="7:38">
      <c r="G5118" s="25"/>
      <c r="AL5118" s="25"/>
    </row>
    <row r="5119" spans="7:38">
      <c r="G5119" s="25"/>
      <c r="AL5119" s="25"/>
    </row>
    <row r="5120" spans="7:38">
      <c r="G5120" s="25"/>
      <c r="AL5120" s="25"/>
    </row>
    <row r="5121" spans="7:38">
      <c r="G5121" s="25"/>
      <c r="AL5121" s="25"/>
    </row>
    <row r="5122" spans="7:38">
      <c r="G5122" s="25"/>
      <c r="AL5122" s="25"/>
    </row>
    <row r="5123" spans="7:38">
      <c r="G5123" s="25"/>
      <c r="AL5123" s="25"/>
    </row>
    <row r="5124" spans="7:38">
      <c r="G5124" s="25"/>
      <c r="AL5124" s="25"/>
    </row>
    <row r="5125" spans="7:38">
      <c r="G5125" s="25"/>
      <c r="AL5125" s="25"/>
    </row>
    <row r="5126" spans="7:38">
      <c r="G5126" s="25"/>
      <c r="AL5126" s="25"/>
    </row>
    <row r="5127" spans="7:38">
      <c r="G5127" s="25"/>
      <c r="AL5127" s="25"/>
    </row>
    <row r="5128" spans="7:38">
      <c r="G5128" s="25"/>
      <c r="AL5128" s="25"/>
    </row>
    <row r="5129" spans="7:38">
      <c r="G5129" s="25"/>
      <c r="AL5129" s="25"/>
    </row>
    <row r="5130" spans="7:38">
      <c r="G5130" s="25"/>
      <c r="AL5130" s="25"/>
    </row>
    <row r="5131" spans="7:38">
      <c r="G5131" s="25"/>
      <c r="AL5131" s="25"/>
    </row>
    <row r="5132" spans="7:38">
      <c r="G5132" s="25"/>
      <c r="AL5132" s="25"/>
    </row>
    <row r="5133" spans="7:38">
      <c r="G5133" s="25"/>
      <c r="AL5133" s="25"/>
    </row>
    <row r="5134" spans="7:38">
      <c r="G5134" s="25"/>
      <c r="AL5134" s="25"/>
    </row>
    <row r="5135" spans="7:38">
      <c r="G5135" s="25"/>
      <c r="AL5135" s="25"/>
    </row>
    <row r="5136" spans="7:38">
      <c r="G5136" s="25"/>
      <c r="AL5136" s="25"/>
    </row>
    <row r="5137" spans="7:38">
      <c r="G5137" s="25"/>
      <c r="AL5137" s="25"/>
    </row>
    <row r="5138" spans="7:38">
      <c r="G5138" s="25"/>
      <c r="AL5138" s="25"/>
    </row>
    <row r="5139" spans="7:38">
      <c r="G5139" s="25"/>
      <c r="AL5139" s="25"/>
    </row>
    <row r="5140" spans="7:38">
      <c r="G5140" s="25"/>
      <c r="AL5140" s="25"/>
    </row>
    <row r="5141" spans="7:38">
      <c r="G5141" s="25"/>
      <c r="AL5141" s="25"/>
    </row>
    <row r="5142" spans="7:38">
      <c r="G5142" s="25"/>
      <c r="AL5142" s="25"/>
    </row>
    <row r="5143" spans="7:38">
      <c r="G5143" s="25"/>
      <c r="AL5143" s="25"/>
    </row>
    <row r="5144" spans="7:38">
      <c r="G5144" s="25"/>
      <c r="AL5144" s="25"/>
    </row>
    <row r="5145" spans="7:38">
      <c r="G5145" s="25"/>
      <c r="AL5145" s="25"/>
    </row>
    <row r="5146" spans="7:38">
      <c r="G5146" s="25"/>
      <c r="AL5146" s="25"/>
    </row>
    <row r="5147" spans="7:38">
      <c r="G5147" s="25"/>
      <c r="AL5147" s="25"/>
    </row>
    <row r="5148" spans="7:38">
      <c r="G5148" s="25"/>
      <c r="AL5148" s="25"/>
    </row>
    <row r="5149" spans="7:38">
      <c r="G5149" s="25"/>
      <c r="AL5149" s="25"/>
    </row>
    <row r="5150" spans="7:38">
      <c r="G5150" s="25"/>
      <c r="AL5150" s="25"/>
    </row>
    <row r="5151" spans="7:38">
      <c r="G5151" s="25"/>
      <c r="AL5151" s="25"/>
    </row>
    <row r="5152" spans="7:38">
      <c r="G5152" s="25"/>
      <c r="AL5152" s="25"/>
    </row>
    <row r="5153" spans="7:38">
      <c r="G5153" s="25"/>
      <c r="AL5153" s="25"/>
    </row>
    <row r="5154" spans="7:38">
      <c r="G5154" s="25"/>
      <c r="AL5154" s="25"/>
    </row>
    <row r="5155" spans="7:38">
      <c r="G5155" s="25"/>
      <c r="AL5155" s="25"/>
    </row>
    <row r="5156" spans="7:38">
      <c r="G5156" s="25"/>
      <c r="AL5156" s="25"/>
    </row>
    <row r="5157" spans="7:38">
      <c r="G5157" s="25"/>
      <c r="AL5157" s="25"/>
    </row>
    <row r="5158" spans="7:38">
      <c r="G5158" s="25"/>
      <c r="AL5158" s="25"/>
    </row>
    <row r="5159" spans="7:38">
      <c r="G5159" s="25"/>
      <c r="AL5159" s="25"/>
    </row>
    <row r="5160" spans="7:38">
      <c r="G5160" s="25"/>
      <c r="AL5160" s="25"/>
    </row>
    <row r="5161" spans="7:38">
      <c r="G5161" s="25"/>
      <c r="AL5161" s="25"/>
    </row>
    <row r="5162" spans="7:38">
      <c r="G5162" s="25"/>
      <c r="AL5162" s="25"/>
    </row>
    <row r="5163" spans="7:38">
      <c r="G5163" s="25"/>
      <c r="AL5163" s="25"/>
    </row>
    <row r="5164" spans="7:38">
      <c r="G5164" s="25"/>
      <c r="AL5164" s="25"/>
    </row>
    <row r="5165" spans="7:38">
      <c r="G5165" s="25"/>
      <c r="AL5165" s="25"/>
    </row>
    <row r="5166" spans="7:38">
      <c r="G5166" s="25"/>
      <c r="AL5166" s="25"/>
    </row>
    <row r="5167" spans="7:38">
      <c r="G5167" s="25"/>
      <c r="AL5167" s="25"/>
    </row>
    <row r="5168" spans="7:38">
      <c r="G5168" s="25"/>
      <c r="AL5168" s="25"/>
    </row>
    <row r="5169" spans="7:38">
      <c r="G5169" s="25"/>
      <c r="AL5169" s="25"/>
    </row>
    <row r="5170" spans="7:38">
      <c r="G5170" s="25"/>
      <c r="AL5170" s="25"/>
    </row>
    <row r="5171" spans="7:38">
      <c r="G5171" s="25"/>
      <c r="AL5171" s="25"/>
    </row>
    <row r="5172" spans="7:38">
      <c r="G5172" s="25"/>
      <c r="AL5172" s="25"/>
    </row>
    <row r="5173" spans="7:38">
      <c r="G5173" s="25"/>
      <c r="AL5173" s="25"/>
    </row>
    <row r="5174" spans="7:38">
      <c r="G5174" s="25"/>
      <c r="AL5174" s="25"/>
    </row>
    <row r="5175" spans="7:38">
      <c r="G5175" s="25"/>
      <c r="AL5175" s="25"/>
    </row>
    <row r="5176" spans="7:38">
      <c r="G5176" s="25"/>
      <c r="AL5176" s="25"/>
    </row>
    <row r="5177" spans="7:38">
      <c r="G5177" s="25"/>
      <c r="AL5177" s="25"/>
    </row>
    <row r="5178" spans="7:38">
      <c r="G5178" s="25"/>
      <c r="AL5178" s="25"/>
    </row>
    <row r="5179" spans="7:38">
      <c r="G5179" s="25"/>
      <c r="AL5179" s="25"/>
    </row>
    <row r="5180" spans="7:38">
      <c r="G5180" s="25"/>
      <c r="AL5180" s="25"/>
    </row>
    <row r="5181" spans="7:38">
      <c r="G5181" s="25"/>
      <c r="AL5181" s="25"/>
    </row>
    <row r="5182" spans="7:38">
      <c r="G5182" s="25"/>
      <c r="AL5182" s="25"/>
    </row>
    <row r="5183" spans="7:38">
      <c r="G5183" s="25"/>
      <c r="AL5183" s="25"/>
    </row>
    <row r="5184" spans="7:38">
      <c r="G5184" s="25"/>
      <c r="AL5184" s="25"/>
    </row>
    <row r="5185" spans="7:38">
      <c r="G5185" s="25"/>
      <c r="AL5185" s="25"/>
    </row>
    <row r="5186" spans="7:38">
      <c r="G5186" s="25"/>
      <c r="AL5186" s="25"/>
    </row>
    <row r="5187" spans="7:38">
      <c r="G5187" s="25"/>
      <c r="AL5187" s="25"/>
    </row>
    <row r="5188" spans="7:38">
      <c r="G5188" s="25"/>
      <c r="AL5188" s="25"/>
    </row>
    <row r="5189" spans="7:38">
      <c r="G5189" s="25"/>
      <c r="AL5189" s="25"/>
    </row>
    <row r="5190" spans="7:38">
      <c r="G5190" s="25"/>
      <c r="AL5190" s="25"/>
    </row>
    <row r="5191" spans="7:38">
      <c r="G5191" s="25"/>
      <c r="AL5191" s="25"/>
    </row>
    <row r="5192" spans="7:38">
      <c r="G5192" s="25"/>
      <c r="AL5192" s="25"/>
    </row>
    <row r="5193" spans="7:38">
      <c r="G5193" s="25"/>
      <c r="AL5193" s="25"/>
    </row>
    <row r="5194" spans="7:38">
      <c r="G5194" s="25"/>
      <c r="AL5194" s="25"/>
    </row>
    <row r="5195" spans="7:38">
      <c r="G5195" s="25"/>
      <c r="AL5195" s="25"/>
    </row>
    <row r="5196" spans="7:38">
      <c r="G5196" s="25"/>
      <c r="AL5196" s="25"/>
    </row>
    <row r="5197" spans="7:38">
      <c r="G5197" s="25"/>
      <c r="AL5197" s="25"/>
    </row>
    <row r="5198" spans="7:38">
      <c r="G5198" s="25"/>
      <c r="AL5198" s="25"/>
    </row>
    <row r="5199" spans="7:38">
      <c r="G5199" s="25"/>
      <c r="AL5199" s="25"/>
    </row>
    <row r="5200" spans="7:38">
      <c r="G5200" s="25"/>
      <c r="AL5200" s="25"/>
    </row>
    <row r="5201" spans="7:38">
      <c r="G5201" s="25"/>
      <c r="AL5201" s="25"/>
    </row>
    <row r="5202" spans="7:38">
      <c r="G5202" s="25"/>
      <c r="AL5202" s="25"/>
    </row>
    <row r="5203" spans="7:38">
      <c r="G5203" s="25"/>
      <c r="AL5203" s="25"/>
    </row>
    <row r="5204" spans="7:38">
      <c r="G5204" s="25"/>
      <c r="AL5204" s="25"/>
    </row>
    <row r="5205" spans="7:38">
      <c r="G5205" s="25"/>
      <c r="AL5205" s="25"/>
    </row>
    <row r="5206" spans="7:38">
      <c r="G5206" s="25"/>
      <c r="AL5206" s="25"/>
    </row>
    <row r="5207" spans="7:38">
      <c r="G5207" s="25"/>
      <c r="AL5207" s="25"/>
    </row>
    <row r="5208" spans="7:38">
      <c r="G5208" s="25"/>
      <c r="AL5208" s="25"/>
    </row>
    <row r="5209" spans="7:38">
      <c r="G5209" s="25"/>
      <c r="AL5209" s="25"/>
    </row>
    <row r="5210" spans="7:38">
      <c r="G5210" s="25"/>
      <c r="AL5210" s="25"/>
    </row>
    <row r="5211" spans="7:38">
      <c r="G5211" s="25"/>
      <c r="AL5211" s="25"/>
    </row>
    <row r="5212" spans="7:38">
      <c r="G5212" s="25"/>
      <c r="AL5212" s="25"/>
    </row>
    <row r="5213" spans="7:38">
      <c r="G5213" s="25"/>
      <c r="AL5213" s="25"/>
    </row>
    <row r="5214" spans="7:38">
      <c r="G5214" s="25"/>
      <c r="AL5214" s="25"/>
    </row>
    <row r="5215" spans="7:38">
      <c r="G5215" s="25"/>
      <c r="AL5215" s="25"/>
    </row>
    <row r="5216" spans="7:38">
      <c r="G5216" s="25"/>
      <c r="AL5216" s="25"/>
    </row>
    <row r="5217" spans="7:38">
      <c r="G5217" s="25"/>
      <c r="AL5217" s="25"/>
    </row>
    <row r="5218" spans="7:38">
      <c r="G5218" s="25"/>
      <c r="AL5218" s="25"/>
    </row>
    <row r="5219" spans="7:38">
      <c r="G5219" s="25"/>
      <c r="AL5219" s="25"/>
    </row>
    <row r="5220" spans="7:38">
      <c r="G5220" s="25"/>
      <c r="AL5220" s="25"/>
    </row>
    <row r="5221" spans="7:38">
      <c r="G5221" s="25"/>
      <c r="AL5221" s="25"/>
    </row>
    <row r="5222" spans="7:38">
      <c r="G5222" s="25"/>
      <c r="AL5222" s="25"/>
    </row>
    <row r="5223" spans="7:38">
      <c r="G5223" s="25"/>
      <c r="AL5223" s="25"/>
    </row>
    <row r="5224" spans="7:38">
      <c r="G5224" s="25"/>
      <c r="AL5224" s="25"/>
    </row>
    <row r="5225" spans="7:38">
      <c r="G5225" s="25"/>
      <c r="AL5225" s="25"/>
    </row>
    <row r="5226" spans="7:38">
      <c r="G5226" s="25"/>
      <c r="AL5226" s="25"/>
    </row>
    <row r="5227" spans="7:38">
      <c r="G5227" s="25"/>
      <c r="AL5227" s="25"/>
    </row>
    <row r="5228" spans="7:38">
      <c r="G5228" s="25"/>
      <c r="AL5228" s="25"/>
    </row>
    <row r="5229" spans="7:38">
      <c r="G5229" s="25"/>
      <c r="AL5229" s="25"/>
    </row>
    <row r="5230" spans="7:38">
      <c r="G5230" s="25"/>
      <c r="AL5230" s="25"/>
    </row>
    <row r="5231" spans="7:38">
      <c r="G5231" s="25"/>
      <c r="AL5231" s="25"/>
    </row>
    <row r="5232" spans="7:38">
      <c r="G5232" s="25"/>
      <c r="AL5232" s="25"/>
    </row>
    <row r="5233" spans="7:38">
      <c r="G5233" s="25"/>
      <c r="AL5233" s="25"/>
    </row>
    <row r="5234" spans="7:38">
      <c r="G5234" s="25"/>
      <c r="AL5234" s="25"/>
    </row>
    <row r="5235" spans="7:38">
      <c r="G5235" s="25"/>
      <c r="AL5235" s="25"/>
    </row>
    <row r="5236" spans="7:38">
      <c r="G5236" s="25"/>
      <c r="AL5236" s="25"/>
    </row>
    <row r="5237" spans="7:38">
      <c r="G5237" s="25"/>
      <c r="AL5237" s="25"/>
    </row>
    <row r="5238" spans="7:38">
      <c r="G5238" s="25"/>
      <c r="AL5238" s="25"/>
    </row>
    <row r="5239" spans="7:38">
      <c r="G5239" s="25"/>
      <c r="AL5239" s="25"/>
    </row>
    <row r="5240" spans="7:38">
      <c r="G5240" s="25"/>
      <c r="AL5240" s="25"/>
    </row>
    <row r="5241" spans="7:38">
      <c r="G5241" s="25"/>
      <c r="AL5241" s="25"/>
    </row>
    <row r="5242" spans="7:38">
      <c r="G5242" s="25"/>
      <c r="AL5242" s="25"/>
    </row>
    <row r="5243" spans="7:38">
      <c r="G5243" s="25"/>
      <c r="AL5243" s="25"/>
    </row>
    <row r="5244" spans="7:38">
      <c r="G5244" s="25"/>
      <c r="AL5244" s="25"/>
    </row>
    <row r="5245" spans="7:38">
      <c r="G5245" s="25"/>
      <c r="AL5245" s="25"/>
    </row>
    <row r="5246" spans="7:38">
      <c r="G5246" s="25"/>
      <c r="AL5246" s="25"/>
    </row>
    <row r="5247" spans="7:38">
      <c r="G5247" s="25"/>
      <c r="AL5247" s="25"/>
    </row>
    <row r="5248" spans="7:38">
      <c r="G5248" s="25"/>
      <c r="AL5248" s="25"/>
    </row>
    <row r="5249" spans="7:38">
      <c r="G5249" s="25"/>
      <c r="AL5249" s="25"/>
    </row>
    <row r="5250" spans="7:38">
      <c r="G5250" s="25"/>
      <c r="AL5250" s="25"/>
    </row>
    <row r="5251" spans="7:38">
      <c r="G5251" s="25"/>
      <c r="AL5251" s="25"/>
    </row>
    <row r="5252" spans="7:38">
      <c r="G5252" s="25"/>
      <c r="AL5252" s="25"/>
    </row>
    <row r="5253" spans="7:38">
      <c r="G5253" s="25"/>
      <c r="AL5253" s="25"/>
    </row>
    <row r="5254" spans="7:38">
      <c r="G5254" s="25"/>
      <c r="AL5254" s="25"/>
    </row>
    <row r="5255" spans="7:38">
      <c r="G5255" s="25"/>
      <c r="AL5255" s="25"/>
    </row>
    <row r="5256" spans="7:38">
      <c r="G5256" s="25"/>
      <c r="AL5256" s="25"/>
    </row>
    <row r="5257" spans="7:38">
      <c r="G5257" s="25"/>
      <c r="AL5257" s="25"/>
    </row>
    <row r="5258" spans="7:38">
      <c r="G5258" s="25"/>
      <c r="AL5258" s="25"/>
    </row>
    <row r="5259" spans="7:38">
      <c r="G5259" s="25"/>
      <c r="AL5259" s="25"/>
    </row>
    <row r="5260" spans="7:38">
      <c r="G5260" s="25"/>
      <c r="AL5260" s="25"/>
    </row>
    <row r="5261" spans="7:38">
      <c r="G5261" s="25"/>
      <c r="AL5261" s="25"/>
    </row>
    <row r="5262" spans="7:38">
      <c r="G5262" s="25"/>
      <c r="AL5262" s="25"/>
    </row>
    <row r="5263" spans="7:38">
      <c r="G5263" s="25"/>
      <c r="AL5263" s="25"/>
    </row>
    <row r="5264" spans="7:38">
      <c r="G5264" s="25"/>
      <c r="AL5264" s="25"/>
    </row>
    <row r="5265" spans="7:38">
      <c r="G5265" s="25"/>
      <c r="AL5265" s="25"/>
    </row>
    <row r="5266" spans="7:38">
      <c r="G5266" s="25"/>
      <c r="AL5266" s="25"/>
    </row>
    <row r="5267" spans="7:38">
      <c r="G5267" s="25"/>
      <c r="AL5267" s="25"/>
    </row>
    <row r="5268" spans="7:38">
      <c r="G5268" s="25"/>
      <c r="AL5268" s="25"/>
    </row>
    <row r="5269" spans="7:38">
      <c r="G5269" s="25"/>
      <c r="AL5269" s="25"/>
    </row>
    <row r="5270" spans="7:38">
      <c r="G5270" s="25"/>
      <c r="AL5270" s="25"/>
    </row>
    <row r="5271" spans="7:38">
      <c r="G5271" s="25"/>
      <c r="AL5271" s="25"/>
    </row>
    <row r="5272" spans="7:38">
      <c r="G5272" s="25"/>
      <c r="AL5272" s="25"/>
    </row>
    <row r="5273" spans="7:38">
      <c r="G5273" s="25"/>
      <c r="AL5273" s="25"/>
    </row>
    <row r="5274" spans="7:38">
      <c r="G5274" s="25"/>
      <c r="AL5274" s="25"/>
    </row>
    <row r="5275" spans="7:38">
      <c r="G5275" s="25"/>
      <c r="AL5275" s="25"/>
    </row>
    <row r="5276" spans="7:38">
      <c r="G5276" s="25"/>
      <c r="AL5276" s="25"/>
    </row>
    <row r="5277" spans="7:38">
      <c r="G5277" s="25"/>
      <c r="AL5277" s="25"/>
    </row>
    <row r="5278" spans="7:38">
      <c r="G5278" s="25"/>
      <c r="AL5278" s="25"/>
    </row>
    <row r="5279" spans="7:38">
      <c r="G5279" s="25"/>
      <c r="AL5279" s="25"/>
    </row>
    <row r="5280" spans="7:38">
      <c r="G5280" s="25"/>
      <c r="AL5280" s="25"/>
    </row>
    <row r="5281" spans="7:38">
      <c r="G5281" s="25"/>
      <c r="AL5281" s="25"/>
    </row>
    <row r="5282" spans="7:38">
      <c r="G5282" s="25"/>
      <c r="AL5282" s="25"/>
    </row>
    <row r="5283" spans="7:38">
      <c r="G5283" s="25"/>
      <c r="AL5283" s="25"/>
    </row>
    <row r="5284" spans="7:38">
      <c r="G5284" s="25"/>
      <c r="AL5284" s="25"/>
    </row>
    <row r="5285" spans="7:38">
      <c r="G5285" s="25"/>
      <c r="AL5285" s="25"/>
    </row>
    <row r="5286" spans="7:38">
      <c r="G5286" s="25"/>
      <c r="AL5286" s="25"/>
    </row>
    <row r="5287" spans="7:38">
      <c r="G5287" s="25"/>
      <c r="AL5287" s="25"/>
    </row>
    <row r="5288" spans="7:38">
      <c r="G5288" s="25"/>
      <c r="AL5288" s="25"/>
    </row>
    <row r="5289" spans="7:38">
      <c r="G5289" s="25"/>
      <c r="AL5289" s="25"/>
    </row>
    <row r="5290" spans="7:38">
      <c r="G5290" s="25"/>
      <c r="AL5290" s="25"/>
    </row>
    <row r="5291" spans="7:38">
      <c r="G5291" s="25"/>
      <c r="AL5291" s="25"/>
    </row>
    <row r="5292" spans="7:38">
      <c r="G5292" s="25"/>
      <c r="AL5292" s="25"/>
    </row>
    <row r="5293" spans="7:38">
      <c r="G5293" s="25"/>
      <c r="AL5293" s="25"/>
    </row>
    <row r="5294" spans="7:38">
      <c r="G5294" s="25"/>
      <c r="AL5294" s="25"/>
    </row>
    <row r="5295" spans="7:38">
      <c r="G5295" s="25"/>
      <c r="AL5295" s="25"/>
    </row>
    <row r="5296" spans="7:38">
      <c r="G5296" s="25"/>
      <c r="AL5296" s="25"/>
    </row>
    <row r="5297" spans="7:38">
      <c r="G5297" s="25"/>
      <c r="AL5297" s="25"/>
    </row>
    <row r="5298" spans="7:38">
      <c r="G5298" s="25"/>
      <c r="AL5298" s="25"/>
    </row>
    <row r="5299" spans="7:38">
      <c r="G5299" s="25"/>
      <c r="AL5299" s="25"/>
    </row>
    <row r="5300" spans="7:38">
      <c r="G5300" s="25"/>
      <c r="AL5300" s="25"/>
    </row>
    <row r="5301" spans="7:38">
      <c r="G5301" s="25"/>
      <c r="AL5301" s="25"/>
    </row>
    <row r="5302" spans="7:38">
      <c r="G5302" s="25"/>
      <c r="AL5302" s="25"/>
    </row>
    <row r="5303" spans="7:38">
      <c r="G5303" s="25"/>
      <c r="AL5303" s="25"/>
    </row>
    <row r="5304" spans="7:38">
      <c r="G5304" s="25"/>
      <c r="AL5304" s="25"/>
    </row>
    <row r="5305" spans="7:38">
      <c r="G5305" s="25"/>
      <c r="AL5305" s="25"/>
    </row>
    <row r="5306" spans="7:38">
      <c r="G5306" s="25"/>
      <c r="AL5306" s="25"/>
    </row>
    <row r="5307" spans="7:38">
      <c r="G5307" s="25"/>
      <c r="AL5307" s="25"/>
    </row>
    <row r="5308" spans="7:38">
      <c r="G5308" s="25"/>
      <c r="AL5308" s="25"/>
    </row>
    <row r="5309" spans="7:38">
      <c r="G5309" s="25"/>
      <c r="AL5309" s="25"/>
    </row>
    <row r="5310" spans="7:38">
      <c r="G5310" s="25"/>
      <c r="AL5310" s="25"/>
    </row>
    <row r="5311" spans="7:38">
      <c r="G5311" s="25"/>
      <c r="AL5311" s="25"/>
    </row>
    <row r="5312" spans="7:38">
      <c r="G5312" s="25"/>
      <c r="AL5312" s="25"/>
    </row>
    <row r="5313" spans="7:38">
      <c r="G5313" s="25"/>
      <c r="AL5313" s="25"/>
    </row>
    <row r="5314" spans="7:38">
      <c r="G5314" s="25"/>
      <c r="AL5314" s="25"/>
    </row>
    <row r="5315" spans="7:38">
      <c r="G5315" s="25"/>
      <c r="AL5315" s="25"/>
    </row>
    <row r="5316" spans="7:38">
      <c r="G5316" s="25"/>
      <c r="AL5316" s="25"/>
    </row>
    <row r="5317" spans="7:38">
      <c r="G5317" s="25"/>
      <c r="AL5317" s="25"/>
    </row>
    <row r="5318" spans="7:38">
      <c r="G5318" s="25"/>
      <c r="AL5318" s="25"/>
    </row>
    <row r="5319" spans="7:38">
      <c r="G5319" s="25"/>
      <c r="AL5319" s="25"/>
    </row>
    <row r="5320" spans="7:38">
      <c r="G5320" s="25"/>
      <c r="AL5320" s="25"/>
    </row>
    <row r="5321" spans="7:38">
      <c r="G5321" s="25"/>
      <c r="AL5321" s="25"/>
    </row>
    <row r="5322" spans="7:38">
      <c r="G5322" s="25"/>
      <c r="AL5322" s="25"/>
    </row>
    <row r="5323" spans="7:38">
      <c r="G5323" s="25"/>
      <c r="AL5323" s="25"/>
    </row>
    <row r="5324" spans="7:38">
      <c r="G5324" s="25"/>
      <c r="AL5324" s="25"/>
    </row>
    <row r="5325" spans="7:38">
      <c r="G5325" s="25"/>
      <c r="AL5325" s="25"/>
    </row>
    <row r="5326" spans="7:38">
      <c r="G5326" s="25"/>
      <c r="AL5326" s="25"/>
    </row>
    <row r="5327" spans="7:38">
      <c r="G5327" s="25"/>
      <c r="AL5327" s="25"/>
    </row>
    <row r="5328" spans="7:38">
      <c r="G5328" s="25"/>
      <c r="AL5328" s="25"/>
    </row>
    <row r="5329" spans="7:38">
      <c r="G5329" s="25"/>
      <c r="AL5329" s="25"/>
    </row>
    <row r="5330" spans="7:38">
      <c r="G5330" s="25"/>
      <c r="AL5330" s="25"/>
    </row>
    <row r="5331" spans="7:38">
      <c r="G5331" s="25"/>
      <c r="AL5331" s="25"/>
    </row>
    <row r="5332" spans="7:38">
      <c r="G5332" s="25"/>
      <c r="AL5332" s="25"/>
    </row>
    <row r="5333" spans="7:38">
      <c r="G5333" s="25"/>
      <c r="AL5333" s="25"/>
    </row>
    <row r="5334" spans="7:38">
      <c r="G5334" s="25"/>
      <c r="AL5334" s="25"/>
    </row>
    <row r="5335" spans="7:38">
      <c r="G5335" s="25"/>
      <c r="AL5335" s="25"/>
    </row>
    <row r="5336" spans="7:38">
      <c r="G5336" s="25"/>
      <c r="AL5336" s="25"/>
    </row>
    <row r="5337" spans="7:38">
      <c r="G5337" s="25"/>
      <c r="AL5337" s="25"/>
    </row>
    <row r="5338" spans="7:38">
      <c r="G5338" s="25"/>
      <c r="AL5338" s="25"/>
    </row>
    <row r="5339" spans="7:38">
      <c r="G5339" s="25"/>
      <c r="AL5339" s="25"/>
    </row>
    <row r="5340" spans="7:38">
      <c r="G5340" s="25"/>
      <c r="AL5340" s="25"/>
    </row>
    <row r="5341" spans="7:38">
      <c r="G5341" s="25"/>
      <c r="AL5341" s="25"/>
    </row>
    <row r="5342" spans="7:38">
      <c r="G5342" s="25"/>
      <c r="AL5342" s="25"/>
    </row>
    <row r="5343" spans="7:38">
      <c r="G5343" s="25"/>
      <c r="AL5343" s="25"/>
    </row>
    <row r="5344" spans="7:38">
      <c r="G5344" s="25"/>
      <c r="AL5344" s="25"/>
    </row>
    <row r="5345" spans="7:38">
      <c r="G5345" s="25"/>
      <c r="AL5345" s="25"/>
    </row>
    <row r="5346" spans="7:38">
      <c r="G5346" s="25"/>
      <c r="AL5346" s="25"/>
    </row>
    <row r="5347" spans="7:38">
      <c r="G5347" s="25"/>
      <c r="AL5347" s="25"/>
    </row>
    <row r="5348" spans="7:38">
      <c r="G5348" s="25"/>
      <c r="AL5348" s="25"/>
    </row>
    <row r="5349" spans="7:38">
      <c r="G5349" s="25"/>
      <c r="AL5349" s="25"/>
    </row>
    <row r="5350" spans="7:38">
      <c r="G5350" s="25"/>
      <c r="AL5350" s="25"/>
    </row>
    <row r="5351" spans="7:38">
      <c r="G5351" s="25"/>
      <c r="AL5351" s="25"/>
    </row>
    <row r="5352" spans="7:38">
      <c r="G5352" s="25"/>
      <c r="AL5352" s="25"/>
    </row>
    <row r="5353" spans="7:38">
      <c r="G5353" s="25"/>
      <c r="AL5353" s="25"/>
    </row>
    <row r="5354" spans="7:38">
      <c r="G5354" s="25"/>
      <c r="AL5354" s="25"/>
    </row>
    <row r="5355" spans="7:38">
      <c r="G5355" s="25"/>
      <c r="AL5355" s="25"/>
    </row>
    <row r="5356" spans="7:38">
      <c r="G5356" s="25"/>
      <c r="AL5356" s="25"/>
    </row>
    <row r="5357" spans="7:38">
      <c r="G5357" s="25"/>
      <c r="AL5357" s="25"/>
    </row>
    <row r="5358" spans="7:38">
      <c r="G5358" s="25"/>
      <c r="AL5358" s="25"/>
    </row>
    <row r="5359" spans="7:38">
      <c r="G5359" s="25"/>
      <c r="AL5359" s="25"/>
    </row>
    <row r="5360" spans="7:38">
      <c r="G5360" s="25"/>
      <c r="AL5360" s="25"/>
    </row>
    <row r="5361" spans="7:38">
      <c r="G5361" s="25"/>
      <c r="AL5361" s="25"/>
    </row>
    <row r="5362" spans="7:38">
      <c r="G5362" s="25"/>
      <c r="AL5362" s="25"/>
    </row>
    <row r="5363" spans="7:38">
      <c r="G5363" s="25"/>
      <c r="AL5363" s="25"/>
    </row>
    <row r="5364" spans="7:38">
      <c r="G5364" s="25"/>
      <c r="AL5364" s="25"/>
    </row>
    <row r="5365" spans="7:38">
      <c r="G5365" s="25"/>
      <c r="AL5365" s="25"/>
    </row>
    <row r="5366" spans="7:38">
      <c r="G5366" s="25"/>
      <c r="AL5366" s="25"/>
    </row>
    <row r="5367" spans="7:38">
      <c r="G5367" s="25"/>
      <c r="AL5367" s="25"/>
    </row>
    <row r="5368" spans="7:38">
      <c r="G5368" s="25"/>
      <c r="AL5368" s="25"/>
    </row>
    <row r="5369" spans="7:38">
      <c r="G5369" s="25"/>
      <c r="AL5369" s="25"/>
    </row>
    <row r="5370" spans="7:38">
      <c r="G5370" s="25"/>
      <c r="AL5370" s="25"/>
    </row>
    <row r="5371" spans="7:38">
      <c r="G5371" s="25"/>
      <c r="AL5371" s="25"/>
    </row>
    <row r="5372" spans="7:38">
      <c r="G5372" s="25"/>
      <c r="AL5372" s="25"/>
    </row>
    <row r="5373" spans="7:38">
      <c r="G5373" s="25"/>
      <c r="AL5373" s="25"/>
    </row>
    <row r="5374" spans="7:38">
      <c r="G5374" s="25"/>
      <c r="AL5374" s="25"/>
    </row>
    <row r="5375" spans="7:38">
      <c r="G5375" s="25"/>
      <c r="AL5375" s="25"/>
    </row>
    <row r="5376" spans="7:38">
      <c r="G5376" s="25"/>
      <c r="AL5376" s="25"/>
    </row>
    <row r="5377" spans="7:38">
      <c r="G5377" s="25"/>
      <c r="AL5377" s="25"/>
    </row>
    <row r="5378" spans="7:38">
      <c r="G5378" s="25"/>
      <c r="AL5378" s="25"/>
    </row>
    <row r="5379" spans="7:38">
      <c r="G5379" s="25"/>
      <c r="AL5379" s="25"/>
    </row>
    <row r="5380" spans="7:38">
      <c r="G5380" s="25"/>
      <c r="AL5380" s="25"/>
    </row>
    <row r="5381" spans="7:38">
      <c r="G5381" s="25"/>
      <c r="AL5381" s="25"/>
    </row>
    <row r="5382" spans="7:38">
      <c r="G5382" s="25"/>
      <c r="AL5382" s="25"/>
    </row>
    <row r="5383" spans="7:38">
      <c r="G5383" s="25"/>
      <c r="AL5383" s="25"/>
    </row>
    <row r="5384" spans="7:38">
      <c r="G5384" s="25"/>
      <c r="AL5384" s="25"/>
    </row>
    <row r="5385" spans="7:38">
      <c r="G5385" s="25"/>
      <c r="AL5385" s="25"/>
    </row>
    <row r="5386" spans="7:38">
      <c r="G5386" s="25"/>
      <c r="AL5386" s="25"/>
    </row>
    <row r="5387" spans="7:38">
      <c r="G5387" s="25"/>
      <c r="AL5387" s="25"/>
    </row>
    <row r="5388" spans="7:38">
      <c r="G5388" s="25"/>
      <c r="AL5388" s="25"/>
    </row>
    <row r="5389" spans="7:38">
      <c r="G5389" s="25"/>
      <c r="AL5389" s="25"/>
    </row>
    <row r="5390" spans="7:38">
      <c r="G5390" s="25"/>
      <c r="AL5390" s="25"/>
    </row>
    <row r="5391" spans="7:38">
      <c r="G5391" s="25"/>
      <c r="AL5391" s="25"/>
    </row>
    <row r="5392" spans="7:38">
      <c r="G5392" s="25"/>
      <c r="AL5392" s="25"/>
    </row>
    <row r="5393" spans="7:38">
      <c r="G5393" s="25"/>
      <c r="AL5393" s="25"/>
    </row>
    <row r="5394" spans="7:38">
      <c r="G5394" s="25"/>
      <c r="AL5394" s="25"/>
    </row>
    <row r="5395" spans="7:38">
      <c r="G5395" s="25"/>
      <c r="AL5395" s="25"/>
    </row>
    <row r="5396" spans="7:38">
      <c r="G5396" s="25"/>
      <c r="AL5396" s="25"/>
    </row>
    <row r="5397" spans="7:38">
      <c r="G5397" s="25"/>
      <c r="AL5397" s="25"/>
    </row>
    <row r="5398" spans="7:38">
      <c r="G5398" s="25"/>
      <c r="AL5398" s="25"/>
    </row>
    <row r="5399" spans="7:38">
      <c r="G5399" s="25"/>
      <c r="AL5399" s="25"/>
    </row>
    <row r="5400" spans="7:38">
      <c r="G5400" s="25"/>
      <c r="AL5400" s="25"/>
    </row>
    <row r="5401" spans="7:38">
      <c r="G5401" s="25"/>
      <c r="AL5401" s="25"/>
    </row>
    <row r="5402" spans="7:38">
      <c r="G5402" s="25"/>
      <c r="AL5402" s="25"/>
    </row>
    <row r="5403" spans="7:38">
      <c r="G5403" s="25"/>
      <c r="AL5403" s="25"/>
    </row>
    <row r="5404" spans="7:38">
      <c r="G5404" s="25"/>
      <c r="AL5404" s="25"/>
    </row>
    <row r="5405" spans="7:38">
      <c r="G5405" s="25"/>
      <c r="AL5405" s="25"/>
    </row>
    <row r="5406" spans="7:38">
      <c r="G5406" s="25"/>
      <c r="AL5406" s="25"/>
    </row>
    <row r="5407" spans="7:38">
      <c r="G5407" s="25"/>
      <c r="AL5407" s="25"/>
    </row>
    <row r="5408" spans="7:38">
      <c r="G5408" s="25"/>
      <c r="AL5408" s="25"/>
    </row>
    <row r="5409" spans="7:38">
      <c r="G5409" s="25"/>
      <c r="AL5409" s="25"/>
    </row>
    <row r="5410" spans="7:38">
      <c r="G5410" s="25"/>
      <c r="AL5410" s="25"/>
    </row>
    <row r="5411" spans="7:38">
      <c r="G5411" s="25"/>
      <c r="AL5411" s="25"/>
    </row>
    <row r="5412" spans="7:38">
      <c r="G5412" s="25"/>
      <c r="AL5412" s="25"/>
    </row>
    <row r="5413" spans="7:38">
      <c r="G5413" s="25"/>
      <c r="AL5413" s="25"/>
    </row>
    <row r="5414" spans="7:38">
      <c r="G5414" s="25"/>
      <c r="AL5414" s="25"/>
    </row>
    <row r="5415" spans="7:38">
      <c r="G5415" s="25"/>
      <c r="AL5415" s="25"/>
    </row>
    <row r="5416" spans="7:38">
      <c r="G5416" s="25"/>
      <c r="AL5416" s="25"/>
    </row>
    <row r="5417" spans="7:38">
      <c r="G5417" s="25"/>
      <c r="AL5417" s="25"/>
    </row>
    <row r="5418" spans="7:38">
      <c r="G5418" s="25"/>
      <c r="AL5418" s="25"/>
    </row>
    <row r="5419" spans="7:38">
      <c r="G5419" s="25"/>
      <c r="AL5419" s="25"/>
    </row>
    <row r="5420" spans="7:38">
      <c r="G5420" s="25"/>
      <c r="AL5420" s="25"/>
    </row>
    <row r="5421" spans="7:38">
      <c r="G5421" s="25"/>
      <c r="AL5421" s="25"/>
    </row>
    <row r="5422" spans="7:38">
      <c r="G5422" s="25"/>
      <c r="AL5422" s="25"/>
    </row>
    <row r="5423" spans="7:38">
      <c r="G5423" s="25"/>
      <c r="AL5423" s="25"/>
    </row>
    <row r="5424" spans="7:38">
      <c r="G5424" s="25"/>
      <c r="AL5424" s="25"/>
    </row>
    <row r="5425" spans="7:38">
      <c r="G5425" s="25"/>
      <c r="AL5425" s="25"/>
    </row>
    <row r="5426" spans="7:38">
      <c r="G5426" s="25"/>
      <c r="AL5426" s="25"/>
    </row>
    <row r="5427" spans="7:38">
      <c r="G5427" s="25"/>
      <c r="AL5427" s="25"/>
    </row>
    <row r="5428" spans="7:38">
      <c r="G5428" s="25"/>
      <c r="AL5428" s="25"/>
    </row>
    <row r="5429" spans="7:38">
      <c r="G5429" s="25"/>
      <c r="AL5429" s="25"/>
    </row>
    <row r="5430" spans="7:38">
      <c r="G5430" s="25"/>
      <c r="AL5430" s="25"/>
    </row>
    <row r="5431" spans="7:38">
      <c r="G5431" s="25"/>
      <c r="AL5431" s="25"/>
    </row>
    <row r="5432" spans="7:38">
      <c r="G5432" s="25"/>
      <c r="AL5432" s="25"/>
    </row>
    <row r="5433" spans="7:38">
      <c r="G5433" s="25"/>
      <c r="AL5433" s="25"/>
    </row>
    <row r="5434" spans="7:38">
      <c r="G5434" s="25"/>
      <c r="AL5434" s="25"/>
    </row>
    <row r="5435" spans="7:38">
      <c r="G5435" s="25"/>
      <c r="AL5435" s="25"/>
    </row>
    <row r="5436" spans="7:38">
      <c r="G5436" s="25"/>
      <c r="AL5436" s="25"/>
    </row>
    <row r="5437" spans="7:38">
      <c r="G5437" s="25"/>
      <c r="AL5437" s="25"/>
    </row>
    <row r="5438" spans="7:38">
      <c r="G5438" s="25"/>
      <c r="AL5438" s="25"/>
    </row>
    <row r="5439" spans="7:38">
      <c r="G5439" s="25"/>
      <c r="AL5439" s="25"/>
    </row>
    <row r="5440" spans="7:38">
      <c r="G5440" s="25"/>
      <c r="AL5440" s="25"/>
    </row>
    <row r="5441" spans="7:38">
      <c r="G5441" s="25"/>
      <c r="AL5441" s="25"/>
    </row>
    <row r="5442" spans="7:38">
      <c r="G5442" s="25"/>
      <c r="AL5442" s="25"/>
    </row>
    <row r="5443" spans="7:38">
      <c r="G5443" s="25"/>
      <c r="AL5443" s="25"/>
    </row>
    <row r="5444" spans="7:38">
      <c r="G5444" s="25"/>
      <c r="AL5444" s="25"/>
    </row>
    <row r="5445" spans="7:38">
      <c r="G5445" s="25"/>
      <c r="AL5445" s="25"/>
    </row>
    <row r="5446" spans="7:38">
      <c r="G5446" s="25"/>
      <c r="AL5446" s="25"/>
    </row>
    <row r="5447" spans="7:38">
      <c r="G5447" s="25"/>
      <c r="AL5447" s="25"/>
    </row>
    <row r="5448" spans="7:38">
      <c r="G5448" s="25"/>
      <c r="AL5448" s="25"/>
    </row>
    <row r="5449" spans="7:38">
      <c r="G5449" s="25"/>
      <c r="AL5449" s="25"/>
    </row>
    <row r="5450" spans="7:38">
      <c r="G5450" s="25"/>
      <c r="AL5450" s="25"/>
    </row>
    <row r="5451" spans="7:38">
      <c r="G5451" s="25"/>
      <c r="AL5451" s="25"/>
    </row>
    <row r="5452" spans="7:38">
      <c r="G5452" s="25"/>
      <c r="AL5452" s="25"/>
    </row>
    <row r="5453" spans="7:38">
      <c r="G5453" s="25"/>
      <c r="AL5453" s="25"/>
    </row>
    <row r="5454" spans="7:38">
      <c r="G5454" s="25"/>
      <c r="AL5454" s="25"/>
    </row>
    <row r="5455" spans="7:38">
      <c r="G5455" s="25"/>
      <c r="AL5455" s="25"/>
    </row>
    <row r="5456" spans="7:38">
      <c r="G5456" s="25"/>
      <c r="AL5456" s="25"/>
    </row>
    <row r="5457" spans="7:38">
      <c r="G5457" s="25"/>
      <c r="AL5457" s="25"/>
    </row>
    <row r="5458" spans="7:38">
      <c r="G5458" s="25"/>
      <c r="AL5458" s="25"/>
    </row>
    <row r="5459" spans="7:38">
      <c r="G5459" s="25"/>
      <c r="AL5459" s="25"/>
    </row>
    <row r="5460" spans="7:38">
      <c r="G5460" s="25"/>
      <c r="AL5460" s="25"/>
    </row>
    <row r="5461" spans="7:38">
      <c r="G5461" s="25"/>
      <c r="AL5461" s="25"/>
    </row>
    <row r="5462" spans="7:38">
      <c r="G5462" s="25"/>
      <c r="AL5462" s="25"/>
    </row>
    <row r="5463" spans="7:38">
      <c r="G5463" s="25"/>
      <c r="AL5463" s="25"/>
    </row>
    <row r="5464" spans="7:38">
      <c r="G5464" s="25"/>
      <c r="AL5464" s="25"/>
    </row>
    <row r="5465" spans="7:38">
      <c r="G5465" s="25"/>
      <c r="AL5465" s="25"/>
    </row>
    <row r="5466" spans="7:38">
      <c r="G5466" s="25"/>
      <c r="AL5466" s="25"/>
    </row>
    <row r="5467" spans="7:38">
      <c r="G5467" s="25"/>
      <c r="AL5467" s="25"/>
    </row>
    <row r="5468" spans="7:38">
      <c r="G5468" s="25"/>
      <c r="AL5468" s="25"/>
    </row>
    <row r="5469" spans="7:38">
      <c r="G5469" s="25"/>
      <c r="AL5469" s="25"/>
    </row>
    <row r="5470" spans="7:38">
      <c r="G5470" s="25"/>
      <c r="AL5470" s="25"/>
    </row>
    <row r="5471" spans="7:38">
      <c r="G5471" s="25"/>
      <c r="AL5471" s="25"/>
    </row>
    <row r="5472" spans="7:38">
      <c r="G5472" s="25"/>
      <c r="AL5472" s="25"/>
    </row>
    <row r="5473" spans="7:38">
      <c r="G5473" s="25"/>
      <c r="AL5473" s="25"/>
    </row>
    <row r="5474" spans="7:38">
      <c r="G5474" s="25"/>
      <c r="AL5474" s="25"/>
    </row>
    <row r="5475" spans="7:38">
      <c r="G5475" s="25"/>
      <c r="AL5475" s="25"/>
    </row>
    <row r="5476" spans="7:38">
      <c r="G5476" s="25"/>
      <c r="AL5476" s="25"/>
    </row>
    <row r="5477" spans="7:38">
      <c r="G5477" s="25"/>
      <c r="AL5477" s="25"/>
    </row>
    <row r="5478" spans="7:38">
      <c r="G5478" s="25"/>
      <c r="AL5478" s="25"/>
    </row>
    <row r="5479" spans="7:38">
      <c r="G5479" s="25"/>
      <c r="AL5479" s="25"/>
    </row>
    <row r="5480" spans="7:38">
      <c r="G5480" s="25"/>
      <c r="AL5480" s="25"/>
    </row>
    <row r="5481" spans="7:38">
      <c r="G5481" s="25"/>
      <c r="AL5481" s="25"/>
    </row>
    <row r="5482" spans="7:38">
      <c r="G5482" s="25"/>
      <c r="AL5482" s="25"/>
    </row>
    <row r="5483" spans="7:38">
      <c r="G5483" s="25"/>
      <c r="AL5483" s="25"/>
    </row>
    <row r="5484" spans="7:38">
      <c r="G5484" s="25"/>
      <c r="AL5484" s="25"/>
    </row>
    <row r="5485" spans="7:38">
      <c r="G5485" s="25"/>
      <c r="AL5485" s="25"/>
    </row>
    <row r="5486" spans="7:38">
      <c r="G5486" s="25"/>
      <c r="AL5486" s="25"/>
    </row>
    <row r="5487" spans="7:38">
      <c r="G5487" s="25"/>
      <c r="AL5487" s="25"/>
    </row>
    <row r="5488" spans="7:38">
      <c r="G5488" s="25"/>
      <c r="AL5488" s="25"/>
    </row>
    <row r="5489" spans="7:38">
      <c r="G5489" s="25"/>
      <c r="AL5489" s="25"/>
    </row>
    <row r="5490" spans="7:38">
      <c r="G5490" s="25"/>
      <c r="AL5490" s="25"/>
    </row>
    <row r="5491" spans="7:38">
      <c r="G5491" s="25"/>
      <c r="AL5491" s="25"/>
    </row>
    <row r="5492" spans="7:38">
      <c r="G5492" s="25"/>
      <c r="AL5492" s="25"/>
    </row>
    <row r="5493" spans="7:38">
      <c r="G5493" s="25"/>
      <c r="AL5493" s="25"/>
    </row>
    <row r="5494" spans="7:38">
      <c r="G5494" s="25"/>
      <c r="AL5494" s="25"/>
    </row>
    <row r="5495" spans="7:38">
      <c r="G5495" s="25"/>
      <c r="AL5495" s="25"/>
    </row>
    <row r="5496" spans="7:38">
      <c r="G5496" s="25"/>
      <c r="AL5496" s="25"/>
    </row>
    <row r="5497" spans="7:38">
      <c r="G5497" s="25"/>
      <c r="AL5497" s="25"/>
    </row>
    <row r="5498" spans="7:38">
      <c r="G5498" s="25"/>
      <c r="AL5498" s="25"/>
    </row>
    <row r="5499" spans="7:38">
      <c r="G5499" s="25"/>
      <c r="AL5499" s="25"/>
    </row>
    <row r="5500" spans="7:38">
      <c r="G5500" s="25"/>
      <c r="AL5500" s="25"/>
    </row>
    <row r="5501" spans="7:38">
      <c r="G5501" s="25"/>
      <c r="AL5501" s="25"/>
    </row>
    <row r="5502" spans="7:38">
      <c r="G5502" s="25"/>
      <c r="AL5502" s="25"/>
    </row>
    <row r="5503" spans="7:38">
      <c r="G5503" s="25"/>
      <c r="AL5503" s="25"/>
    </row>
    <row r="5504" spans="7:38">
      <c r="G5504" s="25"/>
      <c r="AL5504" s="25"/>
    </row>
    <row r="5505" spans="7:38">
      <c r="G5505" s="25"/>
      <c r="AL5505" s="25"/>
    </row>
    <row r="5506" spans="7:38">
      <c r="G5506" s="25"/>
      <c r="AL5506" s="25"/>
    </row>
    <row r="5507" spans="7:38">
      <c r="G5507" s="25"/>
      <c r="AL5507" s="25"/>
    </row>
    <row r="5508" spans="7:38">
      <c r="G5508" s="25"/>
      <c r="AL5508" s="25"/>
    </row>
    <row r="5509" spans="7:38">
      <c r="G5509" s="25"/>
      <c r="AL5509" s="25"/>
    </row>
    <row r="5510" spans="7:38">
      <c r="G5510" s="25"/>
      <c r="AL5510" s="25"/>
    </row>
    <row r="5511" spans="7:38">
      <c r="G5511" s="25"/>
      <c r="AL5511" s="25"/>
    </row>
    <row r="5512" spans="7:38">
      <c r="G5512" s="25"/>
      <c r="AL5512" s="25"/>
    </row>
    <row r="5513" spans="7:38">
      <c r="G5513" s="25"/>
      <c r="AL5513" s="25"/>
    </row>
    <row r="5514" spans="7:38">
      <c r="G5514" s="25"/>
      <c r="AL5514" s="25"/>
    </row>
    <row r="5515" spans="7:38">
      <c r="G5515" s="25"/>
      <c r="AL5515" s="25"/>
    </row>
    <row r="5516" spans="7:38">
      <c r="G5516" s="25"/>
      <c r="AL5516" s="25"/>
    </row>
    <row r="5517" spans="7:38">
      <c r="G5517" s="25"/>
      <c r="AL5517" s="25"/>
    </row>
    <row r="5518" spans="7:38">
      <c r="G5518" s="25"/>
      <c r="AL5518" s="25"/>
    </row>
    <row r="5519" spans="7:38">
      <c r="G5519" s="25"/>
      <c r="AL5519" s="25"/>
    </row>
    <row r="5520" spans="7:38">
      <c r="G5520" s="25"/>
      <c r="AL5520" s="25"/>
    </row>
    <row r="5521" spans="7:38">
      <c r="G5521" s="25"/>
      <c r="AL5521" s="25"/>
    </row>
    <row r="5522" spans="7:38">
      <c r="G5522" s="25"/>
      <c r="AL5522" s="25"/>
    </row>
    <row r="5523" spans="7:38">
      <c r="G5523" s="25"/>
      <c r="AL5523" s="25"/>
    </row>
    <row r="5524" spans="7:38">
      <c r="G5524" s="25"/>
      <c r="AL5524" s="25"/>
    </row>
    <row r="5525" spans="7:38">
      <c r="G5525" s="25"/>
      <c r="AL5525" s="25"/>
    </row>
    <row r="5526" spans="7:38">
      <c r="G5526" s="25"/>
      <c r="AL5526" s="25"/>
    </row>
    <row r="5527" spans="7:38">
      <c r="G5527" s="25"/>
      <c r="AL5527" s="25"/>
    </row>
    <row r="5528" spans="7:38">
      <c r="G5528" s="25"/>
      <c r="AL5528" s="25"/>
    </row>
    <row r="5529" spans="7:38">
      <c r="G5529" s="25"/>
      <c r="AL5529" s="25"/>
    </row>
    <row r="5530" spans="7:38">
      <c r="G5530" s="25"/>
      <c r="AL5530" s="25"/>
    </row>
    <row r="5531" spans="7:38">
      <c r="G5531" s="25"/>
      <c r="AL5531" s="25"/>
    </row>
    <row r="5532" spans="7:38">
      <c r="G5532" s="25"/>
      <c r="AL5532" s="25"/>
    </row>
    <row r="5533" spans="7:38">
      <c r="G5533" s="25"/>
      <c r="AL5533" s="25"/>
    </row>
    <row r="5534" spans="7:38">
      <c r="G5534" s="25"/>
      <c r="AL5534" s="25"/>
    </row>
    <row r="5535" spans="7:38">
      <c r="G5535" s="25"/>
      <c r="AL5535" s="25"/>
    </row>
    <row r="5536" spans="7:38">
      <c r="G5536" s="25"/>
      <c r="AL5536" s="25"/>
    </row>
    <row r="5537" spans="7:38">
      <c r="G5537" s="25"/>
      <c r="AL5537" s="25"/>
    </row>
    <row r="5538" spans="7:38">
      <c r="G5538" s="25"/>
      <c r="AL5538" s="25"/>
    </row>
    <row r="5539" spans="7:38">
      <c r="G5539" s="25"/>
      <c r="AL5539" s="25"/>
    </row>
    <row r="5540" spans="7:38">
      <c r="G5540" s="25"/>
      <c r="AL5540" s="25"/>
    </row>
    <row r="5541" spans="7:38">
      <c r="G5541" s="25"/>
      <c r="AL5541" s="25"/>
    </row>
    <row r="5542" spans="7:38">
      <c r="G5542" s="25"/>
      <c r="AL5542" s="25"/>
    </row>
    <row r="5543" spans="7:38">
      <c r="G5543" s="25"/>
      <c r="AL5543" s="25"/>
    </row>
    <row r="5544" spans="7:38">
      <c r="G5544" s="25"/>
      <c r="AL5544" s="25"/>
    </row>
    <row r="5545" spans="7:38">
      <c r="G5545" s="25"/>
      <c r="AL5545" s="25"/>
    </row>
    <row r="5546" spans="7:38">
      <c r="G5546" s="25"/>
      <c r="AL5546" s="25"/>
    </row>
    <row r="5547" spans="7:38">
      <c r="G5547" s="25"/>
      <c r="AL5547" s="25"/>
    </row>
    <row r="5548" spans="7:38">
      <c r="G5548" s="25"/>
      <c r="AL5548" s="25"/>
    </row>
    <row r="5549" spans="7:38">
      <c r="G5549" s="25"/>
      <c r="AL5549" s="25"/>
    </row>
    <row r="5550" spans="7:38">
      <c r="G5550" s="25"/>
      <c r="AL5550" s="25"/>
    </row>
    <row r="5551" spans="7:38">
      <c r="G5551" s="25"/>
      <c r="AL5551" s="25"/>
    </row>
    <row r="5552" spans="7:38">
      <c r="G5552" s="25"/>
      <c r="AL5552" s="25"/>
    </row>
    <row r="5553" spans="7:38">
      <c r="G5553" s="25"/>
      <c r="AL5553" s="25"/>
    </row>
    <row r="5554" spans="7:38">
      <c r="G5554" s="25"/>
      <c r="AL5554" s="25"/>
    </row>
    <row r="5555" spans="7:38">
      <c r="G5555" s="25"/>
      <c r="AL5555" s="25"/>
    </row>
    <row r="5556" spans="7:38">
      <c r="G5556" s="25"/>
      <c r="AL5556" s="25"/>
    </row>
    <row r="5557" spans="7:38">
      <c r="G5557" s="25"/>
      <c r="AL5557" s="25"/>
    </row>
    <row r="5558" spans="7:38">
      <c r="G5558" s="25"/>
      <c r="AL5558" s="25"/>
    </row>
    <row r="5559" spans="7:38">
      <c r="G5559" s="25"/>
      <c r="AL5559" s="25"/>
    </row>
    <row r="5560" spans="7:38">
      <c r="G5560" s="25"/>
      <c r="AL5560" s="25"/>
    </row>
    <row r="5561" spans="7:38">
      <c r="G5561" s="25"/>
      <c r="AL5561" s="25"/>
    </row>
    <row r="5562" spans="7:38">
      <c r="G5562" s="25"/>
      <c r="AL5562" s="25"/>
    </row>
    <row r="5563" spans="7:38">
      <c r="G5563" s="25"/>
      <c r="AL5563" s="25"/>
    </row>
    <row r="5564" spans="7:38">
      <c r="G5564" s="25"/>
      <c r="AL5564" s="25"/>
    </row>
    <row r="5565" spans="7:38">
      <c r="G5565" s="25"/>
      <c r="AL5565" s="25"/>
    </row>
    <row r="5566" spans="7:38">
      <c r="G5566" s="25"/>
      <c r="AL5566" s="25"/>
    </row>
    <row r="5567" spans="7:38">
      <c r="G5567" s="25"/>
      <c r="AL5567" s="25"/>
    </row>
    <row r="5568" spans="7:38">
      <c r="G5568" s="25"/>
      <c r="AL5568" s="25"/>
    </row>
    <row r="5569" spans="7:38">
      <c r="G5569" s="25"/>
      <c r="AL5569" s="25"/>
    </row>
    <row r="5570" spans="7:38">
      <c r="G5570" s="25"/>
      <c r="AL5570" s="25"/>
    </row>
    <row r="5571" spans="7:38">
      <c r="G5571" s="25"/>
      <c r="AL5571" s="25"/>
    </row>
    <row r="5572" spans="7:38">
      <c r="G5572" s="25"/>
      <c r="AL5572" s="25"/>
    </row>
    <row r="5573" spans="7:38">
      <c r="G5573" s="25"/>
      <c r="AL5573" s="25"/>
    </row>
    <row r="5574" spans="7:38">
      <c r="G5574" s="25"/>
      <c r="AL5574" s="25"/>
    </row>
    <row r="5575" spans="7:38">
      <c r="G5575" s="25"/>
      <c r="AL5575" s="25"/>
    </row>
    <row r="5576" spans="7:38">
      <c r="G5576" s="25"/>
      <c r="AL5576" s="25"/>
    </row>
    <row r="5577" spans="7:38">
      <c r="G5577" s="25"/>
      <c r="AL5577" s="25"/>
    </row>
    <row r="5578" spans="7:38">
      <c r="G5578" s="25"/>
      <c r="AL5578" s="25"/>
    </row>
    <row r="5579" spans="7:38">
      <c r="G5579" s="25"/>
      <c r="AL5579" s="25"/>
    </row>
    <row r="5580" spans="7:38">
      <c r="G5580" s="25"/>
      <c r="AL5580" s="25"/>
    </row>
    <row r="5581" spans="7:38">
      <c r="G5581" s="25"/>
      <c r="AL5581" s="25"/>
    </row>
    <row r="5582" spans="7:38">
      <c r="G5582" s="25"/>
      <c r="AL5582" s="25"/>
    </row>
    <row r="5583" spans="7:38">
      <c r="G5583" s="25"/>
      <c r="AL5583" s="25"/>
    </row>
    <row r="5584" spans="7:38">
      <c r="G5584" s="25"/>
      <c r="AL5584" s="25"/>
    </row>
    <row r="5585" spans="7:38">
      <c r="G5585" s="25"/>
      <c r="AL5585" s="25"/>
    </row>
    <row r="5586" spans="7:38">
      <c r="G5586" s="25"/>
      <c r="AL5586" s="25"/>
    </row>
    <row r="5587" spans="7:38">
      <c r="G5587" s="25"/>
      <c r="AL5587" s="25"/>
    </row>
    <row r="5588" spans="7:38">
      <c r="G5588" s="25"/>
      <c r="AL5588" s="25"/>
    </row>
    <row r="5589" spans="7:38">
      <c r="G5589" s="25"/>
      <c r="AL5589" s="25"/>
    </row>
    <row r="5590" spans="7:38">
      <c r="G5590" s="25"/>
      <c r="AL5590" s="25"/>
    </row>
    <row r="5591" spans="7:38">
      <c r="G5591" s="25"/>
      <c r="AL5591" s="25"/>
    </row>
    <row r="5592" spans="7:38">
      <c r="G5592" s="25"/>
      <c r="AL5592" s="25"/>
    </row>
    <row r="5593" spans="7:38">
      <c r="G5593" s="25"/>
      <c r="AL5593" s="25"/>
    </row>
    <row r="5594" spans="7:38">
      <c r="G5594" s="25"/>
      <c r="AL5594" s="25"/>
    </row>
    <row r="5595" spans="7:38">
      <c r="G5595" s="25"/>
      <c r="AL5595" s="25"/>
    </row>
    <row r="5596" spans="7:38">
      <c r="G5596" s="25"/>
      <c r="AL5596" s="25"/>
    </row>
    <row r="5597" spans="7:38">
      <c r="G5597" s="25"/>
      <c r="AL5597" s="25"/>
    </row>
    <row r="5598" spans="7:38">
      <c r="G5598" s="25"/>
      <c r="AL5598" s="25"/>
    </row>
    <row r="5599" spans="7:38">
      <c r="G5599" s="25"/>
      <c r="AL5599" s="25"/>
    </row>
    <row r="5600" spans="7:38">
      <c r="G5600" s="25"/>
      <c r="AL5600" s="25"/>
    </row>
    <row r="5601" spans="7:38">
      <c r="G5601" s="25"/>
      <c r="AL5601" s="25"/>
    </row>
    <row r="5602" spans="7:38">
      <c r="G5602" s="25"/>
      <c r="AL5602" s="25"/>
    </row>
    <row r="5603" spans="7:38">
      <c r="G5603" s="25"/>
      <c r="AL5603" s="25"/>
    </row>
    <row r="5604" spans="7:38">
      <c r="G5604" s="25"/>
      <c r="AL5604" s="25"/>
    </row>
    <row r="5605" spans="7:38">
      <c r="G5605" s="25"/>
      <c r="AL5605" s="25"/>
    </row>
    <row r="5606" spans="7:38">
      <c r="G5606" s="25"/>
      <c r="AL5606" s="25"/>
    </row>
    <row r="5607" spans="7:38">
      <c r="G5607" s="25"/>
      <c r="AL5607" s="25"/>
    </row>
    <row r="5608" spans="7:38">
      <c r="G5608" s="25"/>
      <c r="AL5608" s="25"/>
    </row>
    <row r="5609" spans="7:38">
      <c r="G5609" s="25"/>
      <c r="AL5609" s="25"/>
    </row>
    <row r="5610" spans="7:38">
      <c r="G5610" s="25"/>
      <c r="AL5610" s="25"/>
    </row>
    <row r="5611" spans="7:38">
      <c r="G5611" s="25"/>
      <c r="AL5611" s="25"/>
    </row>
    <row r="5612" spans="7:38">
      <c r="G5612" s="25"/>
      <c r="AL5612" s="25"/>
    </row>
    <row r="5613" spans="7:38">
      <c r="G5613" s="25"/>
      <c r="AL5613" s="25"/>
    </row>
    <row r="5614" spans="7:38">
      <c r="G5614" s="25"/>
      <c r="AL5614" s="25"/>
    </row>
    <row r="5615" spans="7:38">
      <c r="G5615" s="25"/>
      <c r="AL5615" s="25"/>
    </row>
    <row r="5616" spans="7:38">
      <c r="G5616" s="25"/>
      <c r="AL5616" s="25"/>
    </row>
    <row r="5617" spans="7:38">
      <c r="G5617" s="25"/>
      <c r="AL5617" s="25"/>
    </row>
    <row r="5618" spans="7:38">
      <c r="G5618" s="25"/>
      <c r="AL5618" s="25"/>
    </row>
    <row r="5619" spans="7:38">
      <c r="G5619" s="25"/>
      <c r="AL5619" s="25"/>
    </row>
    <row r="5620" spans="7:38">
      <c r="G5620" s="25"/>
      <c r="AL5620" s="25"/>
    </row>
    <row r="5621" spans="7:38">
      <c r="G5621" s="25"/>
      <c r="AL5621" s="25"/>
    </row>
    <row r="5622" spans="7:38">
      <c r="G5622" s="25"/>
      <c r="AL5622" s="25"/>
    </row>
    <row r="5623" spans="7:38">
      <c r="G5623" s="25"/>
      <c r="AL5623" s="25"/>
    </row>
    <row r="5624" spans="7:38">
      <c r="G5624" s="25"/>
      <c r="AL5624" s="25"/>
    </row>
    <row r="5625" spans="7:38">
      <c r="G5625" s="25"/>
      <c r="AL5625" s="25"/>
    </row>
    <row r="5626" spans="7:38">
      <c r="G5626" s="25"/>
      <c r="AL5626" s="25"/>
    </row>
    <row r="5627" spans="7:38">
      <c r="G5627" s="25"/>
      <c r="AL5627" s="25"/>
    </row>
    <row r="5628" spans="7:38">
      <c r="G5628" s="25"/>
      <c r="AL5628" s="25"/>
    </row>
    <row r="5629" spans="7:38">
      <c r="G5629" s="25"/>
      <c r="AL5629" s="25"/>
    </row>
    <row r="5630" spans="7:38">
      <c r="G5630" s="25"/>
      <c r="AL5630" s="25"/>
    </row>
    <row r="5631" spans="7:38">
      <c r="G5631" s="25"/>
      <c r="AL5631" s="25"/>
    </row>
    <row r="5632" spans="7:38">
      <c r="G5632" s="25"/>
      <c r="AL5632" s="25"/>
    </row>
    <row r="5633" spans="7:38">
      <c r="G5633" s="25"/>
      <c r="AL5633" s="25"/>
    </row>
    <row r="5634" spans="7:38">
      <c r="G5634" s="25"/>
      <c r="AL5634" s="25"/>
    </row>
    <row r="5635" spans="7:38">
      <c r="G5635" s="25"/>
      <c r="AL5635" s="25"/>
    </row>
    <row r="5636" spans="7:38">
      <c r="G5636" s="25"/>
      <c r="AL5636" s="25"/>
    </row>
    <row r="5637" spans="7:38">
      <c r="G5637" s="25"/>
      <c r="AL5637" s="25"/>
    </row>
    <row r="5638" spans="7:38">
      <c r="G5638" s="25"/>
      <c r="AL5638" s="25"/>
    </row>
    <row r="5639" spans="7:38">
      <c r="G5639" s="25"/>
      <c r="AL5639" s="25"/>
    </row>
    <row r="5640" spans="7:38">
      <c r="G5640" s="25"/>
      <c r="AL5640" s="25"/>
    </row>
    <row r="5641" spans="7:38">
      <c r="G5641" s="25"/>
      <c r="AL5641" s="25"/>
    </row>
    <row r="5642" spans="7:38">
      <c r="G5642" s="25"/>
      <c r="AL5642" s="25"/>
    </row>
    <row r="5643" spans="7:38">
      <c r="G5643" s="25"/>
      <c r="AL5643" s="25"/>
    </row>
    <row r="5644" spans="7:38">
      <c r="G5644" s="25"/>
      <c r="AL5644" s="25"/>
    </row>
    <row r="5645" spans="7:38">
      <c r="G5645" s="25"/>
      <c r="AL5645" s="25"/>
    </row>
    <row r="5646" spans="7:38">
      <c r="G5646" s="25"/>
      <c r="AL5646" s="25"/>
    </row>
    <row r="5647" spans="7:38">
      <c r="G5647" s="25"/>
      <c r="AL5647" s="25"/>
    </row>
    <row r="5648" spans="7:38">
      <c r="G5648" s="25"/>
      <c r="AL5648" s="25"/>
    </row>
    <row r="5649" spans="7:38">
      <c r="G5649" s="25"/>
      <c r="AL5649" s="25"/>
    </row>
    <row r="5650" spans="7:38">
      <c r="G5650" s="25"/>
      <c r="AL5650" s="25"/>
    </row>
    <row r="5651" spans="7:38">
      <c r="G5651" s="25"/>
      <c r="AL5651" s="25"/>
    </row>
    <row r="5652" spans="7:38">
      <c r="G5652" s="25"/>
      <c r="AL5652" s="25"/>
    </row>
    <row r="5653" spans="7:38">
      <c r="G5653" s="25"/>
      <c r="AL5653" s="25"/>
    </row>
    <row r="5654" spans="7:38">
      <c r="G5654" s="25"/>
      <c r="AL5654" s="25"/>
    </row>
    <row r="5655" spans="7:38">
      <c r="G5655" s="25"/>
      <c r="AL5655" s="25"/>
    </row>
    <row r="5656" spans="7:38">
      <c r="G5656" s="25"/>
      <c r="AL5656" s="25"/>
    </row>
    <row r="5657" spans="7:38">
      <c r="G5657" s="25"/>
      <c r="AL5657" s="25"/>
    </row>
    <row r="5658" spans="7:38">
      <c r="G5658" s="25"/>
      <c r="AL5658" s="25"/>
    </row>
    <row r="5659" spans="7:38">
      <c r="G5659" s="25"/>
      <c r="AL5659" s="25"/>
    </row>
    <row r="5660" spans="7:38">
      <c r="G5660" s="25"/>
      <c r="AL5660" s="25"/>
    </row>
    <row r="5661" spans="7:38">
      <c r="G5661" s="25"/>
      <c r="AL5661" s="25"/>
    </row>
    <row r="5662" spans="7:38">
      <c r="G5662" s="25"/>
      <c r="AL5662" s="25"/>
    </row>
    <row r="5663" spans="7:38">
      <c r="G5663" s="25"/>
      <c r="AL5663" s="25"/>
    </row>
    <row r="5664" spans="7:38">
      <c r="G5664" s="25"/>
      <c r="AL5664" s="25"/>
    </row>
    <row r="5665" spans="7:38">
      <c r="G5665" s="25"/>
      <c r="AL5665" s="25"/>
    </row>
    <row r="5666" spans="7:38">
      <c r="G5666" s="25"/>
      <c r="AL5666" s="25"/>
    </row>
    <row r="5667" spans="7:38">
      <c r="G5667" s="25"/>
      <c r="AL5667" s="25"/>
    </row>
    <row r="5668" spans="7:38">
      <c r="G5668" s="25"/>
      <c r="AL5668" s="25"/>
    </row>
    <row r="5669" spans="7:38">
      <c r="G5669" s="25"/>
      <c r="AL5669" s="25"/>
    </row>
    <row r="5670" spans="7:38">
      <c r="G5670" s="25"/>
      <c r="AL5670" s="25"/>
    </row>
    <row r="5671" spans="7:38">
      <c r="G5671" s="25"/>
      <c r="AL5671" s="25"/>
    </row>
    <row r="5672" spans="7:38">
      <c r="G5672" s="25"/>
      <c r="AL5672" s="25"/>
    </row>
    <row r="5673" spans="7:38">
      <c r="G5673" s="25"/>
      <c r="AL5673" s="25"/>
    </row>
    <row r="5674" spans="7:38">
      <c r="G5674" s="25"/>
      <c r="AL5674" s="25"/>
    </row>
    <row r="5675" spans="7:38">
      <c r="G5675" s="25"/>
      <c r="AL5675" s="25"/>
    </row>
    <row r="5676" spans="7:38">
      <c r="G5676" s="25"/>
      <c r="AL5676" s="25"/>
    </row>
    <row r="5677" spans="7:38">
      <c r="G5677" s="25"/>
      <c r="AL5677" s="25"/>
    </row>
    <row r="5678" spans="7:38">
      <c r="G5678" s="25"/>
      <c r="AL5678" s="25"/>
    </row>
    <row r="5679" spans="7:38">
      <c r="G5679" s="25"/>
      <c r="AL5679" s="25"/>
    </row>
    <row r="5680" spans="7:38">
      <c r="G5680" s="25"/>
      <c r="AL5680" s="25"/>
    </row>
    <row r="5681" spans="7:38">
      <c r="G5681" s="25"/>
      <c r="AL5681" s="25"/>
    </row>
    <row r="5682" spans="7:38">
      <c r="G5682" s="25"/>
      <c r="AL5682" s="25"/>
    </row>
    <row r="5683" spans="7:38">
      <c r="G5683" s="25"/>
      <c r="AL5683" s="25"/>
    </row>
    <row r="5684" spans="7:38">
      <c r="G5684" s="25"/>
      <c r="AL5684" s="25"/>
    </row>
    <row r="5685" spans="7:38">
      <c r="G5685" s="25"/>
      <c r="AL5685" s="25"/>
    </row>
    <row r="5686" spans="7:38">
      <c r="G5686" s="25"/>
      <c r="AL5686" s="25"/>
    </row>
    <row r="5687" spans="7:38">
      <c r="G5687" s="25"/>
      <c r="AL5687" s="25"/>
    </row>
    <row r="5688" spans="7:38">
      <c r="G5688" s="25"/>
      <c r="AL5688" s="25"/>
    </row>
    <row r="5689" spans="7:38">
      <c r="G5689" s="25"/>
      <c r="AL5689" s="25"/>
    </row>
    <row r="5690" spans="7:38">
      <c r="G5690" s="25"/>
      <c r="AL5690" s="25"/>
    </row>
    <row r="5691" spans="7:38">
      <c r="G5691" s="25"/>
      <c r="AL5691" s="25"/>
    </row>
    <row r="5692" spans="7:38">
      <c r="G5692" s="25"/>
      <c r="AL5692" s="25"/>
    </row>
    <row r="5693" spans="7:38">
      <c r="G5693" s="25"/>
      <c r="AL5693" s="25"/>
    </row>
    <row r="5694" spans="7:38">
      <c r="G5694" s="25"/>
      <c r="AL5694" s="25"/>
    </row>
    <row r="5695" spans="7:38">
      <c r="G5695" s="25"/>
      <c r="AL5695" s="25"/>
    </row>
    <row r="5696" spans="7:38">
      <c r="G5696" s="25"/>
      <c r="AL5696" s="25"/>
    </row>
    <row r="5697" spans="7:38">
      <c r="G5697" s="25"/>
      <c r="AL5697" s="25"/>
    </row>
    <row r="5698" spans="7:38">
      <c r="G5698" s="25"/>
      <c r="AL5698" s="25"/>
    </row>
    <row r="5699" spans="7:38">
      <c r="G5699" s="25"/>
      <c r="AL5699" s="25"/>
    </row>
    <row r="5700" spans="7:38">
      <c r="G5700" s="25"/>
      <c r="AL5700" s="25"/>
    </row>
    <row r="5701" spans="7:38">
      <c r="G5701" s="25"/>
      <c r="AL5701" s="25"/>
    </row>
    <row r="5702" spans="7:38">
      <c r="G5702" s="25"/>
      <c r="AL5702" s="25"/>
    </row>
    <row r="5703" spans="7:38">
      <c r="G5703" s="25"/>
      <c r="AL5703" s="25"/>
    </row>
    <row r="5704" spans="7:38">
      <c r="G5704" s="25"/>
      <c r="AL5704" s="25"/>
    </row>
    <row r="5705" spans="7:38">
      <c r="G5705" s="25"/>
      <c r="AL5705" s="25"/>
    </row>
    <row r="5706" spans="7:38">
      <c r="G5706" s="25"/>
      <c r="AL5706" s="25"/>
    </row>
    <row r="5707" spans="7:38">
      <c r="G5707" s="25"/>
      <c r="AL5707" s="25"/>
    </row>
    <row r="5708" spans="7:38">
      <c r="G5708" s="25"/>
      <c r="AL5708" s="25"/>
    </row>
    <row r="5709" spans="7:38">
      <c r="G5709" s="25"/>
      <c r="AL5709" s="25"/>
    </row>
    <row r="5710" spans="7:38">
      <c r="G5710" s="25"/>
      <c r="AL5710" s="25"/>
    </row>
    <row r="5711" spans="7:38">
      <c r="G5711" s="25"/>
      <c r="AL5711" s="25"/>
    </row>
    <row r="5712" spans="7:38">
      <c r="G5712" s="25"/>
      <c r="AL5712" s="25"/>
    </row>
    <row r="5713" spans="7:38">
      <c r="G5713" s="25"/>
      <c r="AL5713" s="25"/>
    </row>
    <row r="5714" spans="7:38">
      <c r="G5714" s="25"/>
      <c r="AL5714" s="25"/>
    </row>
    <row r="5715" spans="7:38">
      <c r="G5715" s="25"/>
      <c r="AL5715" s="25"/>
    </row>
    <row r="5716" spans="7:38">
      <c r="G5716" s="25"/>
      <c r="AL5716" s="25"/>
    </row>
    <row r="5717" spans="7:38">
      <c r="G5717" s="25"/>
      <c r="AL5717" s="25"/>
    </row>
    <row r="5718" spans="7:38">
      <c r="G5718" s="25"/>
      <c r="AL5718" s="25"/>
    </row>
    <row r="5719" spans="7:38">
      <c r="G5719" s="25"/>
      <c r="AL5719" s="25"/>
    </row>
    <row r="5720" spans="7:38">
      <c r="G5720" s="25"/>
      <c r="AL5720" s="25"/>
    </row>
    <row r="5721" spans="7:38">
      <c r="G5721" s="25"/>
      <c r="AL5721" s="25"/>
    </row>
    <row r="5722" spans="7:38">
      <c r="G5722" s="25"/>
      <c r="AL5722" s="25"/>
    </row>
    <row r="5723" spans="7:38">
      <c r="G5723" s="25"/>
      <c r="AL5723" s="25"/>
    </row>
    <row r="5724" spans="7:38">
      <c r="G5724" s="25"/>
      <c r="AL5724" s="25"/>
    </row>
    <row r="5725" spans="7:38">
      <c r="G5725" s="25"/>
      <c r="AL5725" s="25"/>
    </row>
    <row r="5726" spans="7:38">
      <c r="G5726" s="25"/>
      <c r="AL5726" s="25"/>
    </row>
    <row r="5727" spans="7:38">
      <c r="G5727" s="25"/>
      <c r="AL5727" s="25"/>
    </row>
    <row r="5728" spans="7:38">
      <c r="G5728" s="25"/>
      <c r="AL5728" s="25"/>
    </row>
    <row r="5729" spans="7:38">
      <c r="G5729" s="25"/>
      <c r="AL5729" s="25"/>
    </row>
    <row r="5730" spans="7:38">
      <c r="G5730" s="25"/>
      <c r="AL5730" s="25"/>
    </row>
    <row r="5731" spans="7:38">
      <c r="G5731" s="25"/>
      <c r="AL5731" s="25"/>
    </row>
    <row r="5732" spans="7:38">
      <c r="G5732" s="25"/>
      <c r="AL5732" s="25"/>
    </row>
    <row r="5733" spans="7:38">
      <c r="G5733" s="25"/>
      <c r="AL5733" s="25"/>
    </row>
    <row r="5734" spans="7:38">
      <c r="G5734" s="25"/>
      <c r="AL5734" s="25"/>
    </row>
    <row r="5735" spans="7:38">
      <c r="G5735" s="25"/>
      <c r="AL5735" s="25"/>
    </row>
    <row r="5736" spans="7:38">
      <c r="G5736" s="25"/>
      <c r="AL5736" s="25"/>
    </row>
    <row r="5737" spans="7:38">
      <c r="G5737" s="25"/>
      <c r="AL5737" s="25"/>
    </row>
    <row r="5738" spans="7:38">
      <c r="G5738" s="25"/>
      <c r="AL5738" s="25"/>
    </row>
    <row r="5739" spans="7:38">
      <c r="G5739" s="25"/>
      <c r="AL5739" s="25"/>
    </row>
    <row r="5740" spans="7:38">
      <c r="G5740" s="25"/>
      <c r="AL5740" s="25"/>
    </row>
    <row r="5741" spans="7:38">
      <c r="G5741" s="25"/>
      <c r="AL5741" s="25"/>
    </row>
    <row r="5742" spans="7:38">
      <c r="G5742" s="25"/>
      <c r="AL5742" s="25"/>
    </row>
    <row r="5743" spans="7:38">
      <c r="G5743" s="25"/>
      <c r="AL5743" s="25"/>
    </row>
    <row r="5744" spans="7:38">
      <c r="G5744" s="25"/>
      <c r="AL5744" s="25"/>
    </row>
    <row r="5745" spans="7:38">
      <c r="G5745" s="25"/>
      <c r="AL5745" s="25"/>
    </row>
    <row r="5746" spans="7:38">
      <c r="G5746" s="25"/>
      <c r="AL5746" s="25"/>
    </row>
    <row r="5747" spans="7:38">
      <c r="G5747" s="25"/>
      <c r="AL5747" s="25"/>
    </row>
    <row r="5748" spans="7:38">
      <c r="G5748" s="25"/>
      <c r="AL5748" s="25"/>
    </row>
    <row r="5749" spans="7:38">
      <c r="G5749" s="25"/>
      <c r="AL5749" s="25"/>
    </row>
    <row r="5750" spans="7:38">
      <c r="G5750" s="25"/>
      <c r="AL5750" s="25"/>
    </row>
    <row r="5751" spans="7:38">
      <c r="G5751" s="25"/>
      <c r="AL5751" s="25"/>
    </row>
    <row r="5752" spans="7:38">
      <c r="G5752" s="25"/>
      <c r="AL5752" s="25"/>
    </row>
    <row r="5753" spans="7:38">
      <c r="G5753" s="25"/>
      <c r="AL5753" s="25"/>
    </row>
    <row r="5754" spans="7:38">
      <c r="G5754" s="25"/>
      <c r="AL5754" s="25"/>
    </row>
    <row r="5755" spans="7:38">
      <c r="G5755" s="25"/>
      <c r="AL5755" s="25"/>
    </row>
    <row r="5756" spans="7:38">
      <c r="G5756" s="25"/>
      <c r="AL5756" s="25"/>
    </row>
    <row r="5757" spans="7:38">
      <c r="G5757" s="25"/>
      <c r="AL5757" s="25"/>
    </row>
    <row r="5758" spans="7:38">
      <c r="G5758" s="25"/>
      <c r="AL5758" s="25"/>
    </row>
    <row r="5759" spans="7:38">
      <c r="G5759" s="25"/>
      <c r="AL5759" s="25"/>
    </row>
    <row r="5760" spans="7:38">
      <c r="G5760" s="25"/>
      <c r="AL5760" s="25"/>
    </row>
    <row r="5761" spans="7:38">
      <c r="G5761" s="25"/>
      <c r="AL5761" s="25"/>
    </row>
    <row r="5762" spans="7:38">
      <c r="G5762" s="25"/>
      <c r="AL5762" s="25"/>
    </row>
    <row r="5763" spans="7:38">
      <c r="G5763" s="25"/>
      <c r="AL5763" s="25"/>
    </row>
    <row r="5764" spans="7:38">
      <c r="G5764" s="25"/>
      <c r="AL5764" s="25"/>
    </row>
    <row r="5765" spans="7:38">
      <c r="G5765" s="25"/>
      <c r="AL5765" s="25"/>
    </row>
    <row r="5766" spans="7:38">
      <c r="G5766" s="25"/>
      <c r="AL5766" s="25"/>
    </row>
    <row r="5767" spans="7:38">
      <c r="G5767" s="25"/>
      <c r="AL5767" s="25"/>
    </row>
    <row r="5768" spans="7:38">
      <c r="G5768" s="25"/>
      <c r="AL5768" s="25"/>
    </row>
    <row r="5769" spans="7:38">
      <c r="G5769" s="25"/>
      <c r="AL5769" s="25"/>
    </row>
    <row r="5770" spans="7:38">
      <c r="G5770" s="25"/>
      <c r="AL5770" s="25"/>
    </row>
    <row r="5771" spans="7:38">
      <c r="G5771" s="25"/>
      <c r="AL5771" s="25"/>
    </row>
    <row r="5772" spans="7:38">
      <c r="G5772" s="25"/>
      <c r="AL5772" s="25"/>
    </row>
    <row r="5773" spans="7:38">
      <c r="G5773" s="25"/>
      <c r="AL5773" s="25"/>
    </row>
    <row r="5774" spans="7:38">
      <c r="G5774" s="25"/>
      <c r="AL5774" s="25"/>
    </row>
    <row r="5775" spans="7:38">
      <c r="G5775" s="25"/>
      <c r="AL5775" s="25"/>
    </row>
    <row r="5776" spans="7:38">
      <c r="G5776" s="25"/>
      <c r="AL5776" s="25"/>
    </row>
    <row r="5777" spans="7:38">
      <c r="G5777" s="25"/>
      <c r="AL5777" s="25"/>
    </row>
    <row r="5778" spans="7:38">
      <c r="G5778" s="25"/>
      <c r="AL5778" s="25"/>
    </row>
    <row r="5779" spans="7:38">
      <c r="G5779" s="25"/>
      <c r="AL5779" s="25"/>
    </row>
    <row r="5780" spans="7:38">
      <c r="G5780" s="25"/>
      <c r="AL5780" s="25"/>
    </row>
    <row r="5781" spans="7:38">
      <c r="G5781" s="25"/>
      <c r="AL5781" s="25"/>
    </row>
    <row r="5782" spans="7:38">
      <c r="G5782" s="25"/>
      <c r="AL5782" s="25"/>
    </row>
    <row r="5783" spans="7:38">
      <c r="G5783" s="25"/>
      <c r="AL5783" s="25"/>
    </row>
    <row r="5784" spans="7:38">
      <c r="G5784" s="25"/>
      <c r="AL5784" s="25"/>
    </row>
    <row r="5785" spans="7:38">
      <c r="G5785" s="25"/>
      <c r="AL5785" s="25"/>
    </row>
    <row r="5786" spans="7:38">
      <c r="G5786" s="25"/>
      <c r="AL5786" s="25"/>
    </row>
    <row r="5787" spans="7:38">
      <c r="G5787" s="25"/>
      <c r="AL5787" s="25"/>
    </row>
    <row r="5788" spans="7:38">
      <c r="G5788" s="25"/>
      <c r="AL5788" s="25"/>
    </row>
    <row r="5789" spans="7:38">
      <c r="G5789" s="25"/>
      <c r="AL5789" s="25"/>
    </row>
    <row r="5790" spans="7:38">
      <c r="G5790" s="25"/>
      <c r="AL5790" s="25"/>
    </row>
    <row r="5791" spans="7:38">
      <c r="G5791" s="25"/>
      <c r="AL5791" s="25"/>
    </row>
    <row r="5792" spans="7:38">
      <c r="G5792" s="25"/>
      <c r="AL5792" s="25"/>
    </row>
    <row r="5793" spans="7:38">
      <c r="G5793" s="25"/>
      <c r="AL5793" s="25"/>
    </row>
    <row r="5794" spans="7:38">
      <c r="G5794" s="25"/>
      <c r="AL5794" s="25"/>
    </row>
    <row r="5795" spans="7:38">
      <c r="G5795" s="25"/>
      <c r="AL5795" s="25"/>
    </row>
    <row r="5796" spans="7:38">
      <c r="G5796" s="25"/>
      <c r="AL5796" s="25"/>
    </row>
    <row r="5797" spans="7:38">
      <c r="G5797" s="25"/>
      <c r="AL5797" s="25"/>
    </row>
    <row r="5798" spans="7:38">
      <c r="G5798" s="25"/>
      <c r="AL5798" s="25"/>
    </row>
    <row r="5799" spans="7:38">
      <c r="G5799" s="25"/>
      <c r="AL5799" s="25"/>
    </row>
    <row r="5800" spans="7:38">
      <c r="G5800" s="25"/>
      <c r="AL5800" s="25"/>
    </row>
    <row r="5801" spans="7:38">
      <c r="G5801" s="25"/>
      <c r="AL5801" s="25"/>
    </row>
    <row r="5802" spans="7:38">
      <c r="G5802" s="25"/>
      <c r="AL5802" s="25"/>
    </row>
    <row r="5803" spans="7:38">
      <c r="G5803" s="25"/>
      <c r="AL5803" s="25"/>
    </row>
    <row r="5804" spans="7:38">
      <c r="G5804" s="25"/>
      <c r="AL5804" s="25"/>
    </row>
    <row r="5805" spans="7:38">
      <c r="G5805" s="25"/>
      <c r="AL5805" s="25"/>
    </row>
    <row r="5806" spans="7:38">
      <c r="G5806" s="25"/>
      <c r="AL5806" s="25"/>
    </row>
    <row r="5807" spans="7:38">
      <c r="G5807" s="25"/>
      <c r="AL5807" s="25"/>
    </row>
    <row r="5808" spans="7:38">
      <c r="G5808" s="25"/>
      <c r="AL5808" s="25"/>
    </row>
    <row r="5809" spans="7:38">
      <c r="G5809" s="25"/>
      <c r="AL5809" s="25"/>
    </row>
    <row r="5810" spans="7:38">
      <c r="G5810" s="25"/>
      <c r="AL5810" s="25"/>
    </row>
    <row r="5811" spans="7:38">
      <c r="G5811" s="25"/>
      <c r="AL5811" s="25"/>
    </row>
    <row r="5812" spans="7:38">
      <c r="G5812" s="25"/>
      <c r="AL5812" s="25"/>
    </row>
    <row r="5813" spans="7:38">
      <c r="G5813" s="25"/>
      <c r="AL5813" s="25"/>
    </row>
    <row r="5814" spans="7:38">
      <c r="G5814" s="25"/>
      <c r="AL5814" s="25"/>
    </row>
    <row r="5815" spans="7:38">
      <c r="G5815" s="25"/>
      <c r="AL5815" s="25"/>
    </row>
    <row r="5816" spans="7:38">
      <c r="G5816" s="25"/>
      <c r="AL5816" s="25"/>
    </row>
    <row r="5817" spans="7:38">
      <c r="G5817" s="25"/>
      <c r="AL5817" s="25"/>
    </row>
    <row r="5818" spans="7:38">
      <c r="G5818" s="25"/>
      <c r="AL5818" s="25"/>
    </row>
    <row r="5819" spans="7:38">
      <c r="G5819" s="25"/>
      <c r="AL5819" s="25"/>
    </row>
    <row r="5820" spans="7:38">
      <c r="G5820" s="25"/>
      <c r="AL5820" s="25"/>
    </row>
    <row r="5821" spans="7:38">
      <c r="G5821" s="25"/>
      <c r="AL5821" s="25"/>
    </row>
    <row r="5822" spans="7:38">
      <c r="G5822" s="25"/>
      <c r="AL5822" s="25"/>
    </row>
    <row r="5823" spans="7:38">
      <c r="G5823" s="25"/>
      <c r="AL5823" s="25"/>
    </row>
    <row r="5824" spans="7:38">
      <c r="G5824" s="25"/>
      <c r="AL5824" s="25"/>
    </row>
    <row r="5825" spans="7:38">
      <c r="G5825" s="25"/>
      <c r="AL5825" s="25"/>
    </row>
    <row r="5826" spans="7:38">
      <c r="G5826" s="25"/>
      <c r="AL5826" s="25"/>
    </row>
    <row r="5827" spans="7:38">
      <c r="G5827" s="25"/>
      <c r="AL5827" s="25"/>
    </row>
    <row r="5828" spans="7:38">
      <c r="G5828" s="25"/>
      <c r="AL5828" s="25"/>
    </row>
    <row r="5829" spans="7:38">
      <c r="G5829" s="25"/>
      <c r="AL5829" s="25"/>
    </row>
    <row r="5830" spans="7:38">
      <c r="G5830" s="25"/>
      <c r="AL5830" s="25"/>
    </row>
    <row r="5831" spans="7:38">
      <c r="G5831" s="25"/>
      <c r="AL5831" s="25"/>
    </row>
    <row r="5832" spans="7:38">
      <c r="G5832" s="25"/>
      <c r="AL5832" s="25"/>
    </row>
    <row r="5833" spans="7:38">
      <c r="G5833" s="25"/>
      <c r="AL5833" s="25"/>
    </row>
    <row r="5834" spans="7:38">
      <c r="G5834" s="25"/>
      <c r="AL5834" s="25"/>
    </row>
    <row r="5835" spans="7:38">
      <c r="G5835" s="25"/>
      <c r="AL5835" s="25"/>
    </row>
    <row r="5836" spans="7:38">
      <c r="G5836" s="25"/>
      <c r="AL5836" s="25"/>
    </row>
    <row r="5837" spans="7:38">
      <c r="G5837" s="25"/>
      <c r="AL5837" s="25"/>
    </row>
    <row r="5838" spans="7:38">
      <c r="G5838" s="25"/>
      <c r="AL5838" s="25"/>
    </row>
    <row r="5839" spans="7:38">
      <c r="G5839" s="25"/>
      <c r="AL5839" s="25"/>
    </row>
    <row r="5840" spans="7:38">
      <c r="G5840" s="25"/>
      <c r="AL5840" s="25"/>
    </row>
    <row r="5841" spans="7:38">
      <c r="G5841" s="25"/>
      <c r="AL5841" s="25"/>
    </row>
    <row r="5842" spans="7:38">
      <c r="G5842" s="25"/>
      <c r="AL5842" s="25"/>
    </row>
    <row r="5843" spans="7:38">
      <c r="G5843" s="25"/>
      <c r="AL5843" s="25"/>
    </row>
    <row r="5844" spans="7:38">
      <c r="G5844" s="25"/>
      <c r="AL5844" s="25"/>
    </row>
    <row r="5845" spans="7:38">
      <c r="G5845" s="25"/>
      <c r="AL5845" s="25"/>
    </row>
    <row r="5846" spans="7:38">
      <c r="G5846" s="25"/>
      <c r="AL5846" s="25"/>
    </row>
    <row r="5847" spans="7:38">
      <c r="G5847" s="25"/>
      <c r="AL5847" s="25"/>
    </row>
    <row r="5848" spans="7:38">
      <c r="G5848" s="25"/>
      <c r="AL5848" s="25"/>
    </row>
    <row r="5849" spans="7:38">
      <c r="G5849" s="25"/>
      <c r="AL5849" s="25"/>
    </row>
    <row r="5850" spans="7:38">
      <c r="G5850" s="25"/>
      <c r="AL5850" s="25"/>
    </row>
    <row r="5851" spans="7:38">
      <c r="G5851" s="25"/>
      <c r="AL5851" s="25"/>
    </row>
    <row r="5852" spans="7:38">
      <c r="G5852" s="25"/>
      <c r="AL5852" s="25"/>
    </row>
    <row r="5853" spans="7:38">
      <c r="G5853" s="25"/>
      <c r="AL5853" s="25"/>
    </row>
    <row r="5854" spans="7:38">
      <c r="G5854" s="25"/>
      <c r="AL5854" s="25"/>
    </row>
    <row r="5855" spans="7:38">
      <c r="G5855" s="25"/>
      <c r="AL5855" s="25"/>
    </row>
    <row r="5856" spans="7:38">
      <c r="G5856" s="25"/>
      <c r="AL5856" s="25"/>
    </row>
    <row r="5857" spans="7:38">
      <c r="G5857" s="25"/>
      <c r="AL5857" s="25"/>
    </row>
    <row r="5858" spans="7:38">
      <c r="G5858" s="25"/>
      <c r="AL5858" s="25"/>
    </row>
    <row r="5859" spans="7:38">
      <c r="G5859" s="25"/>
      <c r="AL5859" s="25"/>
    </row>
    <row r="5860" spans="7:38">
      <c r="G5860" s="25"/>
      <c r="AL5860" s="25"/>
    </row>
    <row r="5861" spans="7:38">
      <c r="G5861" s="25"/>
      <c r="AL5861" s="25"/>
    </row>
    <row r="5862" spans="7:38">
      <c r="G5862" s="25"/>
      <c r="AL5862" s="25"/>
    </row>
    <row r="5863" spans="7:38">
      <c r="G5863" s="25"/>
      <c r="AL5863" s="25"/>
    </row>
    <row r="5864" spans="7:38">
      <c r="G5864" s="25"/>
      <c r="AL5864" s="25"/>
    </row>
    <row r="5865" spans="7:38">
      <c r="G5865" s="25"/>
      <c r="AL5865" s="25"/>
    </row>
    <row r="5866" spans="7:38">
      <c r="G5866" s="25"/>
      <c r="AL5866" s="25"/>
    </row>
    <row r="5867" spans="7:38">
      <c r="G5867" s="25"/>
      <c r="AL5867" s="25"/>
    </row>
    <row r="5868" spans="7:38">
      <c r="G5868" s="25"/>
      <c r="AL5868" s="25"/>
    </row>
    <row r="5869" spans="7:38">
      <c r="G5869" s="25"/>
      <c r="AL5869" s="25"/>
    </row>
    <row r="5870" spans="7:38">
      <c r="G5870" s="25"/>
      <c r="AL5870" s="25"/>
    </row>
    <row r="5871" spans="7:38">
      <c r="G5871" s="25"/>
      <c r="AL5871" s="25"/>
    </row>
    <row r="5872" spans="7:38">
      <c r="G5872" s="25"/>
      <c r="AL5872" s="25"/>
    </row>
    <row r="5873" spans="7:38">
      <c r="G5873" s="25"/>
      <c r="AL5873" s="25"/>
    </row>
    <row r="5874" spans="7:38">
      <c r="G5874" s="25"/>
      <c r="AL5874" s="25"/>
    </row>
    <row r="5875" spans="7:38">
      <c r="G5875" s="25"/>
      <c r="AL5875" s="25"/>
    </row>
    <row r="5876" spans="7:38">
      <c r="G5876" s="25"/>
      <c r="AL5876" s="25"/>
    </row>
    <row r="5877" spans="7:38">
      <c r="G5877" s="25"/>
      <c r="AL5877" s="25"/>
    </row>
    <row r="5878" spans="7:38">
      <c r="G5878" s="25"/>
      <c r="AL5878" s="25"/>
    </row>
    <row r="5879" spans="7:38">
      <c r="G5879" s="25"/>
      <c r="AL5879" s="25"/>
    </row>
    <row r="5880" spans="7:38">
      <c r="G5880" s="25"/>
      <c r="AL5880" s="25"/>
    </row>
    <row r="5881" spans="7:38">
      <c r="G5881" s="25"/>
      <c r="AL5881" s="25"/>
    </row>
    <row r="5882" spans="7:38">
      <c r="G5882" s="25"/>
      <c r="AL5882" s="25"/>
    </row>
    <row r="5883" spans="7:38">
      <c r="G5883" s="25"/>
      <c r="AL5883" s="25"/>
    </row>
    <row r="5884" spans="7:38">
      <c r="G5884" s="25"/>
      <c r="AL5884" s="25"/>
    </row>
    <row r="5885" spans="7:38">
      <c r="G5885" s="25"/>
      <c r="AL5885" s="25"/>
    </row>
    <row r="5886" spans="7:38">
      <c r="G5886" s="25"/>
      <c r="AL5886" s="25"/>
    </row>
    <row r="5887" spans="7:38">
      <c r="G5887" s="25"/>
      <c r="AL5887" s="25"/>
    </row>
    <row r="5888" spans="7:38">
      <c r="G5888" s="25"/>
      <c r="AL5888" s="25"/>
    </row>
    <row r="5889" spans="7:38">
      <c r="G5889" s="25"/>
      <c r="AL5889" s="25"/>
    </row>
    <row r="5890" spans="7:38">
      <c r="G5890" s="25"/>
      <c r="AL5890" s="25"/>
    </row>
    <row r="5891" spans="7:38">
      <c r="G5891" s="25"/>
      <c r="AL5891" s="25"/>
    </row>
    <row r="5892" spans="7:38">
      <c r="G5892" s="25"/>
      <c r="AL5892" s="25"/>
    </row>
    <row r="5893" spans="7:38">
      <c r="G5893" s="25"/>
      <c r="AL5893" s="25"/>
    </row>
    <row r="5894" spans="7:38">
      <c r="G5894" s="25"/>
      <c r="AL5894" s="25"/>
    </row>
    <row r="5895" spans="7:38">
      <c r="G5895" s="25"/>
      <c r="AL5895" s="25"/>
    </row>
    <row r="5896" spans="7:38">
      <c r="G5896" s="25"/>
      <c r="AL5896" s="25"/>
    </row>
    <row r="5897" spans="7:38">
      <c r="G5897" s="25"/>
      <c r="AL5897" s="25"/>
    </row>
    <row r="5898" spans="7:38">
      <c r="G5898" s="25"/>
      <c r="AL5898" s="25"/>
    </row>
    <row r="5899" spans="7:38">
      <c r="G5899" s="25"/>
      <c r="AL5899" s="25"/>
    </row>
    <row r="5900" spans="7:38">
      <c r="G5900" s="25"/>
      <c r="AL5900" s="25"/>
    </row>
    <row r="5901" spans="7:38">
      <c r="G5901" s="25"/>
      <c r="AL5901" s="25"/>
    </row>
    <row r="5902" spans="7:38">
      <c r="G5902" s="25"/>
      <c r="AL5902" s="25"/>
    </row>
    <row r="5903" spans="7:38">
      <c r="G5903" s="25"/>
      <c r="AL5903" s="25"/>
    </row>
    <row r="5904" spans="7:38">
      <c r="G5904" s="25"/>
      <c r="AL5904" s="25"/>
    </row>
    <row r="5905" spans="7:38">
      <c r="G5905" s="25"/>
      <c r="AL5905" s="25"/>
    </row>
    <row r="5906" spans="7:38">
      <c r="G5906" s="25"/>
      <c r="AL5906" s="25"/>
    </row>
    <row r="5907" spans="7:38">
      <c r="G5907" s="25"/>
      <c r="AL5907" s="25"/>
    </row>
    <row r="5908" spans="7:38">
      <c r="G5908" s="25"/>
      <c r="AL5908" s="25"/>
    </row>
    <row r="5909" spans="7:38">
      <c r="G5909" s="25"/>
      <c r="AL5909" s="25"/>
    </row>
    <row r="5910" spans="7:38">
      <c r="G5910" s="25"/>
      <c r="AL5910" s="25"/>
    </row>
    <row r="5911" spans="7:38">
      <c r="G5911" s="25"/>
      <c r="AL5911" s="25"/>
    </row>
    <row r="5912" spans="7:38">
      <c r="G5912" s="25"/>
      <c r="AL5912" s="25"/>
    </row>
    <row r="5913" spans="7:38">
      <c r="G5913" s="25"/>
      <c r="AL5913" s="25"/>
    </row>
    <row r="5914" spans="7:38">
      <c r="G5914" s="25"/>
      <c r="AL5914" s="25"/>
    </row>
    <row r="5915" spans="7:38">
      <c r="G5915" s="25"/>
      <c r="AL5915" s="25"/>
    </row>
    <row r="5916" spans="7:38">
      <c r="G5916" s="25"/>
      <c r="AL5916" s="25"/>
    </row>
    <row r="5917" spans="7:38">
      <c r="G5917" s="25"/>
      <c r="AL5917" s="25"/>
    </row>
    <row r="5918" spans="7:38">
      <c r="G5918" s="25"/>
      <c r="AL5918" s="25"/>
    </row>
    <row r="5919" spans="7:38">
      <c r="G5919" s="25"/>
      <c r="AL5919" s="25"/>
    </row>
    <row r="5920" spans="7:38">
      <c r="G5920" s="25"/>
      <c r="AL5920" s="25"/>
    </row>
    <row r="5921" spans="7:38">
      <c r="G5921" s="25"/>
      <c r="AL5921" s="25"/>
    </row>
    <row r="5922" spans="7:38">
      <c r="G5922" s="25"/>
      <c r="AL5922" s="25"/>
    </row>
    <row r="5923" spans="7:38">
      <c r="G5923" s="25"/>
      <c r="AL5923" s="25"/>
    </row>
    <row r="5924" spans="7:38">
      <c r="G5924" s="25"/>
      <c r="AL5924" s="25"/>
    </row>
    <row r="5925" spans="7:38">
      <c r="G5925" s="25"/>
      <c r="AL5925" s="25"/>
    </row>
    <row r="5926" spans="7:38">
      <c r="G5926" s="25"/>
      <c r="AL5926" s="25"/>
    </row>
    <row r="5927" spans="7:38">
      <c r="G5927" s="25"/>
      <c r="AL5927" s="25"/>
    </row>
    <row r="5928" spans="7:38">
      <c r="G5928" s="25"/>
      <c r="AL5928" s="25"/>
    </row>
    <row r="5929" spans="7:38">
      <c r="G5929" s="25"/>
      <c r="AL5929" s="25"/>
    </row>
    <row r="5930" spans="7:38">
      <c r="G5930" s="25"/>
      <c r="AL5930" s="25"/>
    </row>
    <row r="5931" spans="7:38">
      <c r="G5931" s="25"/>
      <c r="AL5931" s="25"/>
    </row>
    <row r="5932" spans="7:38">
      <c r="G5932" s="25"/>
      <c r="AL5932" s="25"/>
    </row>
    <row r="5933" spans="7:38">
      <c r="G5933" s="25"/>
      <c r="AL5933" s="25"/>
    </row>
    <row r="5934" spans="7:38">
      <c r="G5934" s="25"/>
      <c r="AL5934" s="25"/>
    </row>
    <row r="5935" spans="7:38">
      <c r="G5935" s="25"/>
      <c r="AL5935" s="25"/>
    </row>
    <row r="5936" spans="7:38">
      <c r="G5936" s="25"/>
      <c r="AL5936" s="25"/>
    </row>
    <row r="5937" spans="7:38">
      <c r="G5937" s="25"/>
      <c r="AL5937" s="25"/>
    </row>
    <row r="5938" spans="7:38">
      <c r="G5938" s="25"/>
      <c r="AL5938" s="25"/>
    </row>
    <row r="5939" spans="7:38">
      <c r="G5939" s="25"/>
      <c r="AL5939" s="25"/>
    </row>
    <row r="5940" spans="7:38">
      <c r="G5940" s="25"/>
      <c r="AL5940" s="25"/>
    </row>
    <row r="5941" spans="7:38">
      <c r="G5941" s="25"/>
      <c r="AL5941" s="25"/>
    </row>
    <row r="5942" spans="7:38">
      <c r="G5942" s="25"/>
      <c r="AL5942" s="25"/>
    </row>
    <row r="5943" spans="7:38">
      <c r="G5943" s="25"/>
      <c r="AL5943" s="25"/>
    </row>
    <row r="5944" spans="7:38">
      <c r="G5944" s="25"/>
      <c r="AL5944" s="25"/>
    </row>
    <row r="5945" spans="7:38">
      <c r="G5945" s="25"/>
      <c r="AL5945" s="25"/>
    </row>
    <row r="5946" spans="7:38">
      <c r="G5946" s="25"/>
      <c r="AL5946" s="25"/>
    </row>
    <row r="5947" spans="7:38">
      <c r="G5947" s="25"/>
      <c r="AL5947" s="25"/>
    </row>
    <row r="5948" spans="7:38">
      <c r="G5948" s="25"/>
      <c r="AL5948" s="25"/>
    </row>
    <row r="5949" spans="7:38">
      <c r="G5949" s="25"/>
      <c r="AL5949" s="25"/>
    </row>
    <row r="5950" spans="7:38">
      <c r="G5950" s="25"/>
      <c r="AL5950" s="25"/>
    </row>
    <row r="5951" spans="7:38">
      <c r="G5951" s="25"/>
      <c r="AL5951" s="25"/>
    </row>
    <row r="5952" spans="7:38">
      <c r="G5952" s="25"/>
      <c r="AL5952" s="25"/>
    </row>
    <row r="5953" spans="7:38">
      <c r="G5953" s="25"/>
      <c r="AL5953" s="25"/>
    </row>
    <row r="5954" spans="7:38">
      <c r="G5954" s="25"/>
      <c r="AL5954" s="25"/>
    </row>
    <row r="5955" spans="7:38">
      <c r="G5955" s="25"/>
      <c r="AL5955" s="25"/>
    </row>
    <row r="5956" spans="7:38">
      <c r="G5956" s="25"/>
      <c r="AL5956" s="25"/>
    </row>
    <row r="5957" spans="7:38">
      <c r="G5957" s="25"/>
      <c r="AL5957" s="25"/>
    </row>
    <row r="5958" spans="7:38">
      <c r="G5958" s="25"/>
      <c r="AL5958" s="25"/>
    </row>
    <row r="5959" spans="7:38">
      <c r="G5959" s="25"/>
      <c r="AL5959" s="25"/>
    </row>
    <row r="5960" spans="7:38">
      <c r="G5960" s="25"/>
      <c r="AL5960" s="25"/>
    </row>
    <row r="5961" spans="7:38">
      <c r="G5961" s="25"/>
      <c r="AL5961" s="25"/>
    </row>
    <row r="5962" spans="7:38">
      <c r="G5962" s="25"/>
      <c r="AL5962" s="25"/>
    </row>
    <row r="5963" spans="7:38">
      <c r="G5963" s="25"/>
      <c r="AL5963" s="25"/>
    </row>
    <row r="5964" spans="7:38">
      <c r="G5964" s="25"/>
      <c r="AL5964" s="25"/>
    </row>
    <row r="5965" spans="7:38">
      <c r="G5965" s="25"/>
      <c r="AL5965" s="25"/>
    </row>
    <row r="5966" spans="7:38">
      <c r="G5966" s="25"/>
      <c r="AL5966" s="25"/>
    </row>
    <row r="5967" spans="7:38">
      <c r="G5967" s="25"/>
      <c r="AL5967" s="25"/>
    </row>
    <row r="5968" spans="7:38">
      <c r="G5968" s="25"/>
      <c r="AL5968" s="25"/>
    </row>
    <row r="5969" spans="7:38">
      <c r="G5969" s="25"/>
      <c r="AL5969" s="25"/>
    </row>
    <row r="5970" spans="7:38">
      <c r="G5970" s="25"/>
      <c r="AL5970" s="25"/>
    </row>
    <row r="5971" spans="7:38">
      <c r="G5971" s="25"/>
      <c r="AL5971" s="25"/>
    </row>
    <row r="5972" spans="7:38">
      <c r="G5972" s="25"/>
      <c r="AL5972" s="25"/>
    </row>
    <row r="5973" spans="7:38">
      <c r="G5973" s="25"/>
      <c r="AL5973" s="25"/>
    </row>
    <row r="5974" spans="7:38">
      <c r="G5974" s="25"/>
      <c r="AL5974" s="25"/>
    </row>
    <row r="5975" spans="7:38">
      <c r="G5975" s="25"/>
      <c r="AL5975" s="25"/>
    </row>
    <row r="5976" spans="7:38">
      <c r="G5976" s="25"/>
      <c r="AL5976" s="25"/>
    </row>
    <row r="5977" spans="7:38">
      <c r="G5977" s="25"/>
      <c r="AL5977" s="25"/>
    </row>
    <row r="5978" spans="7:38">
      <c r="G5978" s="25"/>
      <c r="AL5978" s="25"/>
    </row>
    <row r="5979" spans="7:38">
      <c r="G5979" s="25"/>
      <c r="AL5979" s="25"/>
    </row>
    <row r="5980" spans="7:38">
      <c r="G5980" s="25"/>
      <c r="AL5980" s="25"/>
    </row>
    <row r="5981" spans="7:38">
      <c r="G5981" s="25"/>
      <c r="AL5981" s="25"/>
    </row>
    <row r="5982" spans="7:38">
      <c r="G5982" s="25"/>
      <c r="AL5982" s="25"/>
    </row>
    <row r="5983" spans="7:38">
      <c r="G5983" s="25"/>
      <c r="AL5983" s="25"/>
    </row>
    <row r="5984" spans="7:38">
      <c r="G5984" s="25"/>
      <c r="AL5984" s="25"/>
    </row>
    <row r="5985" spans="7:38">
      <c r="G5985" s="25"/>
      <c r="AL5985" s="25"/>
    </row>
    <row r="5986" spans="7:38">
      <c r="G5986" s="25"/>
      <c r="AL5986" s="25"/>
    </row>
    <row r="5987" spans="7:38">
      <c r="G5987" s="25"/>
      <c r="AL5987" s="25"/>
    </row>
    <row r="5988" spans="7:38">
      <c r="G5988" s="25"/>
      <c r="AL5988" s="25"/>
    </row>
    <row r="5989" spans="7:38">
      <c r="G5989" s="25"/>
      <c r="AL5989" s="25"/>
    </row>
    <row r="5990" spans="7:38">
      <c r="G5990" s="25"/>
      <c r="AL5990" s="25"/>
    </row>
    <row r="5991" spans="7:38">
      <c r="G5991" s="25"/>
      <c r="AL5991" s="25"/>
    </row>
    <row r="5992" spans="7:38">
      <c r="G5992" s="25"/>
      <c r="AL5992" s="25"/>
    </row>
    <row r="5993" spans="7:38">
      <c r="G5993" s="25"/>
      <c r="AL5993" s="25"/>
    </row>
    <row r="5994" spans="7:38">
      <c r="G5994" s="25"/>
      <c r="AL5994" s="25"/>
    </row>
    <row r="5995" spans="7:38">
      <c r="G5995" s="25"/>
      <c r="AL5995" s="25"/>
    </row>
    <row r="5996" spans="7:38">
      <c r="G5996" s="25"/>
      <c r="AL5996" s="25"/>
    </row>
    <row r="5997" spans="7:38">
      <c r="G5997" s="25"/>
      <c r="AL5997" s="25"/>
    </row>
    <row r="5998" spans="7:38">
      <c r="G5998" s="25"/>
      <c r="AL5998" s="25"/>
    </row>
    <row r="5999" spans="7:38">
      <c r="G5999" s="25"/>
      <c r="AL5999" s="25"/>
    </row>
    <row r="6000" spans="7:38">
      <c r="G6000" s="25"/>
      <c r="AL6000" s="25"/>
    </row>
    <row r="6001" spans="7:38">
      <c r="G6001" s="25"/>
      <c r="AL6001" s="25"/>
    </row>
    <row r="6002" spans="7:38">
      <c r="G6002" s="25"/>
      <c r="AL6002" s="25"/>
    </row>
    <row r="6003" spans="7:38">
      <c r="G6003" s="25"/>
      <c r="AL6003" s="25"/>
    </row>
    <row r="6004" spans="7:38">
      <c r="G6004" s="25"/>
      <c r="AL6004" s="25"/>
    </row>
    <row r="6005" spans="7:38">
      <c r="G6005" s="25"/>
      <c r="AL6005" s="25"/>
    </row>
    <row r="6006" spans="7:38">
      <c r="G6006" s="25"/>
      <c r="AL6006" s="25"/>
    </row>
    <row r="6007" spans="7:38">
      <c r="G6007" s="25"/>
      <c r="AL6007" s="25"/>
    </row>
    <row r="6008" spans="7:38">
      <c r="G6008" s="25"/>
      <c r="AL6008" s="25"/>
    </row>
    <row r="6009" spans="7:38">
      <c r="G6009" s="25"/>
      <c r="AL6009" s="25"/>
    </row>
    <row r="6010" spans="7:38">
      <c r="G6010" s="25"/>
      <c r="AL6010" s="25"/>
    </row>
    <row r="6011" spans="7:38">
      <c r="G6011" s="25"/>
      <c r="AL6011" s="25"/>
    </row>
    <row r="6012" spans="7:38">
      <c r="G6012" s="25"/>
      <c r="AL6012" s="25"/>
    </row>
    <row r="6013" spans="7:38">
      <c r="G6013" s="25"/>
      <c r="AL6013" s="25"/>
    </row>
    <row r="6014" spans="7:38">
      <c r="G6014" s="25"/>
      <c r="AL6014" s="25"/>
    </row>
    <row r="6015" spans="7:38">
      <c r="G6015" s="25"/>
      <c r="AL6015" s="25"/>
    </row>
    <row r="6016" spans="7:38">
      <c r="G6016" s="25"/>
      <c r="AL6016" s="25"/>
    </row>
    <row r="6017" spans="7:38">
      <c r="G6017" s="25"/>
      <c r="AL6017" s="25"/>
    </row>
    <row r="6018" spans="7:38">
      <c r="G6018" s="25"/>
      <c r="AL6018" s="25"/>
    </row>
    <row r="6019" spans="7:38">
      <c r="G6019" s="25"/>
      <c r="AL6019" s="25"/>
    </row>
    <row r="6020" spans="7:38">
      <c r="G6020" s="25"/>
      <c r="AL6020" s="25"/>
    </row>
    <row r="6021" spans="7:38">
      <c r="G6021" s="25"/>
      <c r="AL6021" s="25"/>
    </row>
    <row r="6022" spans="7:38">
      <c r="G6022" s="25"/>
      <c r="AL6022" s="25"/>
    </row>
    <row r="6023" spans="7:38">
      <c r="G6023" s="25"/>
      <c r="AL6023" s="25"/>
    </row>
    <row r="6024" spans="7:38">
      <c r="G6024" s="25"/>
      <c r="AL6024" s="25"/>
    </row>
    <row r="6025" spans="7:38">
      <c r="G6025" s="25"/>
      <c r="AL6025" s="25"/>
    </row>
    <row r="6026" spans="7:38">
      <c r="G6026" s="25"/>
      <c r="AL6026" s="25"/>
    </row>
    <row r="6027" spans="7:38">
      <c r="G6027" s="25"/>
      <c r="AL6027" s="25"/>
    </row>
    <row r="6028" spans="7:38">
      <c r="G6028" s="25"/>
      <c r="AL6028" s="25"/>
    </row>
    <row r="6029" spans="7:38">
      <c r="G6029" s="25"/>
      <c r="AL6029" s="25"/>
    </row>
    <row r="6030" spans="7:38">
      <c r="G6030" s="25"/>
      <c r="AL6030" s="25"/>
    </row>
    <row r="6031" spans="7:38">
      <c r="G6031" s="25"/>
      <c r="AL6031" s="25"/>
    </row>
    <row r="6032" spans="7:38">
      <c r="G6032" s="25"/>
      <c r="AL6032" s="25"/>
    </row>
    <row r="6033" spans="7:38">
      <c r="G6033" s="25"/>
      <c r="AL6033" s="25"/>
    </row>
    <row r="6034" spans="7:38">
      <c r="G6034" s="25"/>
      <c r="AL6034" s="25"/>
    </row>
    <row r="6035" spans="7:38">
      <c r="G6035" s="25"/>
      <c r="AL6035" s="25"/>
    </row>
    <row r="6036" spans="7:38">
      <c r="G6036" s="25"/>
      <c r="AL6036" s="25"/>
    </row>
    <row r="6037" spans="7:38">
      <c r="G6037" s="25"/>
      <c r="AL6037" s="25"/>
    </row>
    <row r="6038" spans="7:38">
      <c r="G6038" s="25"/>
      <c r="AL6038" s="25"/>
    </row>
    <row r="6039" spans="7:38">
      <c r="G6039" s="25"/>
      <c r="AL6039" s="25"/>
    </row>
    <row r="6040" spans="7:38">
      <c r="G6040" s="25"/>
      <c r="AL6040" s="25"/>
    </row>
    <row r="6041" spans="7:38">
      <c r="G6041" s="25"/>
      <c r="AL6041" s="25"/>
    </row>
    <row r="6042" spans="7:38">
      <c r="G6042" s="25"/>
      <c r="AL6042" s="25"/>
    </row>
    <row r="6043" spans="7:38">
      <c r="G6043" s="25"/>
      <c r="AL6043" s="25"/>
    </row>
    <row r="6044" spans="7:38">
      <c r="G6044" s="25"/>
      <c r="AL6044" s="25"/>
    </row>
    <row r="6045" spans="7:38">
      <c r="G6045" s="25"/>
      <c r="AL6045" s="25"/>
    </row>
    <row r="6046" spans="7:38">
      <c r="G6046" s="25"/>
      <c r="AL6046" s="25"/>
    </row>
    <row r="6047" spans="7:38">
      <c r="G6047" s="25"/>
      <c r="AL6047" s="25"/>
    </row>
    <row r="6048" spans="7:38">
      <c r="G6048" s="25"/>
      <c r="AL6048" s="25"/>
    </row>
    <row r="6049" spans="7:38">
      <c r="G6049" s="25"/>
      <c r="AL6049" s="25"/>
    </row>
    <row r="6050" spans="7:38">
      <c r="G6050" s="25"/>
      <c r="AL6050" s="25"/>
    </row>
    <row r="6051" spans="7:38">
      <c r="G6051" s="25"/>
      <c r="AL6051" s="25"/>
    </row>
    <row r="6052" spans="7:38">
      <c r="G6052" s="25"/>
      <c r="AL6052" s="25"/>
    </row>
    <row r="6053" spans="7:38">
      <c r="G6053" s="25"/>
      <c r="AL6053" s="25"/>
    </row>
    <row r="6054" spans="7:38">
      <c r="G6054" s="25"/>
      <c r="AL6054" s="25"/>
    </row>
    <row r="6055" spans="7:38">
      <c r="G6055" s="25"/>
      <c r="AL6055" s="25"/>
    </row>
    <row r="6056" spans="7:38">
      <c r="G6056" s="25"/>
      <c r="AL6056" s="25"/>
    </row>
    <row r="6057" spans="7:38">
      <c r="G6057" s="25"/>
      <c r="AL6057" s="25"/>
    </row>
    <row r="6058" spans="7:38">
      <c r="G6058" s="25"/>
      <c r="AL6058" s="25"/>
    </row>
    <row r="6059" spans="7:38">
      <c r="G6059" s="25"/>
      <c r="AL6059" s="25"/>
    </row>
    <row r="6060" spans="7:38">
      <c r="G6060" s="25"/>
      <c r="AL6060" s="25"/>
    </row>
    <row r="6061" spans="7:38">
      <c r="G6061" s="25"/>
      <c r="AL6061" s="25"/>
    </row>
    <row r="6062" spans="7:38">
      <c r="G6062" s="25"/>
      <c r="AL6062" s="25"/>
    </row>
    <row r="6063" spans="7:38">
      <c r="G6063" s="25"/>
      <c r="AL6063" s="25"/>
    </row>
    <row r="6064" spans="7:38">
      <c r="G6064" s="25"/>
      <c r="AL6064" s="25"/>
    </row>
    <row r="6065" spans="7:38">
      <c r="G6065" s="25"/>
      <c r="AL6065" s="25"/>
    </row>
    <row r="6066" spans="7:38">
      <c r="G6066" s="25"/>
      <c r="AL6066" s="25"/>
    </row>
    <row r="6067" spans="7:38">
      <c r="G6067" s="25"/>
      <c r="AL6067" s="25"/>
    </row>
    <row r="6068" spans="7:38">
      <c r="G6068" s="25"/>
      <c r="AL6068" s="25"/>
    </row>
    <row r="6069" spans="7:38">
      <c r="G6069" s="25"/>
      <c r="AL6069" s="25"/>
    </row>
    <row r="6070" spans="7:38">
      <c r="G6070" s="25"/>
      <c r="AL6070" s="25"/>
    </row>
    <row r="6071" spans="7:38">
      <c r="G6071" s="25"/>
      <c r="AL6071" s="25"/>
    </row>
    <row r="6072" spans="7:38">
      <c r="G6072" s="25"/>
      <c r="AL6072" s="25"/>
    </row>
    <row r="6073" spans="7:38">
      <c r="G6073" s="25"/>
      <c r="AL6073" s="25"/>
    </row>
    <row r="6074" spans="7:38">
      <c r="G6074" s="25"/>
      <c r="AL6074" s="25"/>
    </row>
    <row r="6075" spans="7:38">
      <c r="G6075" s="25"/>
      <c r="AL6075" s="25"/>
    </row>
    <row r="6076" spans="7:38">
      <c r="G6076" s="25"/>
      <c r="AL6076" s="25"/>
    </row>
    <row r="6077" spans="7:38">
      <c r="G6077" s="25"/>
      <c r="AL6077" s="25"/>
    </row>
    <row r="6078" spans="7:38">
      <c r="G6078" s="25"/>
      <c r="AL6078" s="25"/>
    </row>
    <row r="6079" spans="7:38">
      <c r="G6079" s="25"/>
      <c r="AL6079" s="25"/>
    </row>
    <row r="6080" spans="7:38">
      <c r="G6080" s="25"/>
      <c r="AL6080" s="25"/>
    </row>
    <row r="6081" spans="7:38">
      <c r="G6081" s="25"/>
      <c r="AL6081" s="25"/>
    </row>
    <row r="6082" spans="7:38">
      <c r="G6082" s="25"/>
      <c r="AL6082" s="25"/>
    </row>
    <row r="6083" spans="7:38">
      <c r="G6083" s="25"/>
      <c r="AL6083" s="25"/>
    </row>
    <row r="6084" spans="7:38">
      <c r="G6084" s="25"/>
      <c r="AL6084" s="25"/>
    </row>
    <row r="6085" spans="7:38">
      <c r="G6085" s="25"/>
      <c r="AL6085" s="25"/>
    </row>
    <row r="6086" spans="7:38">
      <c r="G6086" s="25"/>
      <c r="AL6086" s="25"/>
    </row>
    <row r="6087" spans="7:38">
      <c r="G6087" s="25"/>
      <c r="AL6087" s="25"/>
    </row>
    <row r="6088" spans="7:38">
      <c r="G6088" s="25"/>
      <c r="AL6088" s="25"/>
    </row>
    <row r="6089" spans="7:38">
      <c r="G6089" s="25"/>
      <c r="AL6089" s="25"/>
    </row>
    <row r="6090" spans="7:38">
      <c r="G6090" s="25"/>
      <c r="AL6090" s="25"/>
    </row>
    <row r="6091" spans="7:38">
      <c r="G6091" s="25"/>
      <c r="AL6091" s="25"/>
    </row>
    <row r="6092" spans="7:38">
      <c r="G6092" s="25"/>
      <c r="AL6092" s="25"/>
    </row>
    <row r="6093" spans="7:38">
      <c r="G6093" s="25"/>
      <c r="AL6093" s="25"/>
    </row>
    <row r="6094" spans="7:38">
      <c r="G6094" s="25"/>
      <c r="AL6094" s="25"/>
    </row>
    <row r="6095" spans="7:38">
      <c r="G6095" s="25"/>
      <c r="AL6095" s="25"/>
    </row>
    <row r="6096" spans="7:38">
      <c r="G6096" s="25"/>
      <c r="AL6096" s="25"/>
    </row>
    <row r="6097" spans="7:38">
      <c r="G6097" s="25"/>
      <c r="AL6097" s="25"/>
    </row>
    <row r="6098" spans="7:38">
      <c r="G6098" s="25"/>
      <c r="AL6098" s="25"/>
    </row>
    <row r="6099" spans="7:38">
      <c r="G6099" s="25"/>
      <c r="AL6099" s="25"/>
    </row>
    <row r="6100" spans="7:38">
      <c r="G6100" s="25"/>
      <c r="AL6100" s="25"/>
    </row>
    <row r="6101" spans="7:38">
      <c r="G6101" s="25"/>
      <c r="AL6101" s="25"/>
    </row>
    <row r="6102" spans="7:38">
      <c r="G6102" s="25"/>
      <c r="AL6102" s="25"/>
    </row>
    <row r="6103" spans="7:38">
      <c r="G6103" s="25"/>
      <c r="AL6103" s="25"/>
    </row>
    <row r="6104" spans="7:38">
      <c r="G6104" s="25"/>
      <c r="AL6104" s="25"/>
    </row>
    <row r="6105" spans="7:38">
      <c r="G6105" s="25"/>
      <c r="AL6105" s="25"/>
    </row>
    <row r="6106" spans="7:38">
      <c r="G6106" s="25"/>
      <c r="AL6106" s="25"/>
    </row>
    <row r="6107" spans="7:38">
      <c r="G6107" s="25"/>
      <c r="AL6107" s="25"/>
    </row>
    <row r="6108" spans="7:38">
      <c r="G6108" s="25"/>
      <c r="AL6108" s="25"/>
    </row>
    <row r="6109" spans="7:38">
      <c r="G6109" s="25"/>
      <c r="AL6109" s="25"/>
    </row>
    <row r="6110" spans="7:38">
      <c r="G6110" s="25"/>
      <c r="AL6110" s="25"/>
    </row>
    <row r="6111" spans="7:38">
      <c r="G6111" s="25"/>
      <c r="AL6111" s="25"/>
    </row>
    <row r="6112" spans="7:38">
      <c r="G6112" s="25"/>
      <c r="AL6112" s="25"/>
    </row>
    <row r="6113" spans="7:38">
      <c r="G6113" s="25"/>
      <c r="AL6113" s="25"/>
    </row>
    <row r="6114" spans="7:38">
      <c r="G6114" s="25"/>
      <c r="AL6114" s="25"/>
    </row>
    <row r="6115" spans="7:38">
      <c r="G6115" s="25"/>
      <c r="AL6115" s="25"/>
    </row>
    <row r="6116" spans="7:38">
      <c r="G6116" s="25"/>
      <c r="AL6116" s="25"/>
    </row>
    <row r="6117" spans="7:38">
      <c r="G6117" s="25"/>
      <c r="AL6117" s="25"/>
    </row>
    <row r="6118" spans="7:38">
      <c r="G6118" s="25"/>
      <c r="AL6118" s="25"/>
    </row>
    <row r="6119" spans="7:38">
      <c r="G6119" s="25"/>
      <c r="AL6119" s="25"/>
    </row>
    <row r="6120" spans="7:38">
      <c r="G6120" s="25"/>
      <c r="AL6120" s="25"/>
    </row>
    <row r="6121" spans="7:38">
      <c r="G6121" s="25"/>
      <c r="AL6121" s="25"/>
    </row>
    <row r="6122" spans="7:38">
      <c r="G6122" s="25"/>
      <c r="AL6122" s="25"/>
    </row>
    <row r="6123" spans="7:38">
      <c r="G6123" s="25"/>
      <c r="AL6123" s="25"/>
    </row>
    <row r="6124" spans="7:38">
      <c r="G6124" s="25"/>
      <c r="AL6124" s="25"/>
    </row>
    <row r="6125" spans="7:38">
      <c r="G6125" s="25"/>
      <c r="AL6125" s="25"/>
    </row>
    <row r="6126" spans="7:38">
      <c r="G6126" s="25"/>
      <c r="AL6126" s="25"/>
    </row>
    <row r="6127" spans="7:38">
      <c r="G6127" s="25"/>
      <c r="AL6127" s="25"/>
    </row>
    <row r="6128" spans="7:38">
      <c r="G6128" s="25"/>
      <c r="AL6128" s="25"/>
    </row>
    <row r="6129" spans="7:38">
      <c r="G6129" s="25"/>
      <c r="AL6129" s="25"/>
    </row>
    <row r="6130" spans="7:38">
      <c r="G6130" s="25"/>
      <c r="AL6130" s="25"/>
    </row>
    <row r="6131" spans="7:38">
      <c r="G6131" s="25"/>
      <c r="AL6131" s="25"/>
    </row>
    <row r="6132" spans="7:38">
      <c r="G6132" s="25"/>
      <c r="AL6132" s="25"/>
    </row>
    <row r="6133" spans="7:38">
      <c r="G6133" s="25"/>
      <c r="AL6133" s="25"/>
    </row>
    <row r="6134" spans="7:38">
      <c r="G6134" s="25"/>
      <c r="AL6134" s="25"/>
    </row>
    <row r="6135" spans="7:38">
      <c r="G6135" s="25"/>
      <c r="AL6135" s="25"/>
    </row>
    <row r="6136" spans="7:38">
      <c r="G6136" s="25"/>
      <c r="AL6136" s="25"/>
    </row>
    <row r="6137" spans="7:38">
      <c r="G6137" s="25"/>
      <c r="AL6137" s="25"/>
    </row>
    <row r="6138" spans="7:38">
      <c r="G6138" s="25"/>
      <c r="AL6138" s="25"/>
    </row>
    <row r="6139" spans="7:38">
      <c r="G6139" s="25"/>
      <c r="AL6139" s="25"/>
    </row>
    <row r="6140" spans="7:38">
      <c r="G6140" s="25"/>
      <c r="AL6140" s="25"/>
    </row>
    <row r="6141" spans="7:38">
      <c r="G6141" s="25"/>
      <c r="AL6141" s="25"/>
    </row>
    <row r="6142" spans="7:38">
      <c r="G6142" s="25"/>
      <c r="AL6142" s="25"/>
    </row>
    <row r="6143" spans="7:38">
      <c r="G6143" s="25"/>
      <c r="AL6143" s="25"/>
    </row>
    <row r="6144" spans="7:38">
      <c r="G6144" s="25"/>
      <c r="AL6144" s="25"/>
    </row>
    <row r="6145" spans="7:38">
      <c r="G6145" s="25"/>
      <c r="AL6145" s="25"/>
    </row>
    <row r="6146" spans="7:38">
      <c r="G6146" s="25"/>
      <c r="AL6146" s="25"/>
    </row>
    <row r="6147" spans="7:38">
      <c r="G6147" s="25"/>
      <c r="AL6147" s="25"/>
    </row>
    <row r="6148" spans="7:38">
      <c r="G6148" s="25"/>
      <c r="AL6148" s="25"/>
    </row>
    <row r="6149" spans="7:38">
      <c r="G6149" s="25"/>
      <c r="AL6149" s="25"/>
    </row>
    <row r="6150" spans="7:38">
      <c r="G6150" s="25"/>
      <c r="AL6150" s="25"/>
    </row>
    <row r="6151" spans="7:38">
      <c r="G6151" s="25"/>
      <c r="AL6151" s="25"/>
    </row>
    <row r="6152" spans="7:38">
      <c r="G6152" s="25"/>
      <c r="AL6152" s="25"/>
    </row>
    <row r="6153" spans="7:38">
      <c r="G6153" s="25"/>
      <c r="AL6153" s="25"/>
    </row>
    <row r="6154" spans="7:38">
      <c r="G6154" s="25"/>
      <c r="AL6154" s="25"/>
    </row>
    <row r="6155" spans="7:38">
      <c r="G6155" s="25"/>
      <c r="AL6155" s="25"/>
    </row>
    <row r="6156" spans="7:38">
      <c r="G6156" s="25"/>
      <c r="AL6156" s="25"/>
    </row>
    <row r="6157" spans="7:38">
      <c r="G6157" s="25"/>
      <c r="AL6157" s="25"/>
    </row>
    <row r="6158" spans="7:38">
      <c r="G6158" s="25"/>
      <c r="AL6158" s="25"/>
    </row>
    <row r="6159" spans="7:38">
      <c r="G6159" s="25"/>
      <c r="AL6159" s="25"/>
    </row>
    <row r="6160" spans="7:38">
      <c r="G6160" s="25"/>
      <c r="AL6160" s="25"/>
    </row>
    <row r="6161" spans="7:38">
      <c r="G6161" s="25"/>
      <c r="AL6161" s="25"/>
    </row>
    <row r="6162" spans="7:38">
      <c r="G6162" s="25"/>
      <c r="AL6162" s="25"/>
    </row>
    <row r="6163" spans="7:38">
      <c r="G6163" s="25"/>
      <c r="AL6163" s="25"/>
    </row>
    <row r="6164" spans="7:38">
      <c r="G6164" s="25"/>
      <c r="AL6164" s="25"/>
    </row>
    <row r="6165" spans="7:38">
      <c r="G6165" s="25"/>
      <c r="AL6165" s="25"/>
    </row>
    <row r="6166" spans="7:38">
      <c r="G6166" s="25"/>
      <c r="AL6166" s="25"/>
    </row>
    <row r="6167" spans="7:38">
      <c r="G6167" s="25"/>
      <c r="AL6167" s="25"/>
    </row>
    <row r="6168" spans="7:38">
      <c r="G6168" s="25"/>
      <c r="AL6168" s="25"/>
    </row>
    <row r="6169" spans="7:38">
      <c r="G6169" s="25"/>
      <c r="AL6169" s="25"/>
    </row>
    <row r="6170" spans="7:38">
      <c r="G6170" s="25"/>
      <c r="AL6170" s="25"/>
    </row>
    <row r="6171" spans="7:38">
      <c r="G6171" s="25"/>
      <c r="AL6171" s="25"/>
    </row>
    <row r="6172" spans="7:38">
      <c r="G6172" s="25"/>
      <c r="AL6172" s="25"/>
    </row>
    <row r="6173" spans="7:38">
      <c r="G6173" s="25"/>
      <c r="AL6173" s="25"/>
    </row>
    <row r="6174" spans="7:38">
      <c r="G6174" s="25"/>
      <c r="AL6174" s="25"/>
    </row>
    <row r="6175" spans="7:38">
      <c r="G6175" s="25"/>
      <c r="AL6175" s="25"/>
    </row>
    <row r="6176" spans="7:38">
      <c r="G6176" s="25"/>
      <c r="AL6176" s="25"/>
    </row>
    <row r="6177" spans="7:38">
      <c r="G6177" s="25"/>
      <c r="AL6177" s="25"/>
    </row>
    <row r="6178" spans="7:38">
      <c r="G6178" s="25"/>
      <c r="AL6178" s="25"/>
    </row>
    <row r="6179" spans="7:38">
      <c r="G6179" s="25"/>
      <c r="AL6179" s="25"/>
    </row>
    <row r="6180" spans="7:38">
      <c r="G6180" s="25"/>
      <c r="AL6180" s="25"/>
    </row>
    <row r="6181" spans="7:38">
      <c r="G6181" s="25"/>
      <c r="AL6181" s="25"/>
    </row>
    <row r="6182" spans="7:38">
      <c r="G6182" s="25"/>
      <c r="AL6182" s="25"/>
    </row>
    <row r="6183" spans="7:38">
      <c r="G6183" s="25"/>
      <c r="AL6183" s="25"/>
    </row>
    <row r="6184" spans="7:38">
      <c r="G6184" s="25"/>
      <c r="AL6184" s="25"/>
    </row>
    <row r="6185" spans="7:38">
      <c r="G6185" s="25"/>
      <c r="AL6185" s="25"/>
    </row>
    <row r="6186" spans="7:38">
      <c r="G6186" s="25"/>
      <c r="AL6186" s="25"/>
    </row>
    <row r="6187" spans="7:38">
      <c r="G6187" s="25"/>
      <c r="AL6187" s="25"/>
    </row>
    <row r="6188" spans="7:38">
      <c r="G6188" s="25"/>
      <c r="AL6188" s="25"/>
    </row>
    <row r="6189" spans="7:38">
      <c r="G6189" s="25"/>
      <c r="AL6189" s="25"/>
    </row>
    <row r="6190" spans="7:38">
      <c r="G6190" s="25"/>
      <c r="AL6190" s="25"/>
    </row>
    <row r="6191" spans="7:38">
      <c r="G6191" s="25"/>
      <c r="AL6191" s="25"/>
    </row>
    <row r="6192" spans="7:38">
      <c r="G6192" s="25"/>
      <c r="AL6192" s="25"/>
    </row>
    <row r="6193" spans="7:38">
      <c r="G6193" s="25"/>
      <c r="AL6193" s="25"/>
    </row>
    <row r="6194" spans="7:38">
      <c r="G6194" s="25"/>
      <c r="AL6194" s="25"/>
    </row>
    <row r="6195" spans="7:38">
      <c r="G6195" s="25"/>
      <c r="AL6195" s="25"/>
    </row>
    <row r="6196" spans="7:38">
      <c r="G6196" s="25"/>
      <c r="AL6196" s="25"/>
    </row>
    <row r="6197" spans="7:38">
      <c r="G6197" s="25"/>
      <c r="AL6197" s="25"/>
    </row>
    <row r="6198" spans="7:38">
      <c r="G6198" s="25"/>
      <c r="AL6198" s="25"/>
    </row>
    <row r="6199" spans="7:38">
      <c r="G6199" s="25"/>
      <c r="AL6199" s="25"/>
    </row>
    <row r="6200" spans="7:38">
      <c r="G6200" s="25"/>
      <c r="AL6200" s="25"/>
    </row>
    <row r="6201" spans="7:38">
      <c r="G6201" s="25"/>
      <c r="AL6201" s="25"/>
    </row>
    <row r="6202" spans="7:38">
      <c r="G6202" s="25"/>
      <c r="AL6202" s="25"/>
    </row>
    <row r="6203" spans="7:38">
      <c r="G6203" s="25"/>
      <c r="AL6203" s="25"/>
    </row>
    <row r="6204" spans="7:38">
      <c r="G6204" s="25"/>
      <c r="AL6204" s="25"/>
    </row>
    <row r="6205" spans="7:38">
      <c r="G6205" s="25"/>
      <c r="AL6205" s="25"/>
    </row>
    <row r="6206" spans="7:38">
      <c r="G6206" s="25"/>
      <c r="AL6206" s="25"/>
    </row>
    <row r="6207" spans="7:38">
      <c r="G6207" s="25"/>
      <c r="AL6207" s="25"/>
    </row>
    <row r="6208" spans="7:38">
      <c r="G6208" s="25"/>
      <c r="AL6208" s="25"/>
    </row>
    <row r="6209" spans="7:38">
      <c r="G6209" s="25"/>
      <c r="AL6209" s="25"/>
    </row>
    <row r="6210" spans="7:38">
      <c r="G6210" s="25"/>
      <c r="AL6210" s="25"/>
    </row>
    <row r="6211" spans="7:38">
      <c r="G6211" s="25"/>
      <c r="AL6211" s="25"/>
    </row>
    <row r="6212" spans="7:38">
      <c r="G6212" s="25"/>
      <c r="AL6212" s="25"/>
    </row>
    <row r="6213" spans="7:38">
      <c r="G6213" s="25"/>
      <c r="AL6213" s="25"/>
    </row>
    <row r="6214" spans="7:38">
      <c r="G6214" s="25"/>
      <c r="AL6214" s="25"/>
    </row>
    <row r="6215" spans="7:38">
      <c r="G6215" s="25"/>
      <c r="AL6215" s="25"/>
    </row>
    <row r="6216" spans="7:38">
      <c r="G6216" s="25"/>
      <c r="AL6216" s="25"/>
    </row>
    <row r="6217" spans="7:38">
      <c r="G6217" s="25"/>
      <c r="AL6217" s="25"/>
    </row>
    <row r="6218" spans="7:38">
      <c r="G6218" s="25"/>
      <c r="AL6218" s="25"/>
    </row>
    <row r="6219" spans="7:38">
      <c r="G6219" s="25"/>
      <c r="AL6219" s="25"/>
    </row>
    <row r="6220" spans="7:38">
      <c r="G6220" s="25"/>
      <c r="AL6220" s="25"/>
    </row>
    <row r="6221" spans="7:38">
      <c r="G6221" s="25"/>
      <c r="AL6221" s="25"/>
    </row>
    <row r="6222" spans="7:38">
      <c r="G6222" s="25"/>
      <c r="AL6222" s="25"/>
    </row>
    <row r="6223" spans="7:38">
      <c r="G6223" s="25"/>
      <c r="AL6223" s="25"/>
    </row>
    <row r="6224" spans="7:38">
      <c r="G6224" s="25"/>
      <c r="AL6224" s="25"/>
    </row>
    <row r="6225" spans="7:38">
      <c r="G6225" s="25"/>
      <c r="AL6225" s="25"/>
    </row>
    <row r="6226" spans="7:38">
      <c r="G6226" s="25"/>
      <c r="AL6226" s="25"/>
    </row>
    <row r="6227" spans="7:38">
      <c r="G6227" s="25"/>
      <c r="AL6227" s="25"/>
    </row>
    <row r="6228" spans="7:38">
      <c r="G6228" s="25"/>
      <c r="AL6228" s="25"/>
    </row>
    <row r="6229" spans="7:38">
      <c r="G6229" s="25"/>
      <c r="AL6229" s="25"/>
    </row>
    <row r="6230" spans="7:38">
      <c r="G6230" s="25"/>
      <c r="AL6230" s="25"/>
    </row>
    <row r="6231" spans="7:38">
      <c r="G6231" s="25"/>
      <c r="AL6231" s="25"/>
    </row>
    <row r="6232" spans="7:38">
      <c r="G6232" s="25"/>
      <c r="AL6232" s="25"/>
    </row>
    <row r="6233" spans="7:38">
      <c r="G6233" s="25"/>
      <c r="AL6233" s="25"/>
    </row>
    <row r="6234" spans="7:38">
      <c r="G6234" s="25"/>
      <c r="AL6234" s="25"/>
    </row>
    <row r="6235" spans="7:38">
      <c r="G6235" s="25"/>
      <c r="AL6235" s="25"/>
    </row>
    <row r="6236" spans="7:38">
      <c r="G6236" s="25"/>
      <c r="AL6236" s="25"/>
    </row>
    <row r="6237" spans="7:38">
      <c r="G6237" s="25"/>
      <c r="AL6237" s="25"/>
    </row>
    <row r="6238" spans="7:38">
      <c r="G6238" s="25"/>
      <c r="AL6238" s="25"/>
    </row>
    <row r="6239" spans="7:38">
      <c r="G6239" s="25"/>
      <c r="AL6239" s="25"/>
    </row>
    <row r="6240" spans="7:38">
      <c r="G6240" s="25"/>
      <c r="AL6240" s="25"/>
    </row>
    <row r="6241" spans="7:38">
      <c r="G6241" s="25"/>
      <c r="AL6241" s="25"/>
    </row>
    <row r="6242" spans="7:38">
      <c r="G6242" s="25"/>
      <c r="AL6242" s="25"/>
    </row>
    <row r="6243" spans="7:38">
      <c r="G6243" s="25"/>
      <c r="AL6243" s="25"/>
    </row>
    <row r="6244" spans="7:38">
      <c r="G6244" s="25"/>
      <c r="AL6244" s="25"/>
    </row>
    <row r="6245" spans="7:38">
      <c r="G6245" s="25"/>
      <c r="AL6245" s="25"/>
    </row>
    <row r="6246" spans="7:38">
      <c r="G6246" s="25"/>
      <c r="AL6246" s="25"/>
    </row>
    <row r="6247" spans="7:38">
      <c r="G6247" s="25"/>
      <c r="AL6247" s="25"/>
    </row>
    <row r="6248" spans="7:38">
      <c r="G6248" s="25"/>
      <c r="AL6248" s="25"/>
    </row>
    <row r="6249" spans="7:38">
      <c r="G6249" s="25"/>
      <c r="AL6249" s="25"/>
    </row>
    <row r="6250" spans="7:38">
      <c r="G6250" s="25"/>
      <c r="AL6250" s="25"/>
    </row>
    <row r="6251" spans="7:38">
      <c r="G6251" s="25"/>
      <c r="AL6251" s="25"/>
    </row>
    <row r="6252" spans="7:38">
      <c r="G6252" s="25"/>
      <c r="AL6252" s="25"/>
    </row>
    <row r="6253" spans="7:38">
      <c r="G6253" s="25"/>
      <c r="AL6253" s="25"/>
    </row>
    <row r="6254" spans="7:38">
      <c r="G6254" s="25"/>
      <c r="AL6254" s="25"/>
    </row>
    <row r="6255" spans="7:38">
      <c r="G6255" s="25"/>
      <c r="AL6255" s="25"/>
    </row>
    <row r="6256" spans="7:38">
      <c r="G6256" s="25"/>
      <c r="AL6256" s="25"/>
    </row>
    <row r="6257" spans="7:38">
      <c r="G6257" s="25"/>
      <c r="AL6257" s="25"/>
    </row>
    <row r="6258" spans="7:38">
      <c r="G6258" s="25"/>
      <c r="AL6258" s="25"/>
    </row>
    <row r="6259" spans="7:38">
      <c r="G6259" s="25"/>
      <c r="AL6259" s="25"/>
    </row>
    <row r="6260" spans="7:38">
      <c r="G6260" s="25"/>
      <c r="AL6260" s="25"/>
    </row>
    <row r="6261" spans="7:38">
      <c r="G6261" s="25"/>
      <c r="AL6261" s="25"/>
    </row>
    <row r="6262" spans="7:38">
      <c r="G6262" s="25"/>
      <c r="AL6262" s="25"/>
    </row>
    <row r="6263" spans="7:38">
      <c r="G6263" s="25"/>
      <c r="AL6263" s="25"/>
    </row>
    <row r="6264" spans="7:38">
      <c r="G6264" s="25"/>
      <c r="AL6264" s="25"/>
    </row>
    <row r="6265" spans="7:38">
      <c r="G6265" s="25"/>
      <c r="AL6265" s="25"/>
    </row>
    <row r="6266" spans="7:38">
      <c r="G6266" s="25"/>
      <c r="AL6266" s="25"/>
    </row>
    <row r="6267" spans="7:38">
      <c r="G6267" s="25"/>
      <c r="AL6267" s="25"/>
    </row>
    <row r="6268" spans="7:38">
      <c r="G6268" s="25"/>
      <c r="AL6268" s="25"/>
    </row>
    <row r="6269" spans="7:38">
      <c r="G6269" s="25"/>
      <c r="AL6269" s="25"/>
    </row>
    <row r="6270" spans="7:38">
      <c r="G6270" s="25"/>
      <c r="AL6270" s="25"/>
    </row>
    <row r="6271" spans="7:38">
      <c r="G6271" s="25"/>
      <c r="AL6271" s="25"/>
    </row>
    <row r="6272" spans="7:38">
      <c r="G6272" s="25"/>
      <c r="AL6272" s="25"/>
    </row>
    <row r="6273" spans="7:38">
      <c r="G6273" s="25"/>
      <c r="AL6273" s="25"/>
    </row>
    <row r="6274" spans="7:38">
      <c r="G6274" s="25"/>
      <c r="AL6274" s="25"/>
    </row>
    <row r="6275" spans="7:38">
      <c r="G6275" s="25"/>
      <c r="AL6275" s="25"/>
    </row>
    <row r="6276" spans="7:38">
      <c r="G6276" s="25"/>
      <c r="AL6276" s="25"/>
    </row>
    <row r="6277" spans="7:38">
      <c r="G6277" s="25"/>
      <c r="AL6277" s="25"/>
    </row>
    <row r="6278" spans="7:38">
      <c r="G6278" s="25"/>
      <c r="AL6278" s="25"/>
    </row>
    <row r="6279" spans="7:38">
      <c r="G6279" s="25"/>
      <c r="AL6279" s="25"/>
    </row>
    <row r="6280" spans="7:38">
      <c r="G6280" s="25"/>
      <c r="AL6280" s="25"/>
    </row>
    <row r="6281" spans="7:38">
      <c r="G6281" s="25"/>
      <c r="AL6281" s="25"/>
    </row>
    <row r="6282" spans="7:38">
      <c r="G6282" s="25"/>
      <c r="AL6282" s="25"/>
    </row>
    <row r="6283" spans="7:38">
      <c r="G6283" s="25"/>
      <c r="AL6283" s="25"/>
    </row>
    <row r="6284" spans="7:38">
      <c r="G6284" s="25"/>
      <c r="AL6284" s="25"/>
    </row>
    <row r="6285" spans="7:38">
      <c r="G6285" s="25"/>
      <c r="AL6285" s="25"/>
    </row>
    <row r="6286" spans="7:38">
      <c r="G6286" s="25"/>
      <c r="AL6286" s="25"/>
    </row>
    <row r="6287" spans="7:38">
      <c r="G6287" s="25"/>
      <c r="AL6287" s="25"/>
    </row>
    <row r="6288" spans="7:38">
      <c r="G6288" s="25"/>
      <c r="AL6288" s="25"/>
    </row>
    <row r="6289" spans="7:38">
      <c r="G6289" s="25"/>
      <c r="AL6289" s="25"/>
    </row>
    <row r="6290" spans="7:38">
      <c r="G6290" s="25"/>
      <c r="AL6290" s="25"/>
    </row>
    <row r="6291" spans="7:38">
      <c r="G6291" s="25"/>
      <c r="AL6291" s="25"/>
    </row>
    <row r="6292" spans="7:38">
      <c r="G6292" s="25"/>
      <c r="AL6292" s="25"/>
    </row>
    <row r="6293" spans="7:38">
      <c r="G6293" s="25"/>
      <c r="AL6293" s="25"/>
    </row>
    <row r="6294" spans="7:38">
      <c r="G6294" s="25"/>
      <c r="AL6294" s="25"/>
    </row>
    <row r="6295" spans="7:38">
      <c r="G6295" s="25"/>
      <c r="AL6295" s="25"/>
    </row>
    <row r="6296" spans="7:38">
      <c r="G6296" s="25"/>
      <c r="AL6296" s="25"/>
    </row>
    <row r="6297" spans="7:38">
      <c r="G6297" s="25"/>
      <c r="AL6297" s="25"/>
    </row>
    <row r="6298" spans="7:38">
      <c r="G6298" s="25"/>
      <c r="AL6298" s="25"/>
    </row>
    <row r="6299" spans="7:38">
      <c r="G6299" s="25"/>
      <c r="AL6299" s="25"/>
    </row>
    <row r="6300" spans="7:38">
      <c r="G6300" s="25"/>
      <c r="AL6300" s="25"/>
    </row>
    <row r="6301" spans="7:38">
      <c r="G6301" s="25"/>
      <c r="AL6301" s="25"/>
    </row>
    <row r="6302" spans="7:38">
      <c r="G6302" s="25"/>
      <c r="AL6302" s="25"/>
    </row>
    <row r="6303" spans="7:38">
      <c r="G6303" s="25"/>
      <c r="AL6303" s="25"/>
    </row>
    <row r="6304" spans="7:38">
      <c r="G6304" s="25"/>
      <c r="AL6304" s="25"/>
    </row>
    <row r="6305" spans="7:38">
      <c r="G6305" s="25"/>
      <c r="AL6305" s="25"/>
    </row>
    <row r="6306" spans="7:38">
      <c r="G6306" s="25"/>
      <c r="AL6306" s="25"/>
    </row>
    <row r="6307" spans="7:38">
      <c r="G6307" s="25"/>
      <c r="AL6307" s="25"/>
    </row>
    <row r="6308" spans="7:38">
      <c r="G6308" s="25"/>
      <c r="AL6308" s="25"/>
    </row>
    <row r="6309" spans="7:38">
      <c r="G6309" s="25"/>
      <c r="AL6309" s="25"/>
    </row>
    <row r="6310" spans="7:38">
      <c r="G6310" s="25"/>
      <c r="AL6310" s="25"/>
    </row>
    <row r="6311" spans="7:38">
      <c r="G6311" s="25"/>
      <c r="AL6311" s="25"/>
    </row>
    <row r="6312" spans="7:38">
      <c r="G6312" s="25"/>
      <c r="AL6312" s="25"/>
    </row>
    <row r="6313" spans="7:38">
      <c r="G6313" s="25"/>
      <c r="AL6313" s="25"/>
    </row>
    <row r="6314" spans="7:38">
      <c r="G6314" s="25"/>
      <c r="AL6314" s="25"/>
    </row>
    <row r="6315" spans="7:38">
      <c r="G6315" s="25"/>
      <c r="AL6315" s="25"/>
    </row>
    <row r="6316" spans="7:38">
      <c r="G6316" s="25"/>
      <c r="AL6316" s="25"/>
    </row>
    <row r="6317" spans="7:38">
      <c r="G6317" s="25"/>
      <c r="AL6317" s="25"/>
    </row>
    <row r="6318" spans="7:38">
      <c r="G6318" s="25"/>
      <c r="AL6318" s="25"/>
    </row>
    <row r="6319" spans="7:38">
      <c r="G6319" s="25"/>
      <c r="AL6319" s="25"/>
    </row>
    <row r="6320" spans="7:38">
      <c r="G6320" s="25"/>
      <c r="AL6320" s="25"/>
    </row>
    <row r="6321" spans="7:38">
      <c r="G6321" s="25"/>
      <c r="AL6321" s="25"/>
    </row>
    <row r="6322" spans="7:38">
      <c r="G6322" s="25"/>
      <c r="AL6322" s="25"/>
    </row>
    <row r="6323" spans="7:38">
      <c r="G6323" s="25"/>
      <c r="AL6323" s="25"/>
    </row>
    <row r="6324" spans="7:38">
      <c r="G6324" s="25"/>
      <c r="AL6324" s="25"/>
    </row>
    <row r="6325" spans="7:38">
      <c r="G6325" s="25"/>
      <c r="AL6325" s="25"/>
    </row>
    <row r="6326" spans="7:38">
      <c r="G6326" s="25"/>
      <c r="AL6326" s="25"/>
    </row>
    <row r="6327" spans="7:38">
      <c r="G6327" s="25"/>
      <c r="AL6327" s="25"/>
    </row>
    <row r="6328" spans="7:38">
      <c r="G6328" s="25"/>
      <c r="AL6328" s="25"/>
    </row>
    <row r="6329" spans="7:38">
      <c r="G6329" s="25"/>
      <c r="AL6329" s="25"/>
    </row>
    <row r="6330" spans="7:38">
      <c r="G6330" s="25"/>
      <c r="AL6330" s="25"/>
    </row>
    <row r="6331" spans="7:38">
      <c r="G6331" s="25"/>
      <c r="AL6331" s="25"/>
    </row>
    <row r="6332" spans="7:38">
      <c r="G6332" s="25"/>
      <c r="AL6332" s="25"/>
    </row>
    <row r="6333" spans="7:38">
      <c r="G6333" s="25"/>
      <c r="AL6333" s="25"/>
    </row>
    <row r="6334" spans="7:38">
      <c r="G6334" s="25"/>
      <c r="AL6334" s="25"/>
    </row>
    <row r="6335" spans="7:38">
      <c r="G6335" s="25"/>
      <c r="AL6335" s="25"/>
    </row>
    <row r="6336" spans="7:38">
      <c r="G6336" s="25"/>
      <c r="AL6336" s="25"/>
    </row>
    <row r="6337" spans="7:38">
      <c r="G6337" s="25"/>
      <c r="AL6337" s="25"/>
    </row>
    <row r="6338" spans="7:38">
      <c r="G6338" s="25"/>
      <c r="AL6338" s="25"/>
    </row>
    <row r="6339" spans="7:38">
      <c r="G6339" s="25"/>
      <c r="AL6339" s="25"/>
    </row>
    <row r="6340" spans="7:38">
      <c r="G6340" s="25"/>
      <c r="AL6340" s="25"/>
    </row>
    <row r="6341" spans="7:38">
      <c r="G6341" s="25"/>
      <c r="AL6341" s="25"/>
    </row>
    <row r="6342" spans="7:38">
      <c r="G6342" s="25"/>
      <c r="AL6342" s="25"/>
    </row>
    <row r="6343" spans="7:38">
      <c r="G6343" s="25"/>
      <c r="AL6343" s="25"/>
    </row>
    <row r="6344" spans="7:38">
      <c r="G6344" s="25"/>
      <c r="AL6344" s="25"/>
    </row>
    <row r="6345" spans="7:38">
      <c r="G6345" s="25"/>
      <c r="AL6345" s="25"/>
    </row>
    <row r="6346" spans="7:38">
      <c r="G6346" s="25"/>
      <c r="AL6346" s="25"/>
    </row>
    <row r="6347" spans="7:38">
      <c r="G6347" s="25"/>
      <c r="AL6347" s="25"/>
    </row>
    <row r="6348" spans="7:38">
      <c r="G6348" s="25"/>
      <c r="AL6348" s="25"/>
    </row>
    <row r="6349" spans="7:38">
      <c r="G6349" s="25"/>
      <c r="AL6349" s="25"/>
    </row>
    <row r="6350" spans="7:38">
      <c r="G6350" s="25"/>
      <c r="AL6350" s="25"/>
    </row>
    <row r="6351" spans="7:38">
      <c r="G6351" s="25"/>
      <c r="AL6351" s="25"/>
    </row>
    <row r="6352" spans="7:38">
      <c r="G6352" s="25"/>
      <c r="AL6352" s="25"/>
    </row>
    <row r="6353" spans="7:38">
      <c r="G6353" s="25"/>
      <c r="AL6353" s="25"/>
    </row>
    <row r="6354" spans="7:38">
      <c r="G6354" s="25"/>
      <c r="AL6354" s="25"/>
    </row>
    <row r="6355" spans="7:38">
      <c r="G6355" s="25"/>
      <c r="AL6355" s="25"/>
    </row>
    <row r="6356" spans="7:38">
      <c r="G6356" s="25"/>
      <c r="AL6356" s="25"/>
    </row>
    <row r="6357" spans="7:38">
      <c r="G6357" s="25"/>
      <c r="AL6357" s="25"/>
    </row>
    <row r="6358" spans="7:38">
      <c r="G6358" s="25"/>
      <c r="AL6358" s="25"/>
    </row>
    <row r="6359" spans="7:38">
      <c r="G6359" s="25"/>
      <c r="AL6359" s="25"/>
    </row>
    <row r="6360" spans="7:38">
      <c r="G6360" s="25"/>
      <c r="AL6360" s="25"/>
    </row>
    <row r="6361" spans="7:38">
      <c r="G6361" s="25"/>
      <c r="AL6361" s="25"/>
    </row>
    <row r="6362" spans="7:38">
      <c r="G6362" s="25"/>
      <c r="AL6362" s="25"/>
    </row>
    <row r="6363" spans="7:38">
      <c r="G6363" s="25"/>
      <c r="AL6363" s="25"/>
    </row>
    <row r="6364" spans="7:38">
      <c r="G6364" s="25"/>
      <c r="AL6364" s="25"/>
    </row>
    <row r="6365" spans="7:38">
      <c r="G6365" s="25"/>
      <c r="AL6365" s="25"/>
    </row>
    <row r="6366" spans="7:38">
      <c r="G6366" s="25"/>
      <c r="AL6366" s="25"/>
    </row>
    <row r="6367" spans="7:38">
      <c r="G6367" s="25"/>
      <c r="AL6367" s="25"/>
    </row>
    <row r="6368" spans="7:38">
      <c r="G6368" s="25"/>
      <c r="AL6368" s="25"/>
    </row>
    <row r="6369" spans="7:38">
      <c r="G6369" s="25"/>
      <c r="AL6369" s="25"/>
    </row>
    <row r="6370" spans="7:38">
      <c r="G6370" s="25"/>
      <c r="AL6370" s="25"/>
    </row>
    <row r="6371" spans="7:38">
      <c r="G6371" s="25"/>
      <c r="AL6371" s="25"/>
    </row>
    <row r="6372" spans="7:38">
      <c r="G6372" s="25"/>
      <c r="AL6372" s="25"/>
    </row>
    <row r="6373" spans="7:38">
      <c r="G6373" s="25"/>
      <c r="AL6373" s="25"/>
    </row>
    <row r="6374" spans="7:38">
      <c r="G6374" s="25"/>
      <c r="AL6374" s="25"/>
    </row>
    <row r="6375" spans="7:38">
      <c r="G6375" s="25"/>
      <c r="AL6375" s="25"/>
    </row>
    <row r="6376" spans="7:38">
      <c r="G6376" s="25"/>
      <c r="AL6376" s="25"/>
    </row>
    <row r="6377" spans="7:38">
      <c r="G6377" s="25"/>
      <c r="AL6377" s="25"/>
    </row>
    <row r="6378" spans="7:38">
      <c r="G6378" s="25"/>
      <c r="AL6378" s="25"/>
    </row>
    <row r="6379" spans="7:38">
      <c r="G6379" s="25"/>
      <c r="AL6379" s="25"/>
    </row>
    <row r="6380" spans="7:38">
      <c r="G6380" s="25"/>
      <c r="AL6380" s="25"/>
    </row>
    <row r="6381" spans="7:38">
      <c r="G6381" s="25"/>
      <c r="AL6381" s="25"/>
    </row>
    <row r="6382" spans="7:38">
      <c r="G6382" s="25"/>
      <c r="AL6382" s="25"/>
    </row>
    <row r="6383" spans="7:38">
      <c r="G6383" s="25"/>
      <c r="AL6383" s="25"/>
    </row>
    <row r="6384" spans="7:38">
      <c r="G6384" s="25"/>
      <c r="AL6384" s="25"/>
    </row>
    <row r="6385" spans="7:38">
      <c r="G6385" s="25"/>
      <c r="AL6385" s="25"/>
    </row>
    <row r="6386" spans="7:38">
      <c r="G6386" s="25"/>
      <c r="AL6386" s="25"/>
    </row>
    <row r="6387" spans="7:38">
      <c r="G6387" s="25"/>
      <c r="AL6387" s="25"/>
    </row>
    <row r="6388" spans="7:38">
      <c r="G6388" s="25"/>
      <c r="AL6388" s="25"/>
    </row>
    <row r="6389" spans="7:38">
      <c r="G6389" s="25"/>
      <c r="AL6389" s="25"/>
    </row>
    <row r="6390" spans="7:38">
      <c r="G6390" s="25"/>
      <c r="AL6390" s="25"/>
    </row>
    <row r="6391" spans="7:38">
      <c r="G6391" s="25"/>
      <c r="AL6391" s="25"/>
    </row>
    <row r="6392" spans="7:38">
      <c r="G6392" s="25"/>
      <c r="AL6392" s="25"/>
    </row>
    <row r="6393" spans="7:38">
      <c r="G6393" s="25"/>
      <c r="AL6393" s="25"/>
    </row>
    <row r="6394" spans="7:38">
      <c r="G6394" s="25"/>
      <c r="AL6394" s="25"/>
    </row>
    <row r="6395" spans="7:38">
      <c r="G6395" s="25"/>
      <c r="AL6395" s="25"/>
    </row>
    <row r="6396" spans="7:38">
      <c r="G6396" s="25"/>
      <c r="AL6396" s="25"/>
    </row>
    <row r="6397" spans="7:38">
      <c r="G6397" s="25"/>
      <c r="AL6397" s="25"/>
    </row>
    <row r="6398" spans="7:38">
      <c r="G6398" s="25"/>
      <c r="AL6398" s="25"/>
    </row>
    <row r="6399" spans="7:38">
      <c r="G6399" s="25"/>
      <c r="AL6399" s="25"/>
    </row>
    <row r="6400" spans="7:38">
      <c r="G6400" s="25"/>
      <c r="AL6400" s="25"/>
    </row>
    <row r="6401" spans="7:38">
      <c r="G6401" s="25"/>
      <c r="AL6401" s="25"/>
    </row>
    <row r="6402" spans="7:38">
      <c r="G6402" s="25"/>
      <c r="AL6402" s="25"/>
    </row>
    <row r="6403" spans="7:38">
      <c r="G6403" s="25"/>
      <c r="AL6403" s="25"/>
    </row>
    <row r="6404" spans="7:38">
      <c r="G6404" s="25"/>
      <c r="AL6404" s="25"/>
    </row>
    <row r="6405" spans="7:38">
      <c r="G6405" s="25"/>
      <c r="AL6405" s="25"/>
    </row>
    <row r="6406" spans="7:38">
      <c r="G6406" s="25"/>
      <c r="AL6406" s="25"/>
    </row>
    <row r="6407" spans="7:38">
      <c r="G6407" s="25"/>
      <c r="AL6407" s="25"/>
    </row>
    <row r="6408" spans="7:38">
      <c r="G6408" s="25"/>
      <c r="AL6408" s="25"/>
    </row>
    <row r="6409" spans="7:38">
      <c r="G6409" s="25"/>
      <c r="AL6409" s="25"/>
    </row>
    <row r="6410" spans="7:38">
      <c r="G6410" s="25"/>
      <c r="AL6410" s="25"/>
    </row>
    <row r="6411" spans="7:38">
      <c r="G6411" s="25"/>
      <c r="AL6411" s="25"/>
    </row>
    <row r="6412" spans="7:38">
      <c r="G6412" s="25"/>
      <c r="AL6412" s="25"/>
    </row>
    <row r="6413" spans="7:38">
      <c r="G6413" s="25"/>
      <c r="AL6413" s="25"/>
    </row>
    <row r="6414" spans="7:38">
      <c r="G6414" s="25"/>
      <c r="AL6414" s="25"/>
    </row>
    <row r="6415" spans="7:38">
      <c r="G6415" s="25"/>
      <c r="AL6415" s="25"/>
    </row>
    <row r="6416" spans="7:38">
      <c r="G6416" s="25"/>
      <c r="AL6416" s="25"/>
    </row>
    <row r="6417" spans="7:38">
      <c r="G6417" s="25"/>
      <c r="AL6417" s="25"/>
    </row>
    <row r="6418" spans="7:38">
      <c r="G6418" s="25"/>
      <c r="AL6418" s="25"/>
    </row>
    <row r="6419" spans="7:38">
      <c r="G6419" s="25"/>
      <c r="AL6419" s="25"/>
    </row>
    <row r="6420" spans="7:38">
      <c r="G6420" s="25"/>
      <c r="AL6420" s="25"/>
    </row>
    <row r="6421" spans="7:38">
      <c r="G6421" s="25"/>
      <c r="AL6421" s="25"/>
    </row>
    <row r="6422" spans="7:38">
      <c r="G6422" s="25"/>
      <c r="AL6422" s="25"/>
    </row>
    <row r="6423" spans="7:38">
      <c r="G6423" s="25"/>
      <c r="AL6423" s="25"/>
    </row>
    <row r="6424" spans="7:38">
      <c r="G6424" s="25"/>
      <c r="AL6424" s="25"/>
    </row>
    <row r="6425" spans="7:38">
      <c r="G6425" s="25"/>
      <c r="AL6425" s="25"/>
    </row>
    <row r="6426" spans="7:38">
      <c r="G6426" s="25"/>
      <c r="AL6426" s="25"/>
    </row>
    <row r="6427" spans="7:38">
      <c r="G6427" s="25"/>
      <c r="AL6427" s="25"/>
    </row>
    <row r="6428" spans="7:38">
      <c r="G6428" s="25"/>
      <c r="AL6428" s="25"/>
    </row>
    <row r="6429" spans="7:38">
      <c r="G6429" s="25"/>
      <c r="AL6429" s="25"/>
    </row>
    <row r="6430" spans="7:38">
      <c r="G6430" s="25"/>
      <c r="AL6430" s="25"/>
    </row>
    <row r="6431" spans="7:38">
      <c r="G6431" s="25"/>
      <c r="AL6431" s="25"/>
    </row>
    <row r="6432" spans="7:38">
      <c r="G6432" s="25"/>
      <c r="AL6432" s="25"/>
    </row>
    <row r="6433" spans="7:38">
      <c r="G6433" s="25"/>
      <c r="AL6433" s="25"/>
    </row>
    <row r="6434" spans="7:38">
      <c r="G6434" s="25"/>
      <c r="AL6434" s="25"/>
    </row>
    <row r="6435" spans="7:38">
      <c r="G6435" s="25"/>
      <c r="AL6435" s="25"/>
    </row>
    <row r="6436" spans="7:38">
      <c r="G6436" s="25"/>
      <c r="AL6436" s="25"/>
    </row>
    <row r="6437" spans="7:38">
      <c r="G6437" s="25"/>
      <c r="AL6437" s="25"/>
    </row>
    <row r="6438" spans="7:38">
      <c r="G6438" s="25"/>
      <c r="AL6438" s="25"/>
    </row>
    <row r="6439" spans="7:38">
      <c r="G6439" s="25"/>
      <c r="AL6439" s="25"/>
    </row>
    <row r="6440" spans="7:38">
      <c r="G6440" s="25"/>
      <c r="AL6440" s="25"/>
    </row>
    <row r="6441" spans="7:38">
      <c r="G6441" s="25"/>
      <c r="AL6441" s="25"/>
    </row>
    <row r="6442" spans="7:38">
      <c r="G6442" s="25"/>
      <c r="AL6442" s="25"/>
    </row>
    <row r="6443" spans="7:38">
      <c r="G6443" s="25"/>
      <c r="AL6443" s="25"/>
    </row>
    <row r="6444" spans="7:38">
      <c r="G6444" s="25"/>
      <c r="AL6444" s="25"/>
    </row>
    <row r="6445" spans="7:38">
      <c r="G6445" s="25"/>
      <c r="AL6445" s="25"/>
    </row>
    <row r="6446" spans="7:38">
      <c r="G6446" s="25"/>
      <c r="AL6446" s="25"/>
    </row>
    <row r="6447" spans="7:38">
      <c r="G6447" s="25"/>
      <c r="AL6447" s="25"/>
    </row>
    <row r="6448" spans="7:38">
      <c r="G6448" s="25"/>
      <c r="AL6448" s="25"/>
    </row>
    <row r="6449" spans="7:38">
      <c r="G6449" s="25"/>
      <c r="AL6449" s="25"/>
    </row>
    <row r="6450" spans="7:38">
      <c r="G6450" s="25"/>
      <c r="AL6450" s="25"/>
    </row>
    <row r="6451" spans="7:38">
      <c r="G6451" s="25"/>
      <c r="AL6451" s="25"/>
    </row>
    <row r="6452" spans="7:38">
      <c r="G6452" s="25"/>
      <c r="AL6452" s="25"/>
    </row>
    <row r="6453" spans="7:38">
      <c r="G6453" s="25"/>
      <c r="AL6453" s="25"/>
    </row>
    <row r="6454" spans="7:38">
      <c r="G6454" s="25"/>
      <c r="AL6454" s="25"/>
    </row>
    <row r="6455" spans="7:38">
      <c r="G6455" s="25"/>
      <c r="AL6455" s="25"/>
    </row>
    <row r="6456" spans="7:38">
      <c r="G6456" s="25"/>
      <c r="AL6456" s="25"/>
    </row>
    <row r="6457" spans="7:38">
      <c r="G6457" s="25"/>
      <c r="AL6457" s="25"/>
    </row>
    <row r="6458" spans="7:38">
      <c r="G6458" s="25"/>
      <c r="AL6458" s="25"/>
    </row>
    <row r="6459" spans="7:38">
      <c r="G6459" s="25"/>
      <c r="AL6459" s="25"/>
    </row>
    <row r="6460" spans="7:38">
      <c r="G6460" s="25"/>
      <c r="AL6460" s="25"/>
    </row>
    <row r="6461" spans="7:38">
      <c r="G6461" s="25"/>
      <c r="AL6461" s="25"/>
    </row>
    <row r="6462" spans="7:38">
      <c r="G6462" s="25"/>
      <c r="AL6462" s="25"/>
    </row>
    <row r="6463" spans="7:38">
      <c r="G6463" s="25"/>
      <c r="AL6463" s="25"/>
    </row>
    <row r="6464" spans="7:38">
      <c r="G6464" s="25"/>
      <c r="AL6464" s="25"/>
    </row>
    <row r="6465" spans="7:38">
      <c r="G6465" s="25"/>
      <c r="AL6465" s="25"/>
    </row>
    <row r="6466" spans="7:38">
      <c r="G6466" s="25"/>
      <c r="AL6466" s="25"/>
    </row>
    <row r="6467" spans="7:38">
      <c r="G6467" s="25"/>
      <c r="AL6467" s="25"/>
    </row>
    <row r="6468" spans="7:38">
      <c r="G6468" s="25"/>
      <c r="AL6468" s="25"/>
    </row>
    <row r="6469" spans="7:38">
      <c r="G6469" s="25"/>
      <c r="AL6469" s="25"/>
    </row>
    <row r="6470" spans="7:38">
      <c r="G6470" s="25"/>
      <c r="AL6470" s="25"/>
    </row>
    <row r="6471" spans="7:38">
      <c r="G6471" s="25"/>
      <c r="AL6471" s="25"/>
    </row>
    <row r="6472" spans="7:38">
      <c r="G6472" s="25"/>
      <c r="AL6472" s="25"/>
    </row>
    <row r="6473" spans="7:38">
      <c r="G6473" s="25"/>
      <c r="AL6473" s="25"/>
    </row>
    <row r="6474" spans="7:38">
      <c r="G6474" s="25"/>
      <c r="AL6474" s="25"/>
    </row>
    <row r="6475" spans="7:38">
      <c r="G6475" s="25"/>
      <c r="AL6475" s="25"/>
    </row>
    <row r="6476" spans="7:38">
      <c r="G6476" s="25"/>
      <c r="AL6476" s="25"/>
    </row>
    <row r="6477" spans="7:38">
      <c r="G6477" s="25"/>
      <c r="AL6477" s="25"/>
    </row>
    <row r="6478" spans="7:38">
      <c r="G6478" s="25"/>
      <c r="AL6478" s="25"/>
    </row>
    <row r="6479" spans="7:38">
      <c r="G6479" s="25"/>
      <c r="AL6479" s="25"/>
    </row>
    <row r="6480" spans="7:38">
      <c r="G6480" s="25"/>
      <c r="AL6480" s="25"/>
    </row>
    <row r="6481" spans="7:38">
      <c r="G6481" s="25"/>
      <c r="AL6481" s="25"/>
    </row>
    <row r="6482" spans="7:38">
      <c r="G6482" s="25"/>
      <c r="AL6482" s="25"/>
    </row>
    <row r="6483" spans="7:38">
      <c r="G6483" s="25"/>
      <c r="AL6483" s="25"/>
    </row>
    <row r="6484" spans="7:38">
      <c r="G6484" s="25"/>
      <c r="AL6484" s="25"/>
    </row>
    <row r="6485" spans="7:38">
      <c r="G6485" s="25"/>
      <c r="AL6485" s="25"/>
    </row>
    <row r="6486" spans="7:38">
      <c r="G6486" s="25"/>
      <c r="AL6486" s="25"/>
    </row>
    <row r="6487" spans="7:38">
      <c r="G6487" s="25"/>
      <c r="AL6487" s="25"/>
    </row>
    <row r="6488" spans="7:38">
      <c r="G6488" s="25"/>
      <c r="AL6488" s="25"/>
    </row>
    <row r="6489" spans="7:38">
      <c r="G6489" s="25"/>
      <c r="AL6489" s="25"/>
    </row>
    <row r="6490" spans="7:38">
      <c r="G6490" s="25"/>
      <c r="AL6490" s="25"/>
    </row>
    <row r="6491" spans="7:38">
      <c r="G6491" s="25"/>
      <c r="AL6491" s="25"/>
    </row>
    <row r="6492" spans="7:38">
      <c r="G6492" s="25"/>
      <c r="AL6492" s="25"/>
    </row>
    <row r="6493" spans="7:38">
      <c r="G6493" s="25"/>
      <c r="AL6493" s="25"/>
    </row>
    <row r="6494" spans="7:38">
      <c r="G6494" s="25"/>
      <c r="AL6494" s="25"/>
    </row>
    <row r="6495" spans="7:38">
      <c r="G6495" s="25"/>
      <c r="AL6495" s="25"/>
    </row>
    <row r="6496" spans="7:38">
      <c r="G6496" s="25"/>
      <c r="AL6496" s="25"/>
    </row>
    <row r="6497" spans="7:38">
      <c r="G6497" s="25"/>
      <c r="AL6497" s="25"/>
    </row>
    <row r="6498" spans="7:38">
      <c r="G6498" s="25"/>
      <c r="AL6498" s="25"/>
    </row>
    <row r="6499" spans="7:38">
      <c r="G6499" s="25"/>
      <c r="AL6499" s="25"/>
    </row>
    <row r="6500" spans="7:38">
      <c r="G6500" s="25"/>
      <c r="AL6500" s="25"/>
    </row>
    <row r="6501" spans="7:38">
      <c r="G6501" s="25"/>
      <c r="AL6501" s="25"/>
    </row>
    <row r="6502" spans="7:38">
      <c r="G6502" s="25"/>
      <c r="AL6502" s="25"/>
    </row>
    <row r="6503" spans="7:38">
      <c r="G6503" s="25"/>
      <c r="AL6503" s="25"/>
    </row>
    <row r="6504" spans="7:38">
      <c r="G6504" s="25"/>
      <c r="AL6504" s="25"/>
    </row>
    <row r="6505" spans="7:38">
      <c r="G6505" s="25"/>
      <c r="AL6505" s="25"/>
    </row>
    <row r="6506" spans="7:38">
      <c r="G6506" s="25"/>
      <c r="AL6506" s="25"/>
    </row>
    <row r="6507" spans="7:38">
      <c r="G6507" s="25"/>
      <c r="AL6507" s="25"/>
    </row>
    <row r="6508" spans="7:38">
      <c r="G6508" s="25"/>
      <c r="AL6508" s="25"/>
    </row>
    <row r="6509" spans="7:38">
      <c r="G6509" s="25"/>
      <c r="AL6509" s="25"/>
    </row>
    <row r="6510" spans="7:38">
      <c r="G6510" s="25"/>
      <c r="AL6510" s="25"/>
    </row>
    <row r="6511" spans="7:38">
      <c r="G6511" s="25"/>
      <c r="AL6511" s="25"/>
    </row>
    <row r="6512" spans="7:38">
      <c r="G6512" s="25"/>
      <c r="AL6512" s="25"/>
    </row>
    <row r="6513" spans="7:38">
      <c r="G6513" s="25"/>
      <c r="AL6513" s="25"/>
    </row>
    <row r="6514" spans="7:38">
      <c r="G6514" s="25"/>
      <c r="AL6514" s="25"/>
    </row>
    <row r="6515" spans="7:38">
      <c r="G6515" s="25"/>
      <c r="AL6515" s="25"/>
    </row>
    <row r="6516" spans="7:38">
      <c r="G6516" s="25"/>
      <c r="AL6516" s="25"/>
    </row>
    <row r="6517" spans="7:38">
      <c r="G6517" s="25"/>
      <c r="AL6517" s="25"/>
    </row>
    <row r="6518" spans="7:38">
      <c r="G6518" s="25"/>
      <c r="AL6518" s="25"/>
    </row>
    <row r="6519" spans="7:38">
      <c r="G6519" s="25"/>
      <c r="AL6519" s="25"/>
    </row>
    <row r="6520" spans="7:38">
      <c r="G6520" s="25"/>
      <c r="AL6520" s="25"/>
    </row>
    <row r="6521" spans="7:38">
      <c r="G6521" s="25"/>
      <c r="AL6521" s="25"/>
    </row>
    <row r="6522" spans="7:38">
      <c r="G6522" s="25"/>
      <c r="AL6522" s="25"/>
    </row>
    <row r="6523" spans="7:38">
      <c r="G6523" s="25"/>
      <c r="AL6523" s="25"/>
    </row>
    <row r="6524" spans="7:38">
      <c r="G6524" s="25"/>
      <c r="AL6524" s="25"/>
    </row>
    <row r="6525" spans="7:38">
      <c r="G6525" s="25"/>
      <c r="AL6525" s="25"/>
    </row>
    <row r="6526" spans="7:38">
      <c r="G6526" s="25"/>
      <c r="AL6526" s="25"/>
    </row>
    <row r="6527" spans="7:38">
      <c r="G6527" s="25"/>
      <c r="AL6527" s="25"/>
    </row>
    <row r="6528" spans="7:38">
      <c r="G6528" s="25"/>
      <c r="AL6528" s="25"/>
    </row>
    <row r="6529" spans="7:38">
      <c r="G6529" s="25"/>
      <c r="AL6529" s="25"/>
    </row>
    <row r="6530" spans="7:38">
      <c r="G6530" s="25"/>
      <c r="AL6530" s="25"/>
    </row>
    <row r="6531" spans="7:38">
      <c r="G6531" s="25"/>
      <c r="AL6531" s="25"/>
    </row>
    <row r="6532" spans="7:38">
      <c r="G6532" s="25"/>
      <c r="AL6532" s="25"/>
    </row>
    <row r="6533" spans="7:38">
      <c r="G6533" s="25"/>
      <c r="AL6533" s="25"/>
    </row>
    <row r="6534" spans="7:38">
      <c r="G6534" s="25"/>
      <c r="AL6534" s="25"/>
    </row>
    <row r="6535" spans="7:38">
      <c r="G6535" s="25"/>
      <c r="AL6535" s="25"/>
    </row>
    <row r="6536" spans="7:38">
      <c r="G6536" s="25"/>
      <c r="AL6536" s="25"/>
    </row>
    <row r="6537" spans="7:38">
      <c r="G6537" s="25"/>
      <c r="AL6537" s="25"/>
    </row>
    <row r="6538" spans="7:38">
      <c r="G6538" s="25"/>
      <c r="AL6538" s="25"/>
    </row>
    <row r="6539" spans="7:38">
      <c r="G6539" s="25"/>
      <c r="AL6539" s="25"/>
    </row>
    <row r="6540" spans="7:38">
      <c r="G6540" s="25"/>
      <c r="AL6540" s="25"/>
    </row>
    <row r="6541" spans="7:38">
      <c r="G6541" s="25"/>
      <c r="AL6541" s="25"/>
    </row>
    <row r="6542" spans="7:38">
      <c r="G6542" s="25"/>
      <c r="AL6542" s="25"/>
    </row>
    <row r="6543" spans="7:38">
      <c r="G6543" s="25"/>
      <c r="AL6543" s="25"/>
    </row>
    <row r="6544" spans="7:38">
      <c r="G6544" s="25"/>
      <c r="AL6544" s="25"/>
    </row>
    <row r="6545" spans="7:38">
      <c r="G6545" s="25"/>
      <c r="AL6545" s="25"/>
    </row>
    <row r="6546" spans="7:38">
      <c r="G6546" s="25"/>
      <c r="AL6546" s="25"/>
    </row>
    <row r="6547" spans="7:38">
      <c r="G6547" s="25"/>
      <c r="AL6547" s="25"/>
    </row>
    <row r="6548" spans="7:38">
      <c r="G6548" s="25"/>
      <c r="AL6548" s="25"/>
    </row>
    <row r="6549" spans="7:38">
      <c r="G6549" s="25"/>
      <c r="AL6549" s="25"/>
    </row>
    <row r="6550" spans="7:38">
      <c r="G6550" s="25"/>
      <c r="AL6550" s="25"/>
    </row>
    <row r="6551" spans="7:38">
      <c r="G6551" s="25"/>
      <c r="AL6551" s="25"/>
    </row>
    <row r="6552" spans="7:38">
      <c r="G6552" s="25"/>
      <c r="AL6552" s="25"/>
    </row>
    <row r="6553" spans="7:38">
      <c r="G6553" s="25"/>
      <c r="AL6553" s="25"/>
    </row>
    <row r="6554" spans="7:38">
      <c r="G6554" s="25"/>
      <c r="AL6554" s="25"/>
    </row>
    <row r="6555" spans="7:38">
      <c r="G6555" s="25"/>
      <c r="AL6555" s="25"/>
    </row>
    <row r="6556" spans="7:38">
      <c r="G6556" s="25"/>
      <c r="AL6556" s="25"/>
    </row>
    <row r="6557" spans="7:38">
      <c r="G6557" s="25"/>
      <c r="AL6557" s="25"/>
    </row>
    <row r="6558" spans="7:38">
      <c r="G6558" s="25"/>
      <c r="AL6558" s="25"/>
    </row>
    <row r="6559" spans="7:38">
      <c r="G6559" s="25"/>
      <c r="AL6559" s="25"/>
    </row>
    <row r="6560" spans="7:38">
      <c r="G6560" s="25"/>
      <c r="AL6560" s="25"/>
    </row>
    <row r="6561" spans="7:38">
      <c r="G6561" s="25"/>
      <c r="AL6561" s="25"/>
    </row>
    <row r="6562" spans="7:38">
      <c r="G6562" s="25"/>
      <c r="AL6562" s="25"/>
    </row>
    <row r="6563" spans="7:38">
      <c r="G6563" s="25"/>
      <c r="AL6563" s="25"/>
    </row>
    <row r="6564" spans="7:38">
      <c r="G6564" s="25"/>
      <c r="AL6564" s="25"/>
    </row>
    <row r="6565" spans="7:38">
      <c r="G6565" s="25"/>
      <c r="AL6565" s="25"/>
    </row>
    <row r="6566" spans="7:38">
      <c r="G6566" s="25"/>
      <c r="AL6566" s="25"/>
    </row>
    <row r="6567" spans="7:38">
      <c r="G6567" s="25"/>
      <c r="AL6567" s="25"/>
    </row>
    <row r="6568" spans="7:38">
      <c r="G6568" s="25"/>
      <c r="AL6568" s="25"/>
    </row>
    <row r="6569" spans="7:38">
      <c r="G6569" s="25"/>
      <c r="AL6569" s="25"/>
    </row>
    <row r="6570" spans="7:38">
      <c r="G6570" s="25"/>
      <c r="AL6570" s="25"/>
    </row>
    <row r="6571" spans="7:38">
      <c r="G6571" s="25"/>
      <c r="AL6571" s="25"/>
    </row>
    <row r="6572" spans="7:38">
      <c r="G6572" s="25"/>
      <c r="AL6572" s="25"/>
    </row>
    <row r="6573" spans="7:38">
      <c r="G6573" s="25"/>
      <c r="AL6573" s="25"/>
    </row>
    <row r="6574" spans="7:38">
      <c r="G6574" s="25"/>
      <c r="AL6574" s="25"/>
    </row>
    <row r="6575" spans="7:38">
      <c r="G6575" s="25"/>
      <c r="AL6575" s="25"/>
    </row>
    <row r="6576" spans="7:38">
      <c r="G6576" s="25"/>
      <c r="AL6576" s="25"/>
    </row>
    <row r="6577" spans="7:38">
      <c r="G6577" s="25"/>
      <c r="AL6577" s="25"/>
    </row>
    <row r="6578" spans="7:38">
      <c r="G6578" s="25"/>
      <c r="AL6578" s="25"/>
    </row>
    <row r="6579" spans="7:38">
      <c r="G6579" s="25"/>
      <c r="AL6579" s="25"/>
    </row>
    <row r="6580" spans="7:38">
      <c r="G6580" s="25"/>
      <c r="AL6580" s="25"/>
    </row>
    <row r="6581" spans="7:38">
      <c r="G6581" s="25"/>
      <c r="AL6581" s="25"/>
    </row>
    <row r="6582" spans="7:38">
      <c r="G6582" s="25"/>
      <c r="AL6582" s="25"/>
    </row>
    <row r="6583" spans="7:38">
      <c r="G6583" s="25"/>
      <c r="AL6583" s="25"/>
    </row>
    <row r="6584" spans="7:38">
      <c r="G6584" s="25"/>
      <c r="AL6584" s="25"/>
    </row>
    <row r="6585" spans="7:38">
      <c r="G6585" s="25"/>
      <c r="AL6585" s="25"/>
    </row>
    <row r="6586" spans="7:38">
      <c r="G6586" s="25"/>
      <c r="AL6586" s="25"/>
    </row>
    <row r="6587" spans="7:38">
      <c r="G6587" s="25"/>
      <c r="AL6587" s="25"/>
    </row>
    <row r="6588" spans="7:38">
      <c r="G6588" s="25"/>
      <c r="AL6588" s="25"/>
    </row>
    <row r="6589" spans="7:38">
      <c r="G6589" s="25"/>
      <c r="AL6589" s="25"/>
    </row>
    <row r="6590" spans="7:38">
      <c r="G6590" s="25"/>
      <c r="AL6590" s="25"/>
    </row>
    <row r="6591" spans="7:38">
      <c r="G6591" s="25"/>
      <c r="AL6591" s="25"/>
    </row>
    <row r="6592" spans="7:38">
      <c r="G6592" s="25"/>
      <c r="AL6592" s="25"/>
    </row>
    <row r="6593" spans="7:38">
      <c r="G6593" s="25"/>
      <c r="AL6593" s="25"/>
    </row>
    <row r="6594" spans="7:38">
      <c r="G6594" s="25"/>
      <c r="AL6594" s="25"/>
    </row>
    <row r="6595" spans="7:38">
      <c r="G6595" s="25"/>
      <c r="AL6595" s="25"/>
    </row>
    <row r="6596" spans="7:38">
      <c r="G6596" s="25"/>
      <c r="AL6596" s="25"/>
    </row>
    <row r="6597" spans="7:38">
      <c r="G6597" s="25"/>
      <c r="AL6597" s="25"/>
    </row>
    <row r="6598" spans="7:38">
      <c r="G6598" s="25"/>
      <c r="AL6598" s="25"/>
    </row>
    <row r="6599" spans="7:38">
      <c r="G6599" s="25"/>
      <c r="AL6599" s="25"/>
    </row>
    <row r="6600" spans="7:38">
      <c r="G6600" s="25"/>
      <c r="AL6600" s="25"/>
    </row>
    <row r="6601" spans="7:38">
      <c r="G6601" s="25"/>
      <c r="AL6601" s="25"/>
    </row>
    <row r="6602" spans="7:38">
      <c r="G6602" s="25"/>
      <c r="AL6602" s="25"/>
    </row>
    <row r="6603" spans="7:38">
      <c r="G6603" s="25"/>
      <c r="AL6603" s="25"/>
    </row>
    <row r="6604" spans="7:38">
      <c r="G6604" s="25"/>
      <c r="AL6604" s="25"/>
    </row>
    <row r="6605" spans="7:38">
      <c r="G6605" s="25"/>
      <c r="AL6605" s="25"/>
    </row>
    <row r="6606" spans="7:38">
      <c r="G6606" s="25"/>
      <c r="AL6606" s="25"/>
    </row>
    <row r="6607" spans="7:38">
      <c r="G6607" s="25"/>
      <c r="AL6607" s="25"/>
    </row>
    <row r="6608" spans="7:38">
      <c r="G6608" s="25"/>
      <c r="AL6608" s="25"/>
    </row>
    <row r="6609" spans="7:38">
      <c r="G6609" s="25"/>
      <c r="AL6609" s="25"/>
    </row>
    <row r="6610" spans="7:38">
      <c r="G6610" s="25"/>
      <c r="AL6610" s="25"/>
    </row>
    <row r="6611" spans="7:38">
      <c r="G6611" s="25"/>
      <c r="AL6611" s="25"/>
    </row>
    <row r="6612" spans="7:38">
      <c r="G6612" s="25"/>
      <c r="AL6612" s="25"/>
    </row>
    <row r="6613" spans="7:38">
      <c r="G6613" s="25"/>
      <c r="AL6613" s="25"/>
    </row>
    <row r="6614" spans="7:38">
      <c r="G6614" s="25"/>
      <c r="AL6614" s="25"/>
    </row>
    <row r="6615" spans="7:38">
      <c r="G6615" s="25"/>
      <c r="AL6615" s="25"/>
    </row>
    <row r="6616" spans="7:38">
      <c r="G6616" s="25"/>
      <c r="AL6616" s="25"/>
    </row>
    <row r="6617" spans="7:38">
      <c r="G6617" s="25"/>
      <c r="AL6617" s="25"/>
    </row>
    <row r="6618" spans="7:38">
      <c r="G6618" s="25"/>
      <c r="AL6618" s="25"/>
    </row>
    <row r="6619" spans="7:38">
      <c r="G6619" s="25"/>
      <c r="AL6619" s="25"/>
    </row>
    <row r="6620" spans="7:38">
      <c r="G6620" s="25"/>
      <c r="AL6620" s="25"/>
    </row>
    <row r="6621" spans="7:38">
      <c r="G6621" s="25"/>
      <c r="AL6621" s="25"/>
    </row>
    <row r="6622" spans="7:38">
      <c r="G6622" s="25"/>
      <c r="AL6622" s="25"/>
    </row>
    <row r="6623" spans="7:38">
      <c r="G6623" s="25"/>
      <c r="AL6623" s="25"/>
    </row>
    <row r="6624" spans="7:38">
      <c r="G6624" s="25"/>
      <c r="AL6624" s="25"/>
    </row>
    <row r="6625" spans="7:38">
      <c r="G6625" s="25"/>
      <c r="AL6625" s="25"/>
    </row>
    <row r="6626" spans="7:38">
      <c r="G6626" s="25"/>
      <c r="AL6626" s="25"/>
    </row>
    <row r="6627" spans="7:38">
      <c r="G6627" s="25"/>
      <c r="AL6627" s="25"/>
    </row>
    <row r="6628" spans="7:38">
      <c r="G6628" s="25"/>
      <c r="AL6628" s="25"/>
    </row>
    <row r="6629" spans="7:38">
      <c r="G6629" s="25"/>
      <c r="AL6629" s="25"/>
    </row>
    <row r="6630" spans="7:38">
      <c r="G6630" s="25"/>
      <c r="AL6630" s="25"/>
    </row>
    <row r="6631" spans="7:38">
      <c r="G6631" s="25"/>
      <c r="AL6631" s="25"/>
    </row>
    <row r="6632" spans="7:38">
      <c r="G6632" s="25"/>
      <c r="AL6632" s="25"/>
    </row>
    <row r="6633" spans="7:38">
      <c r="G6633" s="25"/>
      <c r="AL6633" s="25"/>
    </row>
    <row r="6634" spans="7:38">
      <c r="G6634" s="25"/>
      <c r="AL6634" s="25"/>
    </row>
    <row r="6635" spans="7:38">
      <c r="G6635" s="25"/>
      <c r="AL6635" s="25"/>
    </row>
    <row r="6636" spans="7:38">
      <c r="G6636" s="25"/>
      <c r="AL6636" s="25"/>
    </row>
    <row r="6637" spans="7:38">
      <c r="G6637" s="25"/>
      <c r="AL6637" s="25"/>
    </row>
    <row r="6638" spans="7:38">
      <c r="G6638" s="25"/>
      <c r="AL6638" s="25"/>
    </row>
    <row r="6639" spans="7:38">
      <c r="G6639" s="25"/>
      <c r="AL6639" s="25"/>
    </row>
    <row r="6640" spans="7:38">
      <c r="G6640" s="25"/>
      <c r="AL6640" s="25"/>
    </row>
    <row r="6641" spans="7:38">
      <c r="G6641" s="25"/>
      <c r="AL6641" s="25"/>
    </row>
    <row r="6642" spans="7:38">
      <c r="G6642" s="25"/>
      <c r="AL6642" s="25"/>
    </row>
    <row r="6643" spans="7:38">
      <c r="G6643" s="25"/>
      <c r="AL6643" s="25"/>
    </row>
    <row r="6644" spans="7:38">
      <c r="G6644" s="25"/>
      <c r="AL6644" s="25"/>
    </row>
    <row r="6645" spans="7:38">
      <c r="G6645" s="25"/>
      <c r="AL6645" s="25"/>
    </row>
    <row r="6646" spans="7:38">
      <c r="G6646" s="25"/>
      <c r="AL6646" s="25"/>
    </row>
    <row r="6647" spans="7:38">
      <c r="G6647" s="25"/>
      <c r="AL6647" s="25"/>
    </row>
    <row r="6648" spans="7:38">
      <c r="G6648" s="25"/>
      <c r="AL6648" s="25"/>
    </row>
    <row r="6649" spans="7:38">
      <c r="G6649" s="25"/>
      <c r="AL6649" s="25"/>
    </row>
    <row r="6650" spans="7:38">
      <c r="G6650" s="25"/>
      <c r="AL6650" s="25"/>
    </row>
    <row r="6651" spans="7:38">
      <c r="G6651" s="25"/>
      <c r="AL6651" s="25"/>
    </row>
    <row r="6652" spans="7:38">
      <c r="G6652" s="25"/>
      <c r="AL6652" s="25"/>
    </row>
    <row r="6653" spans="7:38">
      <c r="G6653" s="25"/>
      <c r="AL6653" s="25"/>
    </row>
    <row r="6654" spans="7:38">
      <c r="G6654" s="25"/>
      <c r="AL6654" s="25"/>
    </row>
    <row r="6655" spans="7:38">
      <c r="G6655" s="25"/>
      <c r="AL6655" s="25"/>
    </row>
    <row r="6656" spans="7:38">
      <c r="G6656" s="25"/>
      <c r="AL6656" s="25"/>
    </row>
    <row r="6657" spans="7:38">
      <c r="G6657" s="25"/>
      <c r="AL6657" s="25"/>
    </row>
    <row r="6658" spans="7:38">
      <c r="G6658" s="25"/>
      <c r="AL6658" s="25"/>
    </row>
    <row r="6659" spans="7:38">
      <c r="G6659" s="25"/>
      <c r="AL6659" s="25"/>
    </row>
    <row r="6660" spans="7:38">
      <c r="G6660" s="25"/>
      <c r="AL6660" s="25"/>
    </row>
    <row r="6661" spans="7:38">
      <c r="G6661" s="25"/>
      <c r="AL6661" s="25"/>
    </row>
    <row r="6662" spans="7:38">
      <c r="G6662" s="25"/>
      <c r="AL6662" s="25"/>
    </row>
    <row r="6663" spans="7:38">
      <c r="G6663" s="25"/>
      <c r="AL6663" s="25"/>
    </row>
    <row r="6664" spans="7:38">
      <c r="G6664" s="25"/>
      <c r="AL6664" s="25"/>
    </row>
    <row r="6665" spans="7:38">
      <c r="G6665" s="25"/>
      <c r="AL6665" s="25"/>
    </row>
    <row r="6666" spans="7:38">
      <c r="G6666" s="25"/>
      <c r="AL6666" s="25"/>
    </row>
    <row r="6667" spans="7:38">
      <c r="G6667" s="25"/>
      <c r="AL6667" s="25"/>
    </row>
    <row r="6668" spans="7:38">
      <c r="G6668" s="25"/>
      <c r="AL6668" s="25"/>
    </row>
    <row r="6669" spans="7:38">
      <c r="G6669" s="25"/>
      <c r="AL6669" s="25"/>
    </row>
    <row r="6670" spans="7:38">
      <c r="G6670" s="25"/>
      <c r="AL6670" s="25"/>
    </row>
    <row r="6671" spans="7:38">
      <c r="G6671" s="25"/>
      <c r="AL6671" s="25"/>
    </row>
    <row r="6672" spans="7:38">
      <c r="G6672" s="25"/>
      <c r="AL6672" s="25"/>
    </row>
    <row r="6673" spans="7:38">
      <c r="G6673" s="25"/>
      <c r="AL6673" s="25"/>
    </row>
    <row r="6674" spans="7:38">
      <c r="G6674" s="25"/>
      <c r="AL6674" s="25"/>
    </row>
    <row r="6675" spans="7:38">
      <c r="G6675" s="25"/>
      <c r="AL6675" s="25"/>
    </row>
    <row r="6676" spans="7:38">
      <c r="G6676" s="25"/>
      <c r="AL6676" s="25"/>
    </row>
    <row r="6677" spans="7:38">
      <c r="G6677" s="25"/>
      <c r="AL6677" s="25"/>
    </row>
    <row r="6678" spans="7:38">
      <c r="G6678" s="25"/>
      <c r="AL6678" s="25"/>
    </row>
    <row r="6679" spans="7:38">
      <c r="G6679" s="25"/>
      <c r="AL6679" s="25"/>
    </row>
    <row r="6680" spans="7:38">
      <c r="G6680" s="25"/>
      <c r="AL6680" s="25"/>
    </row>
    <row r="6681" spans="7:38">
      <c r="G6681" s="25"/>
      <c r="AL6681" s="25"/>
    </row>
    <row r="6682" spans="7:38">
      <c r="G6682" s="25"/>
      <c r="AL6682" s="25"/>
    </row>
    <row r="6683" spans="7:38">
      <c r="G6683" s="25"/>
      <c r="AL6683" s="25"/>
    </row>
    <row r="6684" spans="7:38">
      <c r="G6684" s="25"/>
      <c r="AL6684" s="25"/>
    </row>
    <row r="6685" spans="7:38">
      <c r="G6685" s="25"/>
      <c r="AL6685" s="25"/>
    </row>
    <row r="6686" spans="7:38">
      <c r="G6686" s="25"/>
      <c r="AL6686" s="25"/>
    </row>
    <row r="6687" spans="7:38">
      <c r="G6687" s="25"/>
      <c r="AL6687" s="25"/>
    </row>
    <row r="6688" spans="7:38">
      <c r="G6688" s="25"/>
      <c r="AL6688" s="25"/>
    </row>
    <row r="6689" spans="7:38">
      <c r="G6689" s="25"/>
      <c r="AL6689" s="25"/>
    </row>
    <row r="6690" spans="7:38">
      <c r="G6690" s="25"/>
      <c r="AL6690" s="25"/>
    </row>
    <row r="6691" spans="7:38">
      <c r="G6691" s="25"/>
      <c r="AL6691" s="25"/>
    </row>
    <row r="6692" spans="7:38">
      <c r="G6692" s="25"/>
      <c r="AL6692" s="25"/>
    </row>
    <row r="6693" spans="7:38">
      <c r="G6693" s="25"/>
      <c r="AL6693" s="25"/>
    </row>
    <row r="6694" spans="7:38">
      <c r="G6694" s="25"/>
      <c r="AL6694" s="25"/>
    </row>
    <row r="6695" spans="7:38">
      <c r="G6695" s="25"/>
      <c r="AL6695" s="25"/>
    </row>
    <row r="6696" spans="7:38">
      <c r="G6696" s="25"/>
      <c r="AL6696" s="25"/>
    </row>
    <row r="6697" spans="7:38">
      <c r="G6697" s="25"/>
      <c r="AL6697" s="25"/>
    </row>
    <row r="6698" spans="7:38">
      <c r="G6698" s="25"/>
      <c r="AL6698" s="25"/>
    </row>
    <row r="6699" spans="7:38">
      <c r="G6699" s="25"/>
      <c r="AL6699" s="25"/>
    </row>
    <row r="6700" spans="7:38">
      <c r="G6700" s="25"/>
      <c r="AL6700" s="25"/>
    </row>
    <row r="6701" spans="7:38">
      <c r="G6701" s="25"/>
      <c r="AL6701" s="25"/>
    </row>
    <row r="6702" spans="7:38">
      <c r="G6702" s="25"/>
      <c r="AL6702" s="25"/>
    </row>
    <row r="6703" spans="7:38">
      <c r="G6703" s="25"/>
      <c r="AL6703" s="25"/>
    </row>
    <row r="6704" spans="7:38">
      <c r="G6704" s="25"/>
      <c r="AL6704" s="25"/>
    </row>
    <row r="6705" spans="7:38">
      <c r="G6705" s="25"/>
      <c r="AL6705" s="25"/>
    </row>
    <row r="6706" spans="7:38">
      <c r="G6706" s="25"/>
      <c r="AL6706" s="25"/>
    </row>
    <row r="6707" spans="7:38">
      <c r="G6707" s="25"/>
      <c r="AL6707" s="25"/>
    </row>
    <row r="6708" spans="7:38">
      <c r="G6708" s="25"/>
      <c r="AL6708" s="25"/>
    </row>
    <row r="6709" spans="7:38">
      <c r="G6709" s="25"/>
      <c r="AL6709" s="25"/>
    </row>
    <row r="6710" spans="7:38">
      <c r="G6710" s="25"/>
      <c r="AL6710" s="25"/>
    </row>
    <row r="6711" spans="7:38">
      <c r="G6711" s="25"/>
      <c r="AL6711" s="25"/>
    </row>
    <row r="6712" spans="7:38">
      <c r="G6712" s="25"/>
      <c r="AL6712" s="25"/>
    </row>
    <row r="6713" spans="7:38">
      <c r="G6713" s="25"/>
      <c r="AL6713" s="25"/>
    </row>
    <row r="6714" spans="7:38">
      <c r="G6714" s="25"/>
      <c r="AL6714" s="25"/>
    </row>
    <row r="6715" spans="7:38">
      <c r="G6715" s="25"/>
      <c r="AL6715" s="25"/>
    </row>
    <row r="6716" spans="7:38">
      <c r="G6716" s="25"/>
      <c r="AL6716" s="25"/>
    </row>
    <row r="6717" spans="7:38">
      <c r="G6717" s="25"/>
      <c r="AL6717" s="25"/>
    </row>
    <row r="6718" spans="7:38">
      <c r="G6718" s="25"/>
      <c r="AL6718" s="25"/>
    </row>
    <row r="6719" spans="7:38">
      <c r="G6719" s="25"/>
      <c r="AL6719" s="25"/>
    </row>
    <row r="6720" spans="7:38">
      <c r="G6720" s="25"/>
      <c r="AL6720" s="25"/>
    </row>
    <row r="6721" spans="7:38">
      <c r="G6721" s="25"/>
      <c r="AL6721" s="25"/>
    </row>
    <row r="6722" spans="7:38">
      <c r="G6722" s="25"/>
      <c r="AL6722" s="25"/>
    </row>
    <row r="6723" spans="7:38">
      <c r="G6723" s="25"/>
      <c r="AL6723" s="25"/>
    </row>
    <row r="6724" spans="7:38">
      <c r="G6724" s="25"/>
      <c r="AL6724" s="25"/>
    </row>
    <row r="6725" spans="7:38">
      <c r="G6725" s="25"/>
      <c r="AL6725" s="25"/>
    </row>
    <row r="6726" spans="7:38">
      <c r="G6726" s="25"/>
      <c r="AL6726" s="25"/>
    </row>
    <row r="6727" spans="7:38">
      <c r="G6727" s="25"/>
      <c r="AL6727" s="25"/>
    </row>
    <row r="6728" spans="7:38">
      <c r="G6728" s="25"/>
      <c r="AL6728" s="25"/>
    </row>
    <row r="6729" spans="7:38">
      <c r="G6729" s="25"/>
      <c r="AL6729" s="25"/>
    </row>
    <row r="6730" spans="7:38">
      <c r="G6730" s="25"/>
      <c r="AL6730" s="25"/>
    </row>
    <row r="6731" spans="7:38">
      <c r="G6731" s="25"/>
      <c r="AL6731" s="25"/>
    </row>
    <row r="6732" spans="7:38">
      <c r="G6732" s="25"/>
      <c r="AL6732" s="25"/>
    </row>
    <row r="6733" spans="7:38">
      <c r="G6733" s="25"/>
      <c r="AL6733" s="25"/>
    </row>
    <row r="6734" spans="7:38">
      <c r="G6734" s="25"/>
      <c r="AL6734" s="25"/>
    </row>
    <row r="6735" spans="7:38">
      <c r="G6735" s="25"/>
      <c r="AL6735" s="25"/>
    </row>
    <row r="6736" spans="7:38">
      <c r="G6736" s="25"/>
      <c r="AL6736" s="25"/>
    </row>
    <row r="6737" spans="7:38">
      <c r="G6737" s="25"/>
      <c r="AL6737" s="25"/>
    </row>
    <row r="6738" spans="7:38">
      <c r="G6738" s="25"/>
      <c r="AL6738" s="25"/>
    </row>
    <row r="6739" spans="7:38">
      <c r="G6739" s="25"/>
      <c r="AL6739" s="25"/>
    </row>
    <row r="6740" spans="7:38">
      <c r="G6740" s="25"/>
      <c r="AL6740" s="25"/>
    </row>
    <row r="6741" spans="7:38">
      <c r="G6741" s="25"/>
      <c r="AL6741" s="25"/>
    </row>
    <row r="6742" spans="7:38">
      <c r="G6742" s="25"/>
      <c r="AL6742" s="25"/>
    </row>
    <row r="6743" spans="7:38">
      <c r="G6743" s="25"/>
      <c r="AL6743" s="25"/>
    </row>
    <row r="6744" spans="7:38">
      <c r="G6744" s="25"/>
      <c r="AL6744" s="25"/>
    </row>
    <row r="6745" spans="7:38">
      <c r="G6745" s="25"/>
      <c r="AL6745" s="25"/>
    </row>
    <row r="6746" spans="7:38">
      <c r="G6746" s="25"/>
      <c r="AL6746" s="25"/>
    </row>
    <row r="6747" spans="7:38">
      <c r="G6747" s="25"/>
      <c r="AL6747" s="25"/>
    </row>
    <row r="6748" spans="7:38">
      <c r="G6748" s="25"/>
      <c r="AL6748" s="25"/>
    </row>
    <row r="6749" spans="7:38">
      <c r="G6749" s="25"/>
      <c r="AL6749" s="25"/>
    </row>
    <row r="6750" spans="7:38">
      <c r="G6750" s="25"/>
      <c r="AL6750" s="25"/>
    </row>
    <row r="6751" spans="7:38">
      <c r="G6751" s="25"/>
      <c r="AL6751" s="25"/>
    </row>
    <row r="6752" spans="7:38">
      <c r="G6752" s="25"/>
      <c r="AL6752" s="25"/>
    </row>
    <row r="6753" spans="7:38">
      <c r="G6753" s="25"/>
      <c r="AL6753" s="25"/>
    </row>
    <row r="6754" spans="7:38">
      <c r="G6754" s="25"/>
      <c r="AL6754" s="25"/>
    </row>
    <row r="6755" spans="7:38">
      <c r="G6755" s="25"/>
      <c r="AL6755" s="25"/>
    </row>
    <row r="6756" spans="7:38">
      <c r="G6756" s="25"/>
      <c r="AL6756" s="25"/>
    </row>
    <row r="6757" spans="7:38">
      <c r="G6757" s="25"/>
      <c r="AL6757" s="25"/>
    </row>
    <row r="6758" spans="7:38">
      <c r="G6758" s="25"/>
      <c r="AL6758" s="25"/>
    </row>
    <row r="6759" spans="7:38">
      <c r="G6759" s="25"/>
      <c r="AL6759" s="25"/>
    </row>
    <row r="6760" spans="7:38">
      <c r="G6760" s="25"/>
      <c r="AL6760" s="25"/>
    </row>
    <row r="6761" spans="7:38">
      <c r="G6761" s="25"/>
      <c r="AL6761" s="25"/>
    </row>
    <row r="6762" spans="7:38">
      <c r="G6762" s="25"/>
      <c r="AL6762" s="25"/>
    </row>
    <row r="6763" spans="7:38">
      <c r="G6763" s="25"/>
      <c r="AL6763" s="25"/>
    </row>
    <row r="6764" spans="7:38">
      <c r="G6764" s="25"/>
      <c r="AL6764" s="25"/>
    </row>
    <row r="6765" spans="7:38">
      <c r="G6765" s="25"/>
      <c r="AL6765" s="25"/>
    </row>
    <row r="6766" spans="7:38">
      <c r="G6766" s="25"/>
      <c r="AL6766" s="25"/>
    </row>
    <row r="6767" spans="7:38">
      <c r="G6767" s="25"/>
      <c r="AL6767" s="25"/>
    </row>
    <row r="6768" spans="7:38">
      <c r="G6768" s="25"/>
      <c r="AL6768" s="25"/>
    </row>
    <row r="6769" spans="7:38">
      <c r="G6769" s="25"/>
      <c r="AL6769" s="25"/>
    </row>
    <row r="6770" spans="7:38">
      <c r="G6770" s="25"/>
      <c r="AL6770" s="25"/>
    </row>
    <row r="6771" spans="7:38">
      <c r="G6771" s="25"/>
      <c r="AL6771" s="25"/>
    </row>
    <row r="6772" spans="7:38">
      <c r="G6772" s="25"/>
      <c r="AL6772" s="25"/>
    </row>
    <row r="6773" spans="7:38">
      <c r="G6773" s="25"/>
      <c r="AL6773" s="25"/>
    </row>
    <row r="6774" spans="7:38">
      <c r="G6774" s="25"/>
      <c r="AL6774" s="25"/>
    </row>
    <row r="6775" spans="7:38">
      <c r="G6775" s="25"/>
      <c r="AL6775" s="25"/>
    </row>
    <row r="6776" spans="7:38">
      <c r="G6776" s="25"/>
      <c r="AL6776" s="25"/>
    </row>
    <row r="6777" spans="7:38">
      <c r="G6777" s="25"/>
      <c r="AL6777" s="25"/>
    </row>
    <row r="6778" spans="7:38">
      <c r="G6778" s="25"/>
      <c r="AL6778" s="25"/>
    </row>
    <row r="6779" spans="7:38">
      <c r="G6779" s="25"/>
      <c r="AL6779" s="25"/>
    </row>
    <row r="6780" spans="7:38">
      <c r="G6780" s="25"/>
      <c r="AL6780" s="25"/>
    </row>
    <row r="6781" spans="7:38">
      <c r="G6781" s="25"/>
      <c r="AL6781" s="25"/>
    </row>
    <row r="6782" spans="7:38">
      <c r="G6782" s="25"/>
      <c r="AL6782" s="25"/>
    </row>
    <row r="6783" spans="7:38">
      <c r="G6783" s="25"/>
      <c r="AL6783" s="25"/>
    </row>
    <row r="6784" spans="7:38">
      <c r="G6784" s="25"/>
      <c r="AL6784" s="25"/>
    </row>
    <row r="6785" spans="7:38">
      <c r="G6785" s="25"/>
      <c r="AL6785" s="25"/>
    </row>
    <row r="6786" spans="7:38">
      <c r="G6786" s="25"/>
      <c r="AL6786" s="25"/>
    </row>
    <row r="6787" spans="7:38">
      <c r="G6787" s="25"/>
      <c r="AL6787" s="25"/>
    </row>
    <row r="6788" spans="7:38">
      <c r="G6788" s="25"/>
      <c r="AL6788" s="25"/>
    </row>
    <row r="6789" spans="7:38">
      <c r="G6789" s="25"/>
      <c r="AL6789" s="25"/>
    </row>
    <row r="6790" spans="7:38">
      <c r="G6790" s="25"/>
      <c r="AL6790" s="25"/>
    </row>
    <row r="6791" spans="7:38">
      <c r="G6791" s="25"/>
      <c r="AL6791" s="25"/>
    </row>
    <row r="6792" spans="7:38">
      <c r="G6792" s="25"/>
      <c r="AL6792" s="25"/>
    </row>
    <row r="6793" spans="7:38">
      <c r="G6793" s="25"/>
      <c r="AL6793" s="25"/>
    </row>
    <row r="6794" spans="7:38">
      <c r="G6794" s="25"/>
      <c r="AL6794" s="25"/>
    </row>
    <row r="6795" spans="7:38">
      <c r="G6795" s="25"/>
      <c r="AL6795" s="25"/>
    </row>
    <row r="6796" spans="7:38">
      <c r="G6796" s="25"/>
      <c r="AL6796" s="25"/>
    </row>
    <row r="6797" spans="7:38">
      <c r="G6797" s="25"/>
      <c r="AL6797" s="25"/>
    </row>
    <row r="6798" spans="7:38">
      <c r="G6798" s="25"/>
      <c r="AL6798" s="25"/>
    </row>
    <row r="6799" spans="7:38">
      <c r="G6799" s="25"/>
      <c r="AL6799" s="25"/>
    </row>
    <row r="6800" spans="7:38">
      <c r="G6800" s="25"/>
      <c r="AL6800" s="25"/>
    </row>
    <row r="6801" spans="7:38">
      <c r="G6801" s="25"/>
      <c r="AL6801" s="25"/>
    </row>
    <row r="6802" spans="7:38">
      <c r="G6802" s="25"/>
      <c r="AL6802" s="25"/>
    </row>
    <row r="6803" spans="7:38">
      <c r="G6803" s="25"/>
      <c r="AL6803" s="25"/>
    </row>
    <row r="6804" spans="7:38">
      <c r="G6804" s="25"/>
      <c r="AL6804" s="25"/>
    </row>
    <row r="6805" spans="7:38">
      <c r="G6805" s="25"/>
      <c r="AL6805" s="25"/>
    </row>
    <row r="6806" spans="7:38">
      <c r="G6806" s="25"/>
      <c r="AL6806" s="25"/>
    </row>
    <row r="6807" spans="7:38">
      <c r="G6807" s="25"/>
      <c r="AL6807" s="25"/>
    </row>
    <row r="6808" spans="7:38">
      <c r="G6808" s="25"/>
      <c r="AL6808" s="25"/>
    </row>
    <row r="6809" spans="7:38">
      <c r="G6809" s="25"/>
      <c r="AL6809" s="25"/>
    </row>
    <row r="6810" spans="7:38">
      <c r="G6810" s="25"/>
      <c r="AL6810" s="25"/>
    </row>
    <row r="6811" spans="7:38">
      <c r="G6811" s="25"/>
      <c r="AL6811" s="25"/>
    </row>
    <row r="6812" spans="7:38">
      <c r="G6812" s="25"/>
      <c r="AL6812" s="25"/>
    </row>
    <row r="6813" spans="7:38">
      <c r="G6813" s="25"/>
      <c r="AL6813" s="25"/>
    </row>
    <row r="6814" spans="7:38">
      <c r="G6814" s="25"/>
      <c r="AL6814" s="25"/>
    </row>
    <row r="6815" spans="7:38">
      <c r="G6815" s="25"/>
      <c r="AL6815" s="25"/>
    </row>
    <row r="6816" spans="7:38">
      <c r="G6816" s="25"/>
      <c r="AL6816" s="25"/>
    </row>
    <row r="6817" spans="7:38">
      <c r="G6817" s="25"/>
      <c r="AL6817" s="25"/>
    </row>
    <row r="6818" spans="7:38">
      <c r="G6818" s="25"/>
      <c r="AL6818" s="25"/>
    </row>
    <row r="6819" spans="7:38">
      <c r="G6819" s="25"/>
      <c r="AL6819" s="25"/>
    </row>
    <row r="6820" spans="7:38">
      <c r="G6820" s="25"/>
      <c r="AL6820" s="25"/>
    </row>
    <row r="6821" spans="7:38">
      <c r="G6821" s="25"/>
      <c r="AL6821" s="25"/>
    </row>
    <row r="6822" spans="7:38">
      <c r="G6822" s="25"/>
      <c r="AL6822" s="25"/>
    </row>
    <row r="6823" spans="7:38">
      <c r="G6823" s="25"/>
      <c r="AL6823" s="25"/>
    </row>
    <row r="6824" spans="7:38">
      <c r="G6824" s="25"/>
      <c r="AL6824" s="25"/>
    </row>
    <row r="6825" spans="7:38">
      <c r="G6825" s="25"/>
      <c r="AL6825" s="25"/>
    </row>
    <row r="6826" spans="7:38">
      <c r="G6826" s="25"/>
      <c r="AL6826" s="25"/>
    </row>
    <row r="6827" spans="7:38">
      <c r="G6827" s="25"/>
      <c r="AL6827" s="25"/>
    </row>
    <row r="6828" spans="7:38">
      <c r="G6828" s="25"/>
      <c r="AL6828" s="25"/>
    </row>
    <row r="6829" spans="7:38">
      <c r="G6829" s="25"/>
      <c r="AL6829" s="25"/>
    </row>
    <row r="6830" spans="7:38">
      <c r="G6830" s="25"/>
      <c r="AL6830" s="25"/>
    </row>
    <row r="6831" spans="7:38">
      <c r="G6831" s="25"/>
      <c r="AL6831" s="25"/>
    </row>
    <row r="6832" spans="7:38">
      <c r="G6832" s="25"/>
      <c r="AL6832" s="25"/>
    </row>
    <row r="6833" spans="7:38">
      <c r="G6833" s="25"/>
      <c r="AL6833" s="25"/>
    </row>
    <row r="6834" spans="7:38">
      <c r="G6834" s="25"/>
      <c r="AL6834" s="25"/>
    </row>
    <row r="6835" spans="7:38">
      <c r="G6835" s="25"/>
      <c r="AL6835" s="25"/>
    </row>
    <row r="6836" spans="7:38">
      <c r="G6836" s="25"/>
      <c r="AL6836" s="25"/>
    </row>
    <row r="6837" spans="7:38">
      <c r="G6837" s="25"/>
      <c r="AL6837" s="25"/>
    </row>
    <row r="6838" spans="7:38">
      <c r="G6838" s="25"/>
      <c r="AL6838" s="25"/>
    </row>
    <row r="6839" spans="7:38">
      <c r="G6839" s="25"/>
      <c r="AL6839" s="25"/>
    </row>
    <row r="6840" spans="7:38">
      <c r="G6840" s="25"/>
      <c r="AL6840" s="25"/>
    </row>
    <row r="6841" spans="7:38">
      <c r="G6841" s="25"/>
      <c r="AL6841" s="25"/>
    </row>
    <row r="6842" spans="7:38">
      <c r="G6842" s="25"/>
      <c r="AL6842" s="25"/>
    </row>
    <row r="6843" spans="7:38">
      <c r="G6843" s="25"/>
      <c r="AL6843" s="25"/>
    </row>
    <row r="6844" spans="7:38">
      <c r="G6844" s="25"/>
      <c r="AL6844" s="25"/>
    </row>
    <row r="6845" spans="7:38">
      <c r="G6845" s="25"/>
      <c r="AL6845" s="25"/>
    </row>
    <row r="6846" spans="7:38">
      <c r="G6846" s="25"/>
      <c r="AL6846" s="25"/>
    </row>
    <row r="6847" spans="7:38">
      <c r="G6847" s="25"/>
      <c r="AL6847" s="25"/>
    </row>
    <row r="6848" spans="7:38">
      <c r="G6848" s="25"/>
      <c r="AL6848" s="25"/>
    </row>
    <row r="6849" spans="7:38">
      <c r="G6849" s="25"/>
      <c r="AL6849" s="25"/>
    </row>
    <row r="6850" spans="7:38">
      <c r="G6850" s="25"/>
      <c r="AL6850" s="25"/>
    </row>
    <row r="6851" spans="7:38">
      <c r="G6851" s="25"/>
      <c r="AL6851" s="25"/>
    </row>
    <row r="6852" spans="7:38">
      <c r="G6852" s="25"/>
      <c r="AL6852" s="25"/>
    </row>
    <row r="6853" spans="7:38">
      <c r="G6853" s="25"/>
      <c r="AL6853" s="25"/>
    </row>
    <row r="6854" spans="7:38">
      <c r="G6854" s="25"/>
      <c r="AL6854" s="25"/>
    </row>
    <row r="6855" spans="7:38">
      <c r="G6855" s="25"/>
      <c r="AL6855" s="25"/>
    </row>
    <row r="6856" spans="7:38">
      <c r="G6856" s="25"/>
      <c r="AL6856" s="25"/>
    </row>
    <row r="6857" spans="7:38">
      <c r="G6857" s="25"/>
      <c r="AL6857" s="25"/>
    </row>
    <row r="6858" spans="7:38">
      <c r="G6858" s="25"/>
      <c r="AL6858" s="25"/>
    </row>
    <row r="6859" spans="7:38">
      <c r="G6859" s="25"/>
      <c r="AL6859" s="25"/>
    </row>
    <row r="6860" spans="7:38">
      <c r="G6860" s="25"/>
      <c r="AL6860" s="25"/>
    </row>
    <row r="6861" spans="7:38">
      <c r="G6861" s="25"/>
      <c r="AL6861" s="25"/>
    </row>
    <row r="6862" spans="7:38">
      <c r="G6862" s="25"/>
      <c r="AL6862" s="25"/>
    </row>
    <row r="6863" spans="7:38">
      <c r="G6863" s="25"/>
      <c r="AL6863" s="25"/>
    </row>
    <row r="6864" spans="7:38">
      <c r="G6864" s="25"/>
      <c r="AL6864" s="25"/>
    </row>
    <row r="6865" spans="7:38">
      <c r="G6865" s="25"/>
      <c r="AL6865" s="25"/>
    </row>
    <row r="6866" spans="7:38">
      <c r="G6866" s="25"/>
      <c r="AL6866" s="25"/>
    </row>
    <row r="6867" spans="7:38">
      <c r="G6867" s="25"/>
      <c r="AL6867" s="25"/>
    </row>
    <row r="6868" spans="7:38">
      <c r="G6868" s="25"/>
      <c r="AL6868" s="25"/>
    </row>
    <row r="6869" spans="7:38">
      <c r="G6869" s="25"/>
      <c r="AL6869" s="25"/>
    </row>
    <row r="6870" spans="7:38">
      <c r="G6870" s="25"/>
      <c r="AL6870" s="25"/>
    </row>
    <row r="6871" spans="7:38">
      <c r="G6871" s="25"/>
      <c r="AL6871" s="25"/>
    </row>
    <row r="6872" spans="7:38">
      <c r="G6872" s="25"/>
      <c r="AL6872" s="25"/>
    </row>
    <row r="6873" spans="7:38">
      <c r="G6873" s="25"/>
      <c r="AL6873" s="25"/>
    </row>
    <row r="6874" spans="7:38">
      <c r="G6874" s="25"/>
      <c r="AL6874" s="25"/>
    </row>
    <row r="6875" spans="7:38">
      <c r="G6875" s="25"/>
      <c r="AL6875" s="25"/>
    </row>
    <row r="6876" spans="7:38">
      <c r="G6876" s="25"/>
      <c r="AL6876" s="25"/>
    </row>
    <row r="6877" spans="7:38">
      <c r="G6877" s="25"/>
      <c r="AL6877" s="25"/>
    </row>
    <row r="6878" spans="7:38">
      <c r="G6878" s="25"/>
      <c r="AL6878" s="25"/>
    </row>
    <row r="6879" spans="7:38">
      <c r="G6879" s="25"/>
      <c r="AL6879" s="25"/>
    </row>
    <row r="6880" spans="7:38">
      <c r="G6880" s="25"/>
      <c r="AL6880" s="25"/>
    </row>
    <row r="6881" spans="7:38">
      <c r="G6881" s="25"/>
      <c r="AL6881" s="25"/>
    </row>
    <row r="6882" spans="7:38">
      <c r="G6882" s="25"/>
      <c r="AL6882" s="25"/>
    </row>
    <row r="6883" spans="7:38">
      <c r="G6883" s="25"/>
      <c r="AL6883" s="25"/>
    </row>
    <row r="6884" spans="7:38">
      <c r="G6884" s="25"/>
      <c r="AL6884" s="25"/>
    </row>
    <row r="6885" spans="7:38">
      <c r="G6885" s="25"/>
      <c r="AL6885" s="25"/>
    </row>
    <row r="6886" spans="7:38">
      <c r="G6886" s="25"/>
      <c r="AL6886" s="25"/>
    </row>
    <row r="6887" spans="7:38">
      <c r="G6887" s="25"/>
      <c r="AL6887" s="25"/>
    </row>
    <row r="6888" spans="7:38">
      <c r="G6888" s="25"/>
      <c r="AL6888" s="25"/>
    </row>
    <row r="6889" spans="7:38">
      <c r="G6889" s="25"/>
      <c r="AL6889" s="25"/>
    </row>
    <row r="6890" spans="7:38">
      <c r="G6890" s="25"/>
      <c r="AL6890" s="25"/>
    </row>
    <row r="6891" spans="7:38">
      <c r="G6891" s="25"/>
      <c r="AL6891" s="25"/>
    </row>
    <row r="6892" spans="7:38">
      <c r="G6892" s="25"/>
      <c r="AL6892" s="25"/>
    </row>
    <row r="6893" spans="7:38">
      <c r="G6893" s="25"/>
      <c r="AL6893" s="25"/>
    </row>
    <row r="6894" spans="7:38">
      <c r="G6894" s="25"/>
      <c r="AL6894" s="25"/>
    </row>
    <row r="6895" spans="7:38">
      <c r="G6895" s="25"/>
      <c r="AL6895" s="25"/>
    </row>
    <row r="6896" spans="7:38">
      <c r="G6896" s="25"/>
      <c r="AL6896" s="25"/>
    </row>
    <row r="6897" spans="7:38">
      <c r="G6897" s="25"/>
      <c r="AL6897" s="25"/>
    </row>
    <row r="6898" spans="7:38">
      <c r="G6898" s="25"/>
      <c r="AL6898" s="25"/>
    </row>
    <row r="6899" spans="7:38">
      <c r="G6899" s="25"/>
      <c r="AL6899" s="25"/>
    </row>
    <row r="6900" spans="7:38">
      <c r="G6900" s="25"/>
      <c r="AL6900" s="25"/>
    </row>
    <row r="6901" spans="7:38">
      <c r="G6901" s="25"/>
      <c r="AL6901" s="25"/>
    </row>
    <row r="6902" spans="7:38">
      <c r="G6902" s="25"/>
      <c r="AL6902" s="25"/>
    </row>
    <row r="6903" spans="7:38">
      <c r="G6903" s="25"/>
      <c r="AL6903" s="25"/>
    </row>
    <row r="6904" spans="7:38">
      <c r="G6904" s="25"/>
      <c r="AL6904" s="25"/>
    </row>
    <row r="6905" spans="7:38">
      <c r="G6905" s="25"/>
      <c r="AL6905" s="25"/>
    </row>
    <row r="6906" spans="7:38">
      <c r="G6906" s="25"/>
      <c r="AL6906" s="25"/>
    </row>
    <row r="6907" spans="7:38">
      <c r="G6907" s="25"/>
      <c r="AL6907" s="25"/>
    </row>
    <row r="6908" spans="7:38">
      <c r="G6908" s="25"/>
      <c r="AL6908" s="25"/>
    </row>
    <row r="6909" spans="7:38">
      <c r="G6909" s="25"/>
      <c r="AL6909" s="25"/>
    </row>
    <row r="6910" spans="7:38">
      <c r="G6910" s="25"/>
      <c r="AL6910" s="25"/>
    </row>
    <row r="6911" spans="7:38">
      <c r="G6911" s="25"/>
      <c r="AL6911" s="25"/>
    </row>
    <row r="6912" spans="7:38">
      <c r="G6912" s="25"/>
      <c r="AL6912" s="25"/>
    </row>
    <row r="6913" spans="7:38">
      <c r="G6913" s="25"/>
      <c r="AL6913" s="25"/>
    </row>
    <row r="6914" spans="7:38">
      <c r="G6914" s="25"/>
      <c r="AL6914" s="25"/>
    </row>
    <row r="6915" spans="7:38">
      <c r="G6915" s="25"/>
      <c r="AL6915" s="25"/>
    </row>
    <row r="6916" spans="7:38">
      <c r="G6916" s="25"/>
      <c r="AL6916" s="25"/>
    </row>
    <row r="6917" spans="7:38">
      <c r="G6917" s="25"/>
      <c r="AL6917" s="25"/>
    </row>
    <row r="6918" spans="7:38">
      <c r="G6918" s="25"/>
      <c r="AL6918" s="25"/>
    </row>
    <row r="6919" spans="7:38">
      <c r="G6919" s="25"/>
      <c r="AL6919" s="25"/>
    </row>
    <row r="6920" spans="7:38">
      <c r="G6920" s="25"/>
      <c r="AL6920" s="25"/>
    </row>
    <row r="6921" spans="7:38">
      <c r="G6921" s="25"/>
      <c r="AL6921" s="25"/>
    </row>
    <row r="6922" spans="7:38">
      <c r="G6922" s="25"/>
      <c r="AL6922" s="25"/>
    </row>
    <row r="6923" spans="7:38">
      <c r="G6923" s="25"/>
      <c r="AL6923" s="25"/>
    </row>
    <row r="6924" spans="7:38">
      <c r="G6924" s="25"/>
      <c r="AL6924" s="25"/>
    </row>
    <row r="6925" spans="7:38">
      <c r="G6925" s="25"/>
      <c r="AL6925" s="25"/>
    </row>
    <row r="6926" spans="7:38">
      <c r="G6926" s="25"/>
      <c r="AL6926" s="25"/>
    </row>
    <row r="6927" spans="7:38">
      <c r="G6927" s="25"/>
      <c r="AL6927" s="25"/>
    </row>
    <row r="6928" spans="7:38">
      <c r="G6928" s="25"/>
      <c r="AL6928" s="25"/>
    </row>
    <row r="6929" spans="7:38">
      <c r="G6929" s="25"/>
      <c r="AL6929" s="25"/>
    </row>
    <row r="6930" spans="7:38">
      <c r="G6930" s="25"/>
      <c r="AL6930" s="25"/>
    </row>
    <row r="6931" spans="7:38">
      <c r="G6931" s="25"/>
      <c r="AL6931" s="25"/>
    </row>
    <row r="6932" spans="7:38">
      <c r="G6932" s="25"/>
      <c r="AL6932" s="25"/>
    </row>
    <row r="6933" spans="7:38">
      <c r="G6933" s="25"/>
      <c r="AL6933" s="25"/>
    </row>
    <row r="6934" spans="7:38">
      <c r="G6934" s="25"/>
      <c r="AL6934" s="25"/>
    </row>
    <row r="6935" spans="7:38">
      <c r="G6935" s="25"/>
      <c r="AL6935" s="25"/>
    </row>
    <row r="6936" spans="7:38">
      <c r="G6936" s="25"/>
      <c r="AL6936" s="25"/>
    </row>
    <row r="6937" spans="7:38">
      <c r="G6937" s="25"/>
      <c r="AL6937" s="25"/>
    </row>
    <row r="6938" spans="7:38">
      <c r="G6938" s="25"/>
      <c r="AL6938" s="25"/>
    </row>
    <row r="6939" spans="7:38">
      <c r="G6939" s="25"/>
      <c r="AL6939" s="25"/>
    </row>
    <row r="6940" spans="7:38">
      <c r="G6940" s="25"/>
      <c r="AL6940" s="25"/>
    </row>
    <row r="6941" spans="7:38">
      <c r="G6941" s="25"/>
      <c r="AL6941" s="25"/>
    </row>
    <row r="6942" spans="7:38">
      <c r="G6942" s="25"/>
      <c r="AL6942" s="25"/>
    </row>
    <row r="6943" spans="7:38">
      <c r="G6943" s="25"/>
      <c r="AL6943" s="25"/>
    </row>
    <row r="6944" spans="7:38">
      <c r="G6944" s="25"/>
      <c r="AL6944" s="25"/>
    </row>
    <row r="6945" spans="7:38">
      <c r="G6945" s="25"/>
      <c r="AL6945" s="25"/>
    </row>
    <row r="6946" spans="7:38">
      <c r="G6946" s="25"/>
      <c r="AL6946" s="25"/>
    </row>
    <row r="6947" spans="7:38">
      <c r="G6947" s="25"/>
      <c r="AL6947" s="25"/>
    </row>
    <row r="6948" spans="7:38">
      <c r="G6948" s="25"/>
      <c r="AL6948" s="25"/>
    </row>
    <row r="6949" spans="7:38">
      <c r="G6949" s="25"/>
      <c r="AL6949" s="25"/>
    </row>
    <row r="6950" spans="7:38">
      <c r="G6950" s="25"/>
      <c r="AL6950" s="25"/>
    </row>
    <row r="6951" spans="7:38">
      <c r="G6951" s="25"/>
      <c r="AL6951" s="25"/>
    </row>
    <row r="6952" spans="7:38">
      <c r="G6952" s="25"/>
      <c r="AL6952" s="25"/>
    </row>
    <row r="6953" spans="7:38">
      <c r="G6953" s="25"/>
      <c r="AL6953" s="25"/>
    </row>
    <row r="6954" spans="7:38">
      <c r="G6954" s="25"/>
      <c r="AL6954" s="25"/>
    </row>
    <row r="6955" spans="7:38">
      <c r="G6955" s="25"/>
      <c r="AL6955" s="25"/>
    </row>
    <row r="6956" spans="7:38">
      <c r="G6956" s="25"/>
      <c r="AL6956" s="25"/>
    </row>
    <row r="6957" spans="7:38">
      <c r="G6957" s="25"/>
      <c r="AL6957" s="25"/>
    </row>
    <row r="6958" spans="7:38">
      <c r="G6958" s="25"/>
      <c r="AL6958" s="25"/>
    </row>
    <row r="6959" spans="7:38">
      <c r="G6959" s="25"/>
      <c r="AL6959" s="25"/>
    </row>
    <row r="6960" spans="7:38">
      <c r="G6960" s="25"/>
      <c r="AL6960" s="25"/>
    </row>
    <row r="6961" spans="7:38">
      <c r="G6961" s="25"/>
      <c r="AL6961" s="25"/>
    </row>
    <row r="6962" spans="7:38">
      <c r="G6962" s="25"/>
      <c r="AL6962" s="25"/>
    </row>
    <row r="6963" spans="7:38">
      <c r="G6963" s="25"/>
      <c r="AL6963" s="25"/>
    </row>
    <row r="6964" spans="7:38">
      <c r="G6964" s="25"/>
      <c r="AL6964" s="25"/>
    </row>
    <row r="6965" spans="7:38">
      <c r="G6965" s="25"/>
      <c r="AL6965" s="25"/>
    </row>
    <row r="6966" spans="7:38">
      <c r="G6966" s="25"/>
      <c r="AL6966" s="25"/>
    </row>
    <row r="6967" spans="7:38">
      <c r="G6967" s="25"/>
      <c r="AL6967" s="25"/>
    </row>
    <row r="6968" spans="7:38">
      <c r="G6968" s="25"/>
      <c r="AL6968" s="25"/>
    </row>
    <row r="6969" spans="7:38">
      <c r="G6969" s="25"/>
      <c r="AL6969" s="25"/>
    </row>
    <row r="6970" spans="7:38">
      <c r="G6970" s="25"/>
      <c r="AL6970" s="25"/>
    </row>
    <row r="6971" spans="7:38">
      <c r="G6971" s="25"/>
      <c r="AL6971" s="25"/>
    </row>
    <row r="6972" spans="7:38">
      <c r="G6972" s="25"/>
      <c r="AL6972" s="25"/>
    </row>
    <row r="6973" spans="7:38">
      <c r="G6973" s="25"/>
      <c r="AL6973" s="25"/>
    </row>
    <row r="6974" spans="7:38">
      <c r="G6974" s="25"/>
      <c r="AL6974" s="25"/>
    </row>
    <row r="6975" spans="7:38">
      <c r="G6975" s="25"/>
      <c r="AL6975" s="25"/>
    </row>
    <row r="6976" spans="7:38">
      <c r="G6976" s="25"/>
      <c r="AL6976" s="25"/>
    </row>
    <row r="6977" spans="7:38">
      <c r="G6977" s="25"/>
      <c r="AL6977" s="25"/>
    </row>
    <row r="6978" spans="7:38">
      <c r="G6978" s="25"/>
      <c r="AL6978" s="25"/>
    </row>
    <row r="6979" spans="7:38">
      <c r="G6979" s="25"/>
      <c r="AL6979" s="25"/>
    </row>
    <row r="6980" spans="7:38">
      <c r="G6980" s="25"/>
      <c r="AL6980" s="25"/>
    </row>
    <row r="6981" spans="7:38">
      <c r="G6981" s="25"/>
      <c r="AL6981" s="25"/>
    </row>
    <row r="6982" spans="7:38">
      <c r="G6982" s="25"/>
      <c r="AL6982" s="25"/>
    </row>
    <row r="6983" spans="7:38">
      <c r="G6983" s="25"/>
      <c r="AL6983" s="25"/>
    </row>
    <row r="6984" spans="7:38">
      <c r="G6984" s="25"/>
      <c r="AL6984" s="25"/>
    </row>
    <row r="6985" spans="7:38">
      <c r="G6985" s="25"/>
      <c r="AL6985" s="25"/>
    </row>
    <row r="6986" spans="7:38">
      <c r="G6986" s="25"/>
      <c r="AL6986" s="25"/>
    </row>
    <row r="6987" spans="7:38">
      <c r="G6987" s="25"/>
      <c r="AL6987" s="25"/>
    </row>
    <row r="6988" spans="7:38">
      <c r="G6988" s="25"/>
      <c r="AL6988" s="25"/>
    </row>
    <row r="6989" spans="7:38">
      <c r="G6989" s="25"/>
      <c r="AL6989" s="25"/>
    </row>
    <row r="6990" spans="7:38">
      <c r="G6990" s="25"/>
      <c r="AL6990" s="25"/>
    </row>
    <row r="6991" spans="7:38">
      <c r="G6991" s="25"/>
      <c r="AL6991" s="25"/>
    </row>
    <row r="6992" spans="7:38">
      <c r="G6992" s="25"/>
      <c r="AL6992" s="25"/>
    </row>
    <row r="6993" spans="7:38">
      <c r="G6993" s="25"/>
      <c r="AL6993" s="25"/>
    </row>
    <row r="6994" spans="7:38">
      <c r="G6994" s="25"/>
      <c r="AL6994" s="25"/>
    </row>
    <row r="6995" spans="7:38">
      <c r="G6995" s="25"/>
      <c r="AL6995" s="25"/>
    </row>
    <row r="6996" spans="7:38">
      <c r="G6996" s="25"/>
      <c r="AL6996" s="25"/>
    </row>
    <row r="6997" spans="7:38">
      <c r="G6997" s="25"/>
      <c r="AL6997" s="25"/>
    </row>
    <row r="6998" spans="7:38">
      <c r="G6998" s="25"/>
      <c r="AL6998" s="25"/>
    </row>
    <row r="6999" spans="7:38">
      <c r="G6999" s="25"/>
      <c r="AL6999" s="25"/>
    </row>
    <row r="7000" spans="7:38">
      <c r="G7000" s="25"/>
      <c r="AL7000" s="25"/>
    </row>
    <row r="7001" spans="7:38">
      <c r="G7001" s="25"/>
      <c r="AL7001" s="25"/>
    </row>
    <row r="7002" spans="7:38">
      <c r="G7002" s="25"/>
      <c r="AL7002" s="25"/>
    </row>
    <row r="7003" spans="7:38">
      <c r="G7003" s="25"/>
      <c r="AL7003" s="25"/>
    </row>
    <row r="7004" spans="7:38">
      <c r="G7004" s="25"/>
      <c r="AL7004" s="25"/>
    </row>
    <row r="7005" spans="7:38">
      <c r="G7005" s="25"/>
      <c r="AL7005" s="25"/>
    </row>
    <row r="7006" spans="7:38">
      <c r="G7006" s="25"/>
      <c r="AL7006" s="25"/>
    </row>
    <row r="7007" spans="7:38">
      <c r="G7007" s="25"/>
      <c r="AL7007" s="25"/>
    </row>
    <row r="7008" spans="7:38">
      <c r="G7008" s="25"/>
      <c r="AL7008" s="25"/>
    </row>
    <row r="7009" spans="7:38">
      <c r="G7009" s="25"/>
      <c r="AL7009" s="25"/>
    </row>
    <row r="7010" spans="7:38">
      <c r="G7010" s="25"/>
      <c r="AL7010" s="25"/>
    </row>
    <row r="7011" spans="7:38">
      <c r="G7011" s="25"/>
      <c r="AL7011" s="25"/>
    </row>
    <row r="7012" spans="7:38">
      <c r="G7012" s="25"/>
      <c r="AL7012" s="25"/>
    </row>
    <row r="7013" spans="7:38">
      <c r="G7013" s="25"/>
      <c r="AL7013" s="25"/>
    </row>
    <row r="7014" spans="7:38">
      <c r="G7014" s="25"/>
      <c r="AL7014" s="25"/>
    </row>
    <row r="7015" spans="7:38">
      <c r="G7015" s="25"/>
      <c r="AL7015" s="25"/>
    </row>
    <row r="7016" spans="7:38">
      <c r="G7016" s="25"/>
      <c r="AL7016" s="25"/>
    </row>
    <row r="7017" spans="7:38">
      <c r="G7017" s="25"/>
      <c r="AL7017" s="25"/>
    </row>
    <row r="7018" spans="7:38">
      <c r="G7018" s="25"/>
      <c r="AL7018" s="25"/>
    </row>
    <row r="7019" spans="7:38">
      <c r="G7019" s="25"/>
      <c r="AL7019" s="25"/>
    </row>
    <row r="7020" spans="7:38">
      <c r="G7020" s="25"/>
      <c r="AL7020" s="25"/>
    </row>
    <row r="7021" spans="7:38">
      <c r="G7021" s="25"/>
      <c r="AL7021" s="25"/>
    </row>
    <row r="7022" spans="7:38">
      <c r="G7022" s="25"/>
      <c r="AL7022" s="25"/>
    </row>
    <row r="7023" spans="7:38">
      <c r="G7023" s="25"/>
      <c r="AL7023" s="25"/>
    </row>
    <row r="7024" spans="7:38">
      <c r="G7024" s="25"/>
      <c r="AL7024" s="25"/>
    </row>
    <row r="7025" spans="7:38">
      <c r="G7025" s="25"/>
      <c r="AL7025" s="25"/>
    </row>
    <row r="7026" spans="7:38">
      <c r="G7026" s="25"/>
      <c r="AL7026" s="25"/>
    </row>
    <row r="7027" spans="7:38">
      <c r="G7027" s="25"/>
      <c r="AL7027" s="25"/>
    </row>
    <row r="7028" spans="7:38">
      <c r="G7028" s="25"/>
      <c r="AL7028" s="25"/>
    </row>
    <row r="7029" spans="7:38">
      <c r="G7029" s="25"/>
      <c r="AL7029" s="25"/>
    </row>
    <row r="7030" spans="7:38">
      <c r="G7030" s="25"/>
      <c r="AL7030" s="25"/>
    </row>
    <row r="7031" spans="7:38">
      <c r="G7031" s="25"/>
      <c r="AL7031" s="25"/>
    </row>
    <row r="7032" spans="7:38">
      <c r="G7032" s="25"/>
      <c r="AL7032" s="25"/>
    </row>
    <row r="7033" spans="7:38">
      <c r="G7033" s="25"/>
      <c r="AL7033" s="25"/>
    </row>
    <row r="7034" spans="7:38">
      <c r="G7034" s="25"/>
      <c r="AL7034" s="25"/>
    </row>
    <row r="7035" spans="7:38">
      <c r="G7035" s="25"/>
      <c r="AL7035" s="25"/>
    </row>
    <row r="7036" spans="7:38">
      <c r="G7036" s="25"/>
      <c r="AL7036" s="25"/>
    </row>
    <row r="7037" spans="7:38">
      <c r="G7037" s="25"/>
      <c r="AL7037" s="25"/>
    </row>
    <row r="7038" spans="7:38">
      <c r="G7038" s="25"/>
      <c r="AL7038" s="25"/>
    </row>
    <row r="7039" spans="7:38">
      <c r="G7039" s="25"/>
      <c r="AL7039" s="25"/>
    </row>
    <row r="7040" spans="7:38">
      <c r="G7040" s="25"/>
      <c r="AL7040" s="25"/>
    </row>
    <row r="7041" spans="7:38">
      <c r="G7041" s="25"/>
      <c r="AL7041" s="25"/>
    </row>
    <row r="7042" spans="7:38">
      <c r="G7042" s="25"/>
      <c r="AL7042" s="25"/>
    </row>
    <row r="7043" spans="7:38">
      <c r="G7043" s="25"/>
      <c r="AL7043" s="25"/>
    </row>
    <row r="7044" spans="7:38">
      <c r="G7044" s="25"/>
      <c r="AL7044" s="25"/>
    </row>
    <row r="7045" spans="7:38">
      <c r="G7045" s="25"/>
      <c r="AL7045" s="25"/>
    </row>
    <row r="7046" spans="7:38">
      <c r="G7046" s="25"/>
      <c r="AL7046" s="25"/>
    </row>
    <row r="7047" spans="7:38">
      <c r="G7047" s="25"/>
      <c r="AL7047" s="25"/>
    </row>
    <row r="7048" spans="7:38">
      <c r="G7048" s="25"/>
      <c r="AL7048" s="25"/>
    </row>
    <row r="7049" spans="7:38">
      <c r="G7049" s="25"/>
      <c r="AL7049" s="25"/>
    </row>
    <row r="7050" spans="7:38">
      <c r="G7050" s="25"/>
      <c r="AL7050" s="25"/>
    </row>
    <row r="7051" spans="7:38">
      <c r="G7051" s="25"/>
      <c r="AL7051" s="25"/>
    </row>
    <row r="7052" spans="7:38">
      <c r="G7052" s="25"/>
      <c r="AL7052" s="25"/>
    </row>
    <row r="7053" spans="7:38">
      <c r="G7053" s="25"/>
      <c r="AL7053" s="25"/>
    </row>
    <row r="7054" spans="7:38">
      <c r="G7054" s="25"/>
      <c r="AL7054" s="25"/>
    </row>
    <row r="7055" spans="7:38">
      <c r="G7055" s="25"/>
      <c r="AL7055" s="25"/>
    </row>
    <row r="7056" spans="7:38">
      <c r="G7056" s="25"/>
      <c r="AL7056" s="25"/>
    </row>
    <row r="7057" spans="7:38">
      <c r="G7057" s="25"/>
      <c r="AL7057" s="25"/>
    </row>
    <row r="7058" spans="7:38">
      <c r="G7058" s="25"/>
      <c r="AL7058" s="25"/>
    </row>
    <row r="7059" spans="7:38">
      <c r="G7059" s="25"/>
      <c r="AL7059" s="25"/>
    </row>
    <row r="7060" spans="7:38">
      <c r="G7060" s="25"/>
      <c r="AL7060" s="25"/>
    </row>
    <row r="7061" spans="7:38">
      <c r="G7061" s="25"/>
      <c r="AL7061" s="25"/>
    </row>
    <row r="7062" spans="7:38">
      <c r="G7062" s="25"/>
      <c r="AL7062" s="25"/>
    </row>
    <row r="7063" spans="7:38">
      <c r="G7063" s="25"/>
      <c r="AL7063" s="25"/>
    </row>
    <row r="7064" spans="7:38">
      <c r="G7064" s="25"/>
      <c r="AL7064" s="25"/>
    </row>
    <row r="7065" spans="7:38">
      <c r="G7065" s="25"/>
      <c r="AL7065" s="25"/>
    </row>
    <row r="7066" spans="7:38">
      <c r="G7066" s="25"/>
      <c r="AL7066" s="25"/>
    </row>
    <row r="7067" spans="7:38">
      <c r="G7067" s="25"/>
      <c r="AL7067" s="25"/>
    </row>
    <row r="7068" spans="7:38">
      <c r="G7068" s="25"/>
      <c r="AL7068" s="25"/>
    </row>
    <row r="7069" spans="7:38">
      <c r="G7069" s="25"/>
      <c r="AL7069" s="25"/>
    </row>
    <row r="7070" spans="7:38">
      <c r="G7070" s="25"/>
      <c r="AL7070" s="25"/>
    </row>
    <row r="7071" spans="7:38">
      <c r="G7071" s="25"/>
      <c r="AL7071" s="25"/>
    </row>
    <row r="7072" spans="7:38">
      <c r="G7072" s="25"/>
      <c r="AL7072" s="25"/>
    </row>
    <row r="7073" spans="7:38">
      <c r="G7073" s="25"/>
      <c r="AL7073" s="25"/>
    </row>
    <row r="7074" spans="7:38">
      <c r="G7074" s="25"/>
      <c r="AL7074" s="25"/>
    </row>
    <row r="7075" spans="7:38">
      <c r="G7075" s="25"/>
      <c r="AL7075" s="25"/>
    </row>
    <row r="7076" spans="7:38">
      <c r="G7076" s="25"/>
      <c r="AL7076" s="25"/>
    </row>
    <row r="7077" spans="7:38">
      <c r="G7077" s="25"/>
      <c r="AL7077" s="25"/>
    </row>
    <row r="7078" spans="7:38">
      <c r="G7078" s="25"/>
      <c r="AL7078" s="25"/>
    </row>
    <row r="7079" spans="7:38">
      <c r="G7079" s="25"/>
      <c r="AL7079" s="25"/>
    </row>
    <row r="7080" spans="7:38">
      <c r="G7080" s="25"/>
      <c r="AL7080" s="25"/>
    </row>
    <row r="7081" spans="7:38">
      <c r="G7081" s="25"/>
      <c r="AL7081" s="25"/>
    </row>
    <row r="7082" spans="7:38">
      <c r="G7082" s="25"/>
      <c r="AL7082" s="25"/>
    </row>
    <row r="7083" spans="7:38">
      <c r="G7083" s="25"/>
      <c r="AL7083" s="25"/>
    </row>
    <row r="7084" spans="7:38">
      <c r="G7084" s="25"/>
      <c r="AL7084" s="25"/>
    </row>
    <row r="7085" spans="7:38">
      <c r="G7085" s="25"/>
      <c r="AL7085" s="25"/>
    </row>
    <row r="7086" spans="7:38">
      <c r="G7086" s="25"/>
      <c r="AL7086" s="25"/>
    </row>
    <row r="7087" spans="7:38">
      <c r="G7087" s="25"/>
      <c r="AL7087" s="25"/>
    </row>
    <row r="7088" spans="7:38">
      <c r="G7088" s="25"/>
      <c r="AL7088" s="25"/>
    </row>
    <row r="7089" spans="7:38">
      <c r="G7089" s="25"/>
      <c r="AL7089" s="25"/>
    </row>
    <row r="7090" spans="7:38">
      <c r="G7090" s="25"/>
      <c r="AL7090" s="25"/>
    </row>
    <row r="7091" spans="7:38">
      <c r="G7091" s="25"/>
      <c r="AL7091" s="25"/>
    </row>
    <row r="7092" spans="7:38">
      <c r="G7092" s="25"/>
      <c r="AL7092" s="25"/>
    </row>
    <row r="7093" spans="7:38">
      <c r="G7093" s="25"/>
      <c r="AL7093" s="25"/>
    </row>
    <row r="7094" spans="7:38">
      <c r="G7094" s="25"/>
      <c r="AL7094" s="25"/>
    </row>
    <row r="7095" spans="7:38">
      <c r="G7095" s="25"/>
      <c r="AL7095" s="25"/>
    </row>
    <row r="7096" spans="7:38">
      <c r="G7096" s="25"/>
      <c r="AL7096" s="25"/>
    </row>
    <row r="7097" spans="7:38">
      <c r="G7097" s="25"/>
      <c r="AL7097" s="25"/>
    </row>
    <row r="7098" spans="7:38">
      <c r="G7098" s="25"/>
      <c r="AL7098" s="25"/>
    </row>
    <row r="7099" spans="7:38">
      <c r="G7099" s="25"/>
      <c r="AL7099" s="25"/>
    </row>
    <row r="7100" spans="7:38">
      <c r="G7100" s="25"/>
      <c r="AL7100" s="25"/>
    </row>
    <row r="7101" spans="7:38">
      <c r="G7101" s="25"/>
      <c r="AL7101" s="25"/>
    </row>
    <row r="7102" spans="7:38">
      <c r="G7102" s="25"/>
      <c r="AL7102" s="25"/>
    </row>
    <row r="7103" spans="7:38">
      <c r="G7103" s="25"/>
      <c r="AL7103" s="25"/>
    </row>
    <row r="7104" spans="7:38">
      <c r="G7104" s="25"/>
      <c r="AL7104" s="25"/>
    </row>
    <row r="7105" spans="7:38">
      <c r="G7105" s="25"/>
      <c r="AL7105" s="25"/>
    </row>
    <row r="7106" spans="7:38">
      <c r="G7106" s="25"/>
      <c r="AL7106" s="25"/>
    </row>
    <row r="7107" spans="7:38">
      <c r="G7107" s="25"/>
      <c r="AL7107" s="25"/>
    </row>
    <row r="7108" spans="7:38">
      <c r="G7108" s="25"/>
      <c r="AL7108" s="25"/>
    </row>
    <row r="7109" spans="7:38">
      <c r="G7109" s="25"/>
      <c r="AL7109" s="25"/>
    </row>
    <row r="7110" spans="7:38">
      <c r="G7110" s="25"/>
      <c r="AL7110" s="25"/>
    </row>
    <row r="7111" spans="7:38">
      <c r="G7111" s="25"/>
      <c r="AL7111" s="25"/>
    </row>
    <row r="7112" spans="7:38">
      <c r="G7112" s="25"/>
      <c r="AL7112" s="25"/>
    </row>
    <row r="7113" spans="7:38">
      <c r="G7113" s="25"/>
      <c r="AL7113" s="25"/>
    </row>
    <row r="7114" spans="7:38">
      <c r="G7114" s="25"/>
      <c r="AL7114" s="25"/>
    </row>
    <row r="7115" spans="7:38">
      <c r="G7115" s="25"/>
      <c r="AL7115" s="25"/>
    </row>
    <row r="7116" spans="7:38">
      <c r="G7116" s="25"/>
      <c r="AL7116" s="25"/>
    </row>
    <row r="7117" spans="7:38">
      <c r="G7117" s="25"/>
      <c r="AL7117" s="25"/>
    </row>
    <row r="7118" spans="7:38">
      <c r="G7118" s="25"/>
      <c r="AL7118" s="25"/>
    </row>
    <row r="7119" spans="7:38">
      <c r="G7119" s="25"/>
      <c r="AL7119" s="25"/>
    </row>
    <row r="7120" spans="7:38">
      <c r="G7120" s="25"/>
      <c r="AL7120" s="25"/>
    </row>
    <row r="7121" spans="7:38">
      <c r="G7121" s="25"/>
      <c r="AL7121" s="25"/>
    </row>
    <row r="7122" spans="7:38">
      <c r="G7122" s="25"/>
      <c r="AL7122" s="25"/>
    </row>
    <row r="7123" spans="7:38">
      <c r="G7123" s="25"/>
      <c r="AL7123" s="25"/>
    </row>
    <row r="7124" spans="7:38">
      <c r="G7124" s="25"/>
      <c r="AL7124" s="25"/>
    </row>
    <row r="7125" spans="7:38">
      <c r="G7125" s="25"/>
      <c r="AL7125" s="25"/>
    </row>
    <row r="7126" spans="7:38">
      <c r="G7126" s="25"/>
      <c r="AL7126" s="25"/>
    </row>
    <row r="7127" spans="7:38">
      <c r="G7127" s="25"/>
      <c r="AL7127" s="25"/>
    </row>
    <row r="7128" spans="7:38">
      <c r="G7128" s="25"/>
      <c r="AL7128" s="25"/>
    </row>
    <row r="7129" spans="7:38">
      <c r="G7129" s="25"/>
      <c r="AL7129" s="25"/>
    </row>
    <row r="7130" spans="7:38">
      <c r="G7130" s="25"/>
      <c r="AL7130" s="25"/>
    </row>
    <row r="7131" spans="7:38">
      <c r="G7131" s="25"/>
      <c r="AL7131" s="25"/>
    </row>
    <row r="7132" spans="7:38">
      <c r="G7132" s="25"/>
      <c r="AL7132" s="25"/>
    </row>
    <row r="7133" spans="7:38">
      <c r="G7133" s="25"/>
      <c r="AL7133" s="25"/>
    </row>
    <row r="7134" spans="7:38">
      <c r="G7134" s="25"/>
      <c r="AL7134" s="25"/>
    </row>
    <row r="7135" spans="7:38">
      <c r="G7135" s="25"/>
      <c r="AL7135" s="25"/>
    </row>
    <row r="7136" spans="7:38">
      <c r="G7136" s="25"/>
      <c r="AL7136" s="25"/>
    </row>
    <row r="7137" spans="7:38">
      <c r="G7137" s="25"/>
      <c r="AL7137" s="25"/>
    </row>
    <row r="7138" spans="7:38">
      <c r="G7138" s="25"/>
      <c r="AL7138" s="25"/>
    </row>
    <row r="7139" spans="7:38">
      <c r="G7139" s="25"/>
      <c r="AL7139" s="25"/>
    </row>
    <row r="7140" spans="7:38">
      <c r="G7140" s="25"/>
      <c r="AL7140" s="25"/>
    </row>
    <row r="7141" spans="7:38">
      <c r="G7141" s="25"/>
      <c r="AL7141" s="25"/>
    </row>
    <row r="7142" spans="7:38">
      <c r="G7142" s="25"/>
      <c r="AL7142" s="25"/>
    </row>
    <row r="7143" spans="7:38">
      <c r="G7143" s="25"/>
      <c r="AL7143" s="25"/>
    </row>
    <row r="7144" spans="7:38">
      <c r="G7144" s="25"/>
      <c r="AL7144" s="25"/>
    </row>
    <row r="7145" spans="7:38">
      <c r="G7145" s="25"/>
      <c r="AL7145" s="25"/>
    </row>
    <row r="7146" spans="7:38">
      <c r="G7146" s="25"/>
      <c r="AL7146" s="25"/>
    </row>
    <row r="7147" spans="7:38">
      <c r="G7147" s="25"/>
      <c r="AL7147" s="25"/>
    </row>
    <row r="7148" spans="7:38">
      <c r="G7148" s="25"/>
      <c r="AL7148" s="25"/>
    </row>
    <row r="7149" spans="7:38">
      <c r="G7149" s="25"/>
      <c r="AL7149" s="25"/>
    </row>
    <row r="7150" spans="7:38">
      <c r="G7150" s="25"/>
      <c r="AL7150" s="25"/>
    </row>
    <row r="7151" spans="7:38">
      <c r="G7151" s="25"/>
      <c r="AL7151" s="25"/>
    </row>
    <row r="7152" spans="7:38">
      <c r="G7152" s="25"/>
      <c r="AL7152" s="25"/>
    </row>
    <row r="7153" spans="7:38">
      <c r="G7153" s="25"/>
      <c r="AL7153" s="25"/>
    </row>
    <row r="7154" spans="7:38">
      <c r="G7154" s="25"/>
      <c r="AL7154" s="25"/>
    </row>
    <row r="7155" spans="7:38">
      <c r="G7155" s="25"/>
      <c r="AL7155" s="25"/>
    </row>
    <row r="7156" spans="7:38">
      <c r="G7156" s="25"/>
      <c r="AL7156" s="25"/>
    </row>
    <row r="7157" spans="7:38">
      <c r="G7157" s="25"/>
      <c r="AL7157" s="25"/>
    </row>
    <row r="7158" spans="7:38">
      <c r="G7158" s="25"/>
      <c r="AL7158" s="25"/>
    </row>
    <row r="7159" spans="7:38">
      <c r="G7159" s="25"/>
      <c r="AL7159" s="25"/>
    </row>
    <row r="7160" spans="7:38">
      <c r="G7160" s="25"/>
      <c r="AL7160" s="25"/>
    </row>
    <row r="7161" spans="7:38">
      <c r="G7161" s="25"/>
      <c r="AL7161" s="25"/>
    </row>
    <row r="7162" spans="7:38">
      <c r="G7162" s="25"/>
      <c r="AL7162" s="25"/>
    </row>
    <row r="7163" spans="7:38">
      <c r="G7163" s="25"/>
      <c r="AL7163" s="25"/>
    </row>
    <row r="7164" spans="7:38">
      <c r="G7164" s="25"/>
      <c r="AL7164" s="25"/>
    </row>
    <row r="7165" spans="7:38">
      <c r="G7165" s="25"/>
      <c r="AL7165" s="25"/>
    </row>
    <row r="7166" spans="7:38">
      <c r="G7166" s="25"/>
      <c r="AL7166" s="25"/>
    </row>
    <row r="7167" spans="7:38">
      <c r="G7167" s="25"/>
      <c r="AL7167" s="25"/>
    </row>
    <row r="7168" spans="7:38">
      <c r="G7168" s="25"/>
      <c r="AL7168" s="25"/>
    </row>
    <row r="7169" spans="7:38">
      <c r="G7169" s="25"/>
      <c r="AL7169" s="25"/>
    </row>
    <row r="7170" spans="7:38">
      <c r="G7170" s="25"/>
      <c r="AL7170" s="25"/>
    </row>
    <row r="7171" spans="7:38">
      <c r="G7171" s="25"/>
      <c r="AL7171" s="25"/>
    </row>
    <row r="7172" spans="7:38">
      <c r="G7172" s="25"/>
      <c r="AL7172" s="25"/>
    </row>
    <row r="7173" spans="7:38">
      <c r="G7173" s="25"/>
      <c r="AL7173" s="25"/>
    </row>
    <row r="7174" spans="7:38">
      <c r="G7174" s="25"/>
      <c r="AL7174" s="25"/>
    </row>
    <row r="7175" spans="7:38">
      <c r="G7175" s="25"/>
      <c r="AL7175" s="25"/>
    </row>
    <row r="7176" spans="7:38">
      <c r="G7176" s="25"/>
      <c r="AL7176" s="25"/>
    </row>
    <row r="7177" spans="7:38">
      <c r="G7177" s="25"/>
      <c r="AL7177" s="25"/>
    </row>
    <row r="7178" spans="7:38">
      <c r="G7178" s="25"/>
      <c r="AL7178" s="25"/>
    </row>
    <row r="7179" spans="7:38">
      <c r="G7179" s="25"/>
      <c r="AL7179" s="25"/>
    </row>
    <row r="7180" spans="7:38">
      <c r="G7180" s="25"/>
      <c r="AL7180" s="25"/>
    </row>
    <row r="7181" spans="7:38">
      <c r="G7181" s="25"/>
      <c r="AL7181" s="25"/>
    </row>
    <row r="7182" spans="7:38">
      <c r="G7182" s="25"/>
      <c r="AL7182" s="25"/>
    </row>
    <row r="7183" spans="7:38">
      <c r="G7183" s="25"/>
      <c r="AL7183" s="25"/>
    </row>
    <row r="7184" spans="7:38">
      <c r="G7184" s="25"/>
      <c r="AL7184" s="25"/>
    </row>
    <row r="7185" spans="7:38">
      <c r="G7185" s="25"/>
      <c r="AL7185" s="25"/>
    </row>
    <row r="7186" spans="7:38">
      <c r="G7186" s="25"/>
      <c r="AL7186" s="25"/>
    </row>
    <row r="7187" spans="7:38">
      <c r="G7187" s="25"/>
      <c r="AL7187" s="25"/>
    </row>
    <row r="7188" spans="7:38">
      <c r="G7188" s="25"/>
      <c r="AL7188" s="25"/>
    </row>
    <row r="7189" spans="7:38">
      <c r="G7189" s="25"/>
      <c r="AL7189" s="25"/>
    </row>
    <row r="7190" spans="7:38">
      <c r="G7190" s="25"/>
      <c r="AL7190" s="25"/>
    </row>
    <row r="7191" spans="7:38">
      <c r="G7191" s="25"/>
      <c r="AL7191" s="25"/>
    </row>
    <row r="7192" spans="7:38">
      <c r="G7192" s="25"/>
      <c r="AL7192" s="25"/>
    </row>
    <row r="7193" spans="7:38">
      <c r="G7193" s="25"/>
      <c r="AL7193" s="25"/>
    </row>
    <row r="7194" spans="7:38">
      <c r="G7194" s="25"/>
      <c r="AL7194" s="25"/>
    </row>
    <row r="7195" spans="7:38">
      <c r="G7195" s="25"/>
      <c r="AL7195" s="25"/>
    </row>
    <row r="7196" spans="7:38">
      <c r="G7196" s="25"/>
      <c r="AL7196" s="25"/>
    </row>
    <row r="7197" spans="7:38">
      <c r="G7197" s="25"/>
      <c r="AL7197" s="25"/>
    </row>
    <row r="7198" spans="7:38">
      <c r="G7198" s="25"/>
      <c r="AL7198" s="25"/>
    </row>
    <row r="7199" spans="7:38">
      <c r="G7199" s="25"/>
      <c r="AL7199" s="25"/>
    </row>
    <row r="7200" spans="7:38">
      <c r="G7200" s="25"/>
      <c r="AL7200" s="25"/>
    </row>
    <row r="7201" spans="7:38">
      <c r="G7201" s="25"/>
      <c r="AL7201" s="25"/>
    </row>
    <row r="7202" spans="7:38">
      <c r="G7202" s="25"/>
      <c r="AL7202" s="25"/>
    </row>
    <row r="7203" spans="7:38">
      <c r="G7203" s="25"/>
      <c r="AL7203" s="25"/>
    </row>
    <row r="7204" spans="7:38">
      <c r="G7204" s="25"/>
      <c r="AL7204" s="25"/>
    </row>
    <row r="7205" spans="7:38">
      <c r="G7205" s="25"/>
      <c r="AL7205" s="25"/>
    </row>
    <row r="7206" spans="7:38">
      <c r="G7206" s="25"/>
      <c r="AL7206" s="25"/>
    </row>
    <row r="7207" spans="7:38">
      <c r="G7207" s="25"/>
      <c r="AL7207" s="25"/>
    </row>
    <row r="7208" spans="7:38">
      <c r="G7208" s="25"/>
      <c r="AL7208" s="25"/>
    </row>
    <row r="7209" spans="7:38">
      <c r="G7209" s="25"/>
      <c r="AL7209" s="25"/>
    </row>
    <row r="7210" spans="7:38">
      <c r="G7210" s="25"/>
      <c r="AL7210" s="25"/>
    </row>
    <row r="7211" spans="7:38">
      <c r="G7211" s="25"/>
      <c r="AL7211" s="25"/>
    </row>
    <row r="7212" spans="7:38">
      <c r="G7212" s="25"/>
      <c r="AL7212" s="25"/>
    </row>
    <row r="7213" spans="7:38">
      <c r="G7213" s="25"/>
      <c r="AL7213" s="25"/>
    </row>
    <row r="7214" spans="7:38">
      <c r="G7214" s="25"/>
      <c r="AL7214" s="25"/>
    </row>
    <row r="7215" spans="7:38">
      <c r="G7215" s="25"/>
      <c r="AL7215" s="25"/>
    </row>
    <row r="7216" spans="7:38">
      <c r="G7216" s="25"/>
      <c r="AL7216" s="25"/>
    </row>
    <row r="7217" spans="7:38">
      <c r="G7217" s="25"/>
      <c r="AL7217" s="25"/>
    </row>
    <row r="7218" spans="7:38">
      <c r="G7218" s="25"/>
      <c r="AL7218" s="25"/>
    </row>
    <row r="7219" spans="7:38">
      <c r="G7219" s="25"/>
      <c r="AL7219" s="25"/>
    </row>
    <row r="7220" spans="7:38">
      <c r="G7220" s="25"/>
      <c r="AL7220" s="25"/>
    </row>
    <row r="7221" spans="7:38">
      <c r="G7221" s="25"/>
      <c r="AL7221" s="25"/>
    </row>
    <row r="7222" spans="7:38">
      <c r="G7222" s="25"/>
      <c r="AL7222" s="25"/>
    </row>
    <row r="7223" spans="7:38">
      <c r="G7223" s="25"/>
      <c r="AL7223" s="25"/>
    </row>
    <row r="7224" spans="7:38">
      <c r="G7224" s="25"/>
      <c r="AL7224" s="25"/>
    </row>
    <row r="7225" spans="7:38">
      <c r="G7225" s="25"/>
      <c r="AL7225" s="25"/>
    </row>
    <row r="7226" spans="7:38">
      <c r="G7226" s="25"/>
      <c r="AL7226" s="25"/>
    </row>
    <row r="7227" spans="7:38">
      <c r="G7227" s="25"/>
      <c r="AL7227" s="25"/>
    </row>
    <row r="7228" spans="7:38">
      <c r="G7228" s="25"/>
      <c r="AL7228" s="25"/>
    </row>
    <row r="7229" spans="7:38">
      <c r="G7229" s="25"/>
      <c r="AL7229" s="25"/>
    </row>
    <row r="7230" spans="7:38">
      <c r="G7230" s="25"/>
      <c r="AL7230" s="25"/>
    </row>
    <row r="7231" spans="7:38">
      <c r="G7231" s="25"/>
      <c r="AL7231" s="25"/>
    </row>
    <row r="7232" spans="7:38">
      <c r="G7232" s="25"/>
      <c r="AL7232" s="25"/>
    </row>
    <row r="7233" spans="7:38">
      <c r="G7233" s="25"/>
      <c r="AL7233" s="25"/>
    </row>
    <row r="7234" spans="7:38">
      <c r="G7234" s="25"/>
      <c r="AL7234" s="25"/>
    </row>
    <row r="7235" spans="7:38">
      <c r="G7235" s="25"/>
      <c r="AL7235" s="25"/>
    </row>
    <row r="7236" spans="7:38">
      <c r="G7236" s="25"/>
      <c r="AL7236" s="25"/>
    </row>
    <row r="7237" spans="7:38">
      <c r="G7237" s="25"/>
      <c r="AL7237" s="25"/>
    </row>
    <row r="7238" spans="7:38">
      <c r="G7238" s="25"/>
      <c r="AL7238" s="25"/>
    </row>
    <row r="7239" spans="7:38">
      <c r="G7239" s="25"/>
      <c r="AL7239" s="25"/>
    </row>
    <row r="7240" spans="7:38">
      <c r="G7240" s="25"/>
      <c r="AL7240" s="25"/>
    </row>
    <row r="7241" spans="7:38">
      <c r="G7241" s="25"/>
      <c r="AL7241" s="25"/>
    </row>
    <row r="7242" spans="7:38">
      <c r="G7242" s="25"/>
      <c r="AL7242" s="25"/>
    </row>
    <row r="7243" spans="7:38">
      <c r="G7243" s="25"/>
      <c r="AL7243" s="25"/>
    </row>
    <row r="7244" spans="7:38">
      <c r="G7244" s="25"/>
      <c r="AL7244" s="25"/>
    </row>
    <row r="7245" spans="7:38">
      <c r="G7245" s="25"/>
      <c r="AL7245" s="25"/>
    </row>
    <row r="7246" spans="7:38">
      <c r="G7246" s="25"/>
      <c r="AL7246" s="25"/>
    </row>
    <row r="7247" spans="7:38">
      <c r="G7247" s="25"/>
      <c r="AL7247" s="25"/>
    </row>
    <row r="7248" spans="7:38">
      <c r="G7248" s="25"/>
      <c r="AL7248" s="25"/>
    </row>
    <row r="7249" spans="7:38">
      <c r="G7249" s="25"/>
      <c r="AL7249" s="25"/>
    </row>
    <row r="7250" spans="7:38">
      <c r="G7250" s="25"/>
      <c r="AL7250" s="25"/>
    </row>
    <row r="7251" spans="7:38">
      <c r="G7251" s="25"/>
      <c r="AL7251" s="25"/>
    </row>
    <row r="7252" spans="7:38">
      <c r="G7252" s="25"/>
      <c r="AL7252" s="25"/>
    </row>
    <row r="7253" spans="7:38">
      <c r="G7253" s="25"/>
      <c r="AL7253" s="25"/>
    </row>
    <row r="7254" spans="7:38">
      <c r="G7254" s="25"/>
      <c r="AL7254" s="25"/>
    </row>
    <row r="7255" spans="7:38">
      <c r="G7255" s="25"/>
      <c r="AL7255" s="25"/>
    </row>
    <row r="7256" spans="7:38">
      <c r="G7256" s="25"/>
      <c r="AL7256" s="25"/>
    </row>
    <row r="7257" spans="7:38">
      <c r="G7257" s="25"/>
      <c r="AL7257" s="25"/>
    </row>
    <row r="7258" spans="7:38">
      <c r="G7258" s="25"/>
      <c r="AL7258" s="25"/>
    </row>
    <row r="7259" spans="7:38">
      <c r="G7259" s="25"/>
      <c r="AL7259" s="25"/>
    </row>
    <row r="7260" spans="7:38">
      <c r="G7260" s="25"/>
      <c r="AL7260" s="25"/>
    </row>
    <row r="7261" spans="7:38">
      <c r="G7261" s="25"/>
      <c r="AL7261" s="25"/>
    </row>
    <row r="7262" spans="7:38">
      <c r="G7262" s="25"/>
      <c r="AL7262" s="25"/>
    </row>
    <row r="7263" spans="7:38">
      <c r="G7263" s="25"/>
      <c r="AL7263" s="25"/>
    </row>
    <row r="7264" spans="7:38">
      <c r="G7264" s="25"/>
      <c r="AL7264" s="25"/>
    </row>
    <row r="7265" spans="7:38">
      <c r="G7265" s="25"/>
      <c r="AL7265" s="25"/>
    </row>
    <row r="7266" spans="7:38">
      <c r="G7266" s="25"/>
      <c r="AL7266" s="25"/>
    </row>
    <row r="7267" spans="7:38">
      <c r="G7267" s="25"/>
      <c r="AL7267" s="25"/>
    </row>
    <row r="7268" spans="7:38">
      <c r="G7268" s="25"/>
      <c r="AL7268" s="25"/>
    </row>
    <row r="7269" spans="7:38">
      <c r="G7269" s="25"/>
      <c r="AL7269" s="25"/>
    </row>
    <row r="7270" spans="7:38">
      <c r="G7270" s="25"/>
      <c r="AL7270" s="25"/>
    </row>
    <row r="7271" spans="7:38">
      <c r="G7271" s="25"/>
      <c r="AL7271" s="25"/>
    </row>
    <row r="7272" spans="7:38">
      <c r="G7272" s="25"/>
      <c r="AL7272" s="25"/>
    </row>
    <row r="7273" spans="7:38">
      <c r="G7273" s="25"/>
      <c r="AL7273" s="25"/>
    </row>
    <row r="7274" spans="7:38">
      <c r="G7274" s="25"/>
      <c r="AL7274" s="25"/>
    </row>
    <row r="7275" spans="7:38">
      <c r="G7275" s="25"/>
      <c r="AL7275" s="25"/>
    </row>
    <row r="7276" spans="7:38">
      <c r="G7276" s="25"/>
      <c r="AL7276" s="25"/>
    </row>
    <row r="7277" spans="7:38">
      <c r="G7277" s="25"/>
      <c r="AL7277" s="25"/>
    </row>
    <row r="7278" spans="7:38">
      <c r="G7278" s="25"/>
      <c r="AL7278" s="25"/>
    </row>
    <row r="7279" spans="7:38">
      <c r="G7279" s="25"/>
      <c r="AL7279" s="25"/>
    </row>
    <row r="7280" spans="7:38">
      <c r="G7280" s="25"/>
      <c r="AL7280" s="25"/>
    </row>
    <row r="7281" spans="7:38">
      <c r="G7281" s="25"/>
      <c r="AL7281" s="25"/>
    </row>
    <row r="7282" spans="7:38">
      <c r="G7282" s="25"/>
      <c r="AL7282" s="25"/>
    </row>
    <row r="7283" spans="7:38">
      <c r="G7283" s="25"/>
      <c r="AL7283" s="25"/>
    </row>
    <row r="7284" spans="7:38">
      <c r="G7284" s="25"/>
      <c r="AL7284" s="25"/>
    </row>
    <row r="7285" spans="7:38">
      <c r="G7285" s="25"/>
      <c r="AL7285" s="25"/>
    </row>
    <row r="7286" spans="7:38">
      <c r="G7286" s="25"/>
      <c r="AL7286" s="25"/>
    </row>
    <row r="7287" spans="7:38">
      <c r="G7287" s="25"/>
      <c r="AL7287" s="25"/>
    </row>
    <row r="7288" spans="7:38">
      <c r="G7288" s="25"/>
      <c r="AL7288" s="25"/>
    </row>
    <row r="7289" spans="7:38">
      <c r="G7289" s="25"/>
      <c r="AL7289" s="25"/>
    </row>
    <row r="7290" spans="7:38">
      <c r="G7290" s="25"/>
      <c r="AL7290" s="25"/>
    </row>
    <row r="7291" spans="7:38">
      <c r="G7291" s="25"/>
      <c r="AL7291" s="25"/>
    </row>
    <row r="7292" spans="7:38">
      <c r="G7292" s="25"/>
      <c r="AL7292" s="25"/>
    </row>
    <row r="7293" spans="7:38">
      <c r="G7293" s="25"/>
      <c r="AL7293" s="25"/>
    </row>
    <row r="7294" spans="7:38">
      <c r="G7294" s="25"/>
      <c r="AL7294" s="25"/>
    </row>
    <row r="7295" spans="7:38">
      <c r="G7295" s="25"/>
      <c r="AL7295" s="25"/>
    </row>
    <row r="7296" spans="7:38">
      <c r="G7296" s="25"/>
      <c r="AL7296" s="25"/>
    </row>
    <row r="7297" spans="7:38">
      <c r="G7297" s="25"/>
      <c r="AL7297" s="25"/>
    </row>
    <row r="7298" spans="7:38">
      <c r="G7298" s="25"/>
      <c r="AL7298" s="25"/>
    </row>
    <row r="7299" spans="7:38">
      <c r="G7299" s="25"/>
      <c r="AL7299" s="25"/>
    </row>
    <row r="7300" spans="7:38">
      <c r="G7300" s="25"/>
      <c r="AL7300" s="25"/>
    </row>
    <row r="7301" spans="7:38">
      <c r="G7301" s="25"/>
      <c r="AL7301" s="25"/>
    </row>
    <row r="7302" spans="7:38">
      <c r="G7302" s="25"/>
      <c r="AL7302" s="25"/>
    </row>
    <row r="7303" spans="7:38">
      <c r="G7303" s="25"/>
      <c r="AL7303" s="25"/>
    </row>
    <row r="7304" spans="7:38">
      <c r="G7304" s="25"/>
      <c r="AL7304" s="25"/>
    </row>
    <row r="7305" spans="7:38">
      <c r="G7305" s="25"/>
      <c r="AL7305" s="25"/>
    </row>
    <row r="7306" spans="7:38">
      <c r="G7306" s="25"/>
      <c r="AL7306" s="25"/>
    </row>
    <row r="7307" spans="7:38">
      <c r="G7307" s="25"/>
      <c r="AL7307" s="25"/>
    </row>
    <row r="7308" spans="7:38">
      <c r="G7308" s="25"/>
      <c r="AL7308" s="25"/>
    </row>
    <row r="7309" spans="7:38">
      <c r="G7309" s="25"/>
      <c r="AL7309" s="25"/>
    </row>
    <row r="7310" spans="7:38">
      <c r="G7310" s="25"/>
      <c r="AL7310" s="25"/>
    </row>
    <row r="7311" spans="7:38">
      <c r="G7311" s="25"/>
      <c r="AL7311" s="25"/>
    </row>
    <row r="7312" spans="7:38">
      <c r="G7312" s="25"/>
      <c r="AL7312" s="25"/>
    </row>
    <row r="7313" spans="7:38">
      <c r="G7313" s="25"/>
      <c r="AL7313" s="25"/>
    </row>
    <row r="7314" spans="7:38">
      <c r="G7314" s="25"/>
      <c r="AL7314" s="25"/>
    </row>
    <row r="7315" spans="7:38">
      <c r="G7315" s="25"/>
      <c r="AL7315" s="25"/>
    </row>
    <row r="7316" spans="7:38">
      <c r="G7316" s="25"/>
      <c r="AL7316" s="25"/>
    </row>
    <row r="7317" spans="7:38">
      <c r="G7317" s="25"/>
      <c r="AL7317" s="25"/>
    </row>
    <row r="7318" spans="7:38">
      <c r="G7318" s="25"/>
      <c r="AL7318" s="25"/>
    </row>
    <row r="7319" spans="7:38">
      <c r="G7319" s="25"/>
      <c r="AL7319" s="25"/>
    </row>
    <row r="7320" spans="7:38">
      <c r="G7320" s="25"/>
      <c r="AL7320" s="25"/>
    </row>
    <row r="7321" spans="7:38">
      <c r="G7321" s="25"/>
      <c r="AL7321" s="25"/>
    </row>
    <row r="7322" spans="7:38">
      <c r="G7322" s="25"/>
      <c r="AL7322" s="25"/>
    </row>
    <row r="7323" spans="7:38">
      <c r="G7323" s="25"/>
      <c r="AL7323" s="25"/>
    </row>
    <row r="7324" spans="7:38">
      <c r="G7324" s="25"/>
      <c r="AL7324" s="25"/>
    </row>
    <row r="7325" spans="7:38">
      <c r="G7325" s="25"/>
      <c r="AL7325" s="25"/>
    </row>
    <row r="7326" spans="7:38">
      <c r="G7326" s="25"/>
      <c r="AL7326" s="25"/>
    </row>
    <row r="7327" spans="7:38">
      <c r="G7327" s="25"/>
      <c r="AL7327" s="25"/>
    </row>
    <row r="7328" spans="7:38">
      <c r="G7328" s="25"/>
      <c r="AL7328" s="25"/>
    </row>
    <row r="7329" spans="7:38">
      <c r="G7329" s="25"/>
      <c r="AL7329" s="25"/>
    </row>
    <row r="7330" spans="7:38">
      <c r="G7330" s="25"/>
      <c r="AL7330" s="25"/>
    </row>
    <row r="7331" spans="7:38">
      <c r="G7331" s="25"/>
      <c r="AL7331" s="25"/>
    </row>
    <row r="7332" spans="7:38">
      <c r="G7332" s="25"/>
      <c r="AL7332" s="25"/>
    </row>
    <row r="7333" spans="7:38">
      <c r="G7333" s="25"/>
      <c r="AL7333" s="25"/>
    </row>
    <row r="7334" spans="7:38">
      <c r="G7334" s="25"/>
      <c r="AL7334" s="25"/>
    </row>
    <row r="7335" spans="7:38">
      <c r="G7335" s="25"/>
      <c r="AL7335" s="25"/>
    </row>
    <row r="7336" spans="7:38">
      <c r="G7336" s="25"/>
      <c r="AL7336" s="25"/>
    </row>
    <row r="7337" spans="7:38">
      <c r="G7337" s="25"/>
      <c r="AL7337" s="25"/>
    </row>
    <row r="7338" spans="7:38">
      <c r="G7338" s="25"/>
      <c r="AL7338" s="25"/>
    </row>
    <row r="7339" spans="7:38">
      <c r="G7339" s="25"/>
      <c r="AL7339" s="25"/>
    </row>
    <row r="7340" spans="7:38">
      <c r="G7340" s="25"/>
      <c r="AL7340" s="25"/>
    </row>
    <row r="7341" spans="7:38">
      <c r="G7341" s="25"/>
      <c r="AL7341" s="25"/>
    </row>
    <row r="7342" spans="7:38">
      <c r="G7342" s="25"/>
      <c r="AL7342" s="25"/>
    </row>
    <row r="7343" spans="7:38">
      <c r="G7343" s="25"/>
      <c r="AL7343" s="25"/>
    </row>
    <row r="7344" spans="7:38">
      <c r="G7344" s="25"/>
      <c r="AL7344" s="25"/>
    </row>
    <row r="7345" spans="7:38">
      <c r="G7345" s="25"/>
      <c r="AL7345" s="25"/>
    </row>
    <row r="7346" spans="7:38">
      <c r="G7346" s="25"/>
      <c r="AL7346" s="25"/>
    </row>
    <row r="7347" spans="7:38">
      <c r="G7347" s="25"/>
      <c r="AL7347" s="25"/>
    </row>
    <row r="7348" spans="7:38">
      <c r="G7348" s="25"/>
      <c r="AL7348" s="25"/>
    </row>
    <row r="7349" spans="7:38">
      <c r="G7349" s="25"/>
      <c r="AL7349" s="25"/>
    </row>
    <row r="7350" spans="7:38">
      <c r="G7350" s="25"/>
      <c r="AL7350" s="25"/>
    </row>
    <row r="7351" spans="7:38">
      <c r="G7351" s="25"/>
      <c r="AL7351" s="25"/>
    </row>
    <row r="7352" spans="7:38">
      <c r="G7352" s="25"/>
      <c r="AL7352" s="25"/>
    </row>
    <row r="7353" spans="7:38">
      <c r="G7353" s="25"/>
      <c r="AL7353" s="25"/>
    </row>
    <row r="7354" spans="7:38">
      <c r="G7354" s="25"/>
      <c r="AL7354" s="25"/>
    </row>
    <row r="7355" spans="7:38">
      <c r="G7355" s="25"/>
      <c r="AL7355" s="25"/>
    </row>
    <row r="7356" spans="7:38">
      <c r="G7356" s="25"/>
      <c r="AL7356" s="25"/>
    </row>
    <row r="7357" spans="7:38">
      <c r="G7357" s="25"/>
      <c r="AL7357" s="25"/>
    </row>
    <row r="7358" spans="7:38">
      <c r="G7358" s="25"/>
      <c r="AL7358" s="25"/>
    </row>
    <row r="7359" spans="7:38">
      <c r="G7359" s="25"/>
      <c r="AL7359" s="25"/>
    </row>
    <row r="7360" spans="7:38">
      <c r="G7360" s="25"/>
      <c r="AL7360" s="25"/>
    </row>
    <row r="7361" spans="7:38">
      <c r="G7361" s="25"/>
      <c r="AL7361" s="25"/>
    </row>
    <row r="7362" spans="7:38">
      <c r="G7362" s="25"/>
      <c r="AL7362" s="25"/>
    </row>
    <row r="7363" spans="7:38">
      <c r="G7363" s="25"/>
      <c r="AL7363" s="25"/>
    </row>
    <row r="7364" spans="7:38">
      <c r="G7364" s="25"/>
      <c r="AL7364" s="25"/>
    </row>
    <row r="7365" spans="7:38">
      <c r="G7365" s="25"/>
      <c r="AL7365" s="25"/>
    </row>
    <row r="7366" spans="7:38">
      <c r="G7366" s="25"/>
      <c r="AL7366" s="25"/>
    </row>
    <row r="7367" spans="7:38">
      <c r="G7367" s="25"/>
      <c r="AL7367" s="25"/>
    </row>
    <row r="7368" spans="7:38">
      <c r="G7368" s="25"/>
      <c r="AL7368" s="25"/>
    </row>
    <row r="7369" spans="7:38">
      <c r="G7369" s="25"/>
      <c r="AL7369" s="25"/>
    </row>
    <row r="7370" spans="7:38">
      <c r="G7370" s="25"/>
      <c r="AL7370" s="25"/>
    </row>
    <row r="7371" spans="7:38">
      <c r="G7371" s="25"/>
      <c r="AL7371" s="25"/>
    </row>
    <row r="7372" spans="7:38">
      <c r="G7372" s="25"/>
      <c r="AL7372" s="25"/>
    </row>
    <row r="7373" spans="7:38">
      <c r="G7373" s="25"/>
      <c r="AL7373" s="25"/>
    </row>
    <row r="7374" spans="7:38">
      <c r="G7374" s="25"/>
      <c r="AL7374" s="25"/>
    </row>
    <row r="7375" spans="7:38">
      <c r="G7375" s="25"/>
      <c r="AL7375" s="25"/>
    </row>
    <row r="7376" spans="7:38">
      <c r="G7376" s="25"/>
      <c r="AL7376" s="25"/>
    </row>
    <row r="7377" spans="7:38">
      <c r="G7377" s="25"/>
      <c r="AL7377" s="25"/>
    </row>
    <row r="7378" spans="7:38">
      <c r="G7378" s="25"/>
      <c r="AL7378" s="25"/>
    </row>
    <row r="7379" spans="7:38">
      <c r="G7379" s="25"/>
      <c r="AL7379" s="25"/>
    </row>
    <row r="7380" spans="7:38">
      <c r="G7380" s="25"/>
      <c r="AL7380" s="25"/>
    </row>
    <row r="7381" spans="7:38">
      <c r="G7381" s="25"/>
      <c r="AL7381" s="25"/>
    </row>
    <row r="7382" spans="7:38">
      <c r="G7382" s="25"/>
      <c r="AL7382" s="25"/>
    </row>
    <row r="7383" spans="7:38">
      <c r="G7383" s="25"/>
      <c r="AL7383" s="25"/>
    </row>
    <row r="7384" spans="7:38">
      <c r="G7384" s="25"/>
      <c r="AL7384" s="25"/>
    </row>
    <row r="7385" spans="7:38">
      <c r="G7385" s="25"/>
      <c r="AL7385" s="25"/>
    </row>
    <row r="7386" spans="7:38">
      <c r="G7386" s="25"/>
      <c r="AL7386" s="25"/>
    </row>
    <row r="7387" spans="7:38">
      <c r="G7387" s="25"/>
      <c r="AL7387" s="25"/>
    </row>
    <row r="7388" spans="7:38">
      <c r="G7388" s="25"/>
      <c r="AL7388" s="25"/>
    </row>
    <row r="7389" spans="7:38">
      <c r="G7389" s="25"/>
      <c r="AL7389" s="25"/>
    </row>
    <row r="7390" spans="7:38">
      <c r="G7390" s="25"/>
      <c r="AL7390" s="25"/>
    </row>
    <row r="7391" spans="7:38">
      <c r="G7391" s="25"/>
      <c r="AL7391" s="25"/>
    </row>
    <row r="7392" spans="7:38">
      <c r="G7392" s="25"/>
      <c r="AL7392" s="25"/>
    </row>
    <row r="7393" spans="7:38">
      <c r="G7393" s="25"/>
      <c r="AL7393" s="25"/>
    </row>
    <row r="7394" spans="7:38">
      <c r="G7394" s="25"/>
      <c r="AL7394" s="25"/>
    </row>
    <row r="7395" spans="7:38">
      <c r="G7395" s="25"/>
      <c r="AL7395" s="25"/>
    </row>
    <row r="7396" spans="7:38">
      <c r="G7396" s="25"/>
      <c r="AL7396" s="25"/>
    </row>
    <row r="7397" spans="7:38">
      <c r="G7397" s="25"/>
      <c r="AL7397" s="25"/>
    </row>
    <row r="7398" spans="7:38">
      <c r="G7398" s="25"/>
      <c r="AL7398" s="25"/>
    </row>
    <row r="7399" spans="7:38">
      <c r="G7399" s="25"/>
      <c r="AL7399" s="25"/>
    </row>
    <row r="7400" spans="7:38">
      <c r="G7400" s="25"/>
      <c r="AL7400" s="25"/>
    </row>
    <row r="7401" spans="7:38">
      <c r="G7401" s="25"/>
      <c r="AL7401" s="25"/>
    </row>
    <row r="7402" spans="7:38">
      <c r="G7402" s="25"/>
      <c r="AL7402" s="25"/>
    </row>
    <row r="7403" spans="7:38">
      <c r="G7403" s="25"/>
      <c r="AL7403" s="25"/>
    </row>
    <row r="7404" spans="7:38">
      <c r="G7404" s="25"/>
      <c r="AL7404" s="25"/>
    </row>
    <row r="7405" spans="7:38">
      <c r="G7405" s="25"/>
      <c r="AL7405" s="25"/>
    </row>
    <row r="7406" spans="7:38">
      <c r="G7406" s="25"/>
      <c r="AL7406" s="25"/>
    </row>
    <row r="7407" spans="7:38">
      <c r="G7407" s="25"/>
      <c r="AL7407" s="25"/>
    </row>
    <row r="7408" spans="7:38">
      <c r="G7408" s="25"/>
      <c r="AL7408" s="25"/>
    </row>
    <row r="7409" spans="7:38">
      <c r="G7409" s="25"/>
      <c r="AL7409" s="25"/>
    </row>
    <row r="7410" spans="7:38">
      <c r="G7410" s="25"/>
      <c r="AL7410" s="25"/>
    </row>
    <row r="7411" spans="7:38">
      <c r="G7411" s="25"/>
      <c r="AL7411" s="25"/>
    </row>
    <row r="7412" spans="7:38">
      <c r="G7412" s="25"/>
      <c r="AL7412" s="25"/>
    </row>
    <row r="7413" spans="7:38">
      <c r="G7413" s="25"/>
      <c r="AL7413" s="25"/>
    </row>
    <row r="7414" spans="7:38">
      <c r="G7414" s="25"/>
      <c r="AL7414" s="25"/>
    </row>
    <row r="7415" spans="7:38">
      <c r="G7415" s="25"/>
      <c r="AL7415" s="25"/>
    </row>
    <row r="7416" spans="7:38">
      <c r="G7416" s="25"/>
      <c r="AL7416" s="25"/>
    </row>
    <row r="7417" spans="7:38">
      <c r="G7417" s="25"/>
      <c r="AL7417" s="25"/>
    </row>
    <row r="7418" spans="7:38">
      <c r="G7418" s="25"/>
      <c r="AL7418" s="25"/>
    </row>
    <row r="7419" spans="7:38">
      <c r="G7419" s="25"/>
      <c r="AL7419" s="25"/>
    </row>
    <row r="7420" spans="7:38">
      <c r="G7420" s="25"/>
      <c r="AL7420" s="25"/>
    </row>
    <row r="7421" spans="7:38">
      <c r="G7421" s="25"/>
      <c r="AL7421" s="25"/>
    </row>
    <row r="7422" spans="7:38">
      <c r="G7422" s="25"/>
      <c r="AL7422" s="25"/>
    </row>
    <row r="7423" spans="7:38">
      <c r="G7423" s="25"/>
      <c r="AL7423" s="25"/>
    </row>
    <row r="7424" spans="7:38">
      <c r="G7424" s="25"/>
      <c r="AL7424" s="25"/>
    </row>
    <row r="7425" spans="7:38">
      <c r="G7425" s="25"/>
      <c r="AL7425" s="25"/>
    </row>
    <row r="7426" spans="7:38">
      <c r="G7426" s="25"/>
      <c r="AL7426" s="25"/>
    </row>
    <row r="7427" spans="7:38">
      <c r="G7427" s="25"/>
      <c r="AL7427" s="25"/>
    </row>
    <row r="7428" spans="7:38">
      <c r="G7428" s="25"/>
      <c r="AL7428" s="25"/>
    </row>
    <row r="7429" spans="7:38">
      <c r="G7429" s="25"/>
      <c r="AL7429" s="25"/>
    </row>
    <row r="7430" spans="7:38">
      <c r="G7430" s="25"/>
      <c r="AL7430" s="25"/>
    </row>
    <row r="7431" spans="7:38">
      <c r="G7431" s="25"/>
      <c r="AL7431" s="25"/>
    </row>
    <row r="7432" spans="7:38">
      <c r="G7432" s="25"/>
      <c r="AL7432" s="25"/>
    </row>
    <row r="7433" spans="7:38">
      <c r="G7433" s="25"/>
      <c r="AL7433" s="25"/>
    </row>
    <row r="7434" spans="7:38">
      <c r="G7434" s="25"/>
      <c r="AL7434" s="25"/>
    </row>
    <row r="7435" spans="7:38">
      <c r="G7435" s="25"/>
      <c r="AL7435" s="25"/>
    </row>
    <row r="7436" spans="7:38">
      <c r="G7436" s="25"/>
      <c r="AL7436" s="25"/>
    </row>
    <row r="7437" spans="7:38">
      <c r="G7437" s="25"/>
      <c r="AL7437" s="25"/>
    </row>
    <row r="7438" spans="7:38">
      <c r="G7438" s="25"/>
      <c r="AL7438" s="25"/>
    </row>
    <row r="7439" spans="7:38">
      <c r="G7439" s="25"/>
      <c r="AL7439" s="25"/>
    </row>
    <row r="7440" spans="7:38">
      <c r="G7440" s="25"/>
      <c r="AL7440" s="25"/>
    </row>
    <row r="7441" spans="7:38">
      <c r="G7441" s="25"/>
      <c r="AL7441" s="25"/>
    </row>
    <row r="7442" spans="7:38">
      <c r="G7442" s="25"/>
      <c r="AL7442" s="25"/>
    </row>
    <row r="7443" spans="7:38">
      <c r="G7443" s="25"/>
      <c r="AL7443" s="25"/>
    </row>
    <row r="7444" spans="7:38">
      <c r="G7444" s="25"/>
      <c r="AL7444" s="25"/>
    </row>
    <row r="7445" spans="7:38">
      <c r="G7445" s="25"/>
      <c r="AL7445" s="25"/>
    </row>
    <row r="7446" spans="7:38">
      <c r="G7446" s="25"/>
      <c r="AL7446" s="25"/>
    </row>
    <row r="7447" spans="7:38">
      <c r="G7447" s="25"/>
      <c r="AL7447" s="25"/>
    </row>
    <row r="7448" spans="7:38">
      <c r="G7448" s="25"/>
      <c r="AL7448" s="25"/>
    </row>
    <row r="7449" spans="7:38">
      <c r="G7449" s="25"/>
      <c r="AL7449" s="25"/>
    </row>
    <row r="7450" spans="7:38">
      <c r="G7450" s="25"/>
      <c r="AL7450" s="25"/>
    </row>
    <row r="7451" spans="7:38">
      <c r="G7451" s="25"/>
      <c r="AL7451" s="25"/>
    </row>
    <row r="7452" spans="7:38">
      <c r="G7452" s="25"/>
      <c r="AL7452" s="25"/>
    </row>
    <row r="7453" spans="7:38">
      <c r="G7453" s="25"/>
      <c r="AL7453" s="25"/>
    </row>
    <row r="7454" spans="7:38">
      <c r="G7454" s="25"/>
      <c r="AL7454" s="25"/>
    </row>
    <row r="7455" spans="7:38">
      <c r="G7455" s="25"/>
      <c r="AL7455" s="25"/>
    </row>
    <row r="7456" spans="7:38">
      <c r="G7456" s="25"/>
      <c r="AL7456" s="25"/>
    </row>
    <row r="7457" spans="7:38">
      <c r="G7457" s="25"/>
      <c r="AL7457" s="25"/>
    </row>
    <row r="7458" spans="7:38">
      <c r="G7458" s="25"/>
      <c r="AL7458" s="25"/>
    </row>
    <row r="7459" spans="7:38">
      <c r="G7459" s="25"/>
      <c r="AL7459" s="25"/>
    </row>
    <row r="7460" spans="7:38">
      <c r="G7460" s="25"/>
      <c r="AL7460" s="25"/>
    </row>
    <row r="7461" spans="7:38">
      <c r="G7461" s="25"/>
      <c r="AL7461" s="25"/>
    </row>
    <row r="7462" spans="7:38">
      <c r="G7462" s="25"/>
      <c r="AL7462" s="25"/>
    </row>
    <row r="7463" spans="7:38">
      <c r="G7463" s="25"/>
      <c r="AL7463" s="25"/>
    </row>
    <row r="7464" spans="7:38">
      <c r="G7464" s="25"/>
      <c r="AL7464" s="25"/>
    </row>
    <row r="7465" spans="7:38">
      <c r="G7465" s="25"/>
      <c r="AL7465" s="25"/>
    </row>
    <row r="7466" spans="7:38">
      <c r="G7466" s="25"/>
      <c r="AL7466" s="25"/>
    </row>
    <row r="7467" spans="7:38">
      <c r="G7467" s="25"/>
      <c r="AL7467" s="25"/>
    </row>
    <row r="7468" spans="7:38">
      <c r="G7468" s="25"/>
      <c r="AL7468" s="25"/>
    </row>
    <row r="7469" spans="7:38">
      <c r="G7469" s="25"/>
      <c r="AL7469" s="25"/>
    </row>
    <row r="7470" spans="7:38">
      <c r="G7470" s="25"/>
      <c r="AL7470" s="25"/>
    </row>
    <row r="7471" spans="7:38">
      <c r="G7471" s="25"/>
      <c r="AL7471" s="25"/>
    </row>
    <row r="7472" spans="7:38">
      <c r="G7472" s="25"/>
      <c r="AL7472" s="25"/>
    </row>
    <row r="7473" spans="7:38">
      <c r="G7473" s="25"/>
      <c r="AL7473" s="25"/>
    </row>
    <row r="7474" spans="7:38">
      <c r="G7474" s="25"/>
      <c r="AL7474" s="25"/>
    </row>
    <row r="7475" spans="7:38">
      <c r="G7475" s="25"/>
      <c r="AL7475" s="25"/>
    </row>
    <row r="7476" spans="7:38">
      <c r="G7476" s="25"/>
      <c r="AL7476" s="25"/>
    </row>
    <row r="7477" spans="7:38">
      <c r="G7477" s="25"/>
      <c r="AL7477" s="25"/>
    </row>
    <row r="7478" spans="7:38">
      <c r="G7478" s="25"/>
      <c r="AL7478" s="25"/>
    </row>
    <row r="7479" spans="7:38">
      <c r="G7479" s="25"/>
      <c r="AL7479" s="25"/>
    </row>
    <row r="7480" spans="7:38">
      <c r="G7480" s="25"/>
      <c r="AL7480" s="25"/>
    </row>
    <row r="7481" spans="7:38">
      <c r="G7481" s="25"/>
      <c r="AL7481" s="25"/>
    </row>
    <row r="7482" spans="7:38">
      <c r="G7482" s="25"/>
      <c r="AL7482" s="25"/>
    </row>
    <row r="7483" spans="7:38">
      <c r="G7483" s="25"/>
      <c r="AL7483" s="25"/>
    </row>
    <row r="7484" spans="7:38">
      <c r="G7484" s="25"/>
      <c r="AL7484" s="25"/>
    </row>
    <row r="7485" spans="7:38">
      <c r="G7485" s="25"/>
      <c r="AL7485" s="25"/>
    </row>
    <row r="7486" spans="7:38">
      <c r="G7486" s="25"/>
      <c r="AL7486" s="25"/>
    </row>
    <row r="7487" spans="7:38">
      <c r="G7487" s="25"/>
      <c r="AL7487" s="25"/>
    </row>
    <row r="7488" spans="7:38">
      <c r="G7488" s="25"/>
      <c r="AL7488" s="25"/>
    </row>
    <row r="7489" spans="7:38">
      <c r="G7489" s="25"/>
      <c r="AL7489" s="25"/>
    </row>
    <row r="7490" spans="7:38">
      <c r="G7490" s="25"/>
      <c r="AL7490" s="25"/>
    </row>
    <row r="7491" spans="7:38">
      <c r="G7491" s="25"/>
      <c r="AL7491" s="25"/>
    </row>
    <row r="7492" spans="7:38">
      <c r="G7492" s="25"/>
      <c r="AL7492" s="25"/>
    </row>
    <row r="7493" spans="7:38">
      <c r="G7493" s="25"/>
      <c r="AL7493" s="25"/>
    </row>
    <row r="7494" spans="7:38">
      <c r="G7494" s="25"/>
      <c r="AL7494" s="25"/>
    </row>
    <row r="7495" spans="7:38">
      <c r="G7495" s="25"/>
      <c r="AL7495" s="25"/>
    </row>
    <row r="7496" spans="7:38">
      <c r="G7496" s="25"/>
      <c r="AL7496" s="25"/>
    </row>
    <row r="7497" spans="7:38">
      <c r="G7497" s="25"/>
      <c r="AL7497" s="25"/>
    </row>
    <row r="7498" spans="7:38">
      <c r="G7498" s="25"/>
      <c r="AL7498" s="25"/>
    </row>
    <row r="7499" spans="7:38">
      <c r="G7499" s="25"/>
      <c r="AL7499" s="25"/>
    </row>
    <row r="7500" spans="7:38">
      <c r="G7500" s="25"/>
      <c r="AL7500" s="25"/>
    </row>
    <row r="7501" spans="7:38">
      <c r="G7501" s="25"/>
      <c r="AL7501" s="25"/>
    </row>
    <row r="7502" spans="7:38">
      <c r="G7502" s="25"/>
      <c r="AL7502" s="25"/>
    </row>
    <row r="7503" spans="7:38">
      <c r="G7503" s="25"/>
      <c r="AL7503" s="25"/>
    </row>
    <row r="7504" spans="7:38">
      <c r="G7504" s="25"/>
      <c r="AL7504" s="25"/>
    </row>
    <row r="7505" spans="7:38">
      <c r="G7505" s="25"/>
      <c r="AL7505" s="25"/>
    </row>
    <row r="7506" spans="7:38">
      <c r="G7506" s="25"/>
      <c r="AL7506" s="25"/>
    </row>
    <row r="7507" spans="7:38">
      <c r="G7507" s="25"/>
      <c r="AL7507" s="25"/>
    </row>
    <row r="7508" spans="7:38">
      <c r="G7508" s="25"/>
      <c r="AL7508" s="25"/>
    </row>
    <row r="7509" spans="7:38">
      <c r="G7509" s="25"/>
      <c r="AL7509" s="25"/>
    </row>
    <row r="7510" spans="7:38">
      <c r="G7510" s="25"/>
      <c r="AL7510" s="25"/>
    </row>
    <row r="7511" spans="7:38">
      <c r="G7511" s="25"/>
      <c r="AL7511" s="25"/>
    </row>
    <row r="7512" spans="7:38">
      <c r="G7512" s="25"/>
      <c r="AL7512" s="25"/>
    </row>
    <row r="7513" spans="7:38">
      <c r="G7513" s="25"/>
      <c r="AL7513" s="25"/>
    </row>
    <row r="7514" spans="7:38">
      <c r="G7514" s="25"/>
      <c r="AL7514" s="25"/>
    </row>
    <row r="7515" spans="7:38">
      <c r="G7515" s="25"/>
      <c r="AL7515" s="25"/>
    </row>
    <row r="7516" spans="7:38">
      <c r="G7516" s="25"/>
      <c r="AL7516" s="25"/>
    </row>
    <row r="7517" spans="7:38">
      <c r="G7517" s="25"/>
      <c r="AL7517" s="25"/>
    </row>
    <row r="7518" spans="7:38">
      <c r="G7518" s="25"/>
      <c r="AL7518" s="25"/>
    </row>
    <row r="7519" spans="7:38">
      <c r="G7519" s="25"/>
      <c r="AL7519" s="25"/>
    </row>
    <row r="7520" spans="7:38">
      <c r="G7520" s="25"/>
      <c r="AL7520" s="25"/>
    </row>
    <row r="7521" spans="7:38">
      <c r="G7521" s="25"/>
      <c r="AL7521" s="25"/>
    </row>
    <row r="7522" spans="7:38">
      <c r="G7522" s="25"/>
      <c r="AL7522" s="25"/>
    </row>
    <row r="7523" spans="7:38">
      <c r="G7523" s="25"/>
      <c r="AL7523" s="25"/>
    </row>
    <row r="7524" spans="7:38">
      <c r="G7524" s="25"/>
      <c r="AL7524" s="25"/>
    </row>
    <row r="7525" spans="7:38">
      <c r="G7525" s="25"/>
      <c r="AL7525" s="25"/>
    </row>
    <row r="7526" spans="7:38">
      <c r="G7526" s="25"/>
      <c r="AL7526" s="25"/>
    </row>
    <row r="7527" spans="7:38">
      <c r="G7527" s="25"/>
      <c r="AL7527" s="25"/>
    </row>
    <row r="7528" spans="7:38">
      <c r="G7528" s="25"/>
      <c r="AL7528" s="25"/>
    </row>
    <row r="7529" spans="7:38">
      <c r="G7529" s="25"/>
      <c r="AL7529" s="25"/>
    </row>
    <row r="7530" spans="7:38">
      <c r="G7530" s="25"/>
      <c r="AL7530" s="25"/>
    </row>
    <row r="7531" spans="7:38">
      <c r="G7531" s="25"/>
      <c r="AL7531" s="25"/>
    </row>
    <row r="7532" spans="7:38">
      <c r="G7532" s="25"/>
      <c r="AL7532" s="25"/>
    </row>
    <row r="7533" spans="7:38">
      <c r="G7533" s="25"/>
      <c r="AL7533" s="25"/>
    </row>
    <row r="7534" spans="7:38">
      <c r="G7534" s="25"/>
      <c r="AL7534" s="25"/>
    </row>
    <row r="7535" spans="7:38">
      <c r="G7535" s="25"/>
      <c r="AL7535" s="25"/>
    </row>
    <row r="7536" spans="7:38">
      <c r="G7536" s="25"/>
      <c r="AL7536" s="25"/>
    </row>
    <row r="7537" spans="7:38">
      <c r="G7537" s="25"/>
      <c r="AL7537" s="25"/>
    </row>
    <row r="7538" spans="7:38">
      <c r="G7538" s="25"/>
      <c r="AL7538" s="25"/>
    </row>
    <row r="7539" spans="7:38">
      <c r="G7539" s="25"/>
      <c r="AL7539" s="25"/>
    </row>
    <row r="7540" spans="7:38">
      <c r="G7540" s="25"/>
      <c r="AL7540" s="25"/>
    </row>
    <row r="7541" spans="7:38">
      <c r="G7541" s="25"/>
      <c r="AL7541" s="25"/>
    </row>
    <row r="7542" spans="7:38">
      <c r="G7542" s="25"/>
      <c r="AL7542" s="25"/>
    </row>
    <row r="7543" spans="7:38">
      <c r="G7543" s="25"/>
      <c r="AL7543" s="25"/>
    </row>
    <row r="7544" spans="7:38">
      <c r="G7544" s="25"/>
      <c r="AL7544" s="25"/>
    </row>
    <row r="7545" spans="7:38">
      <c r="G7545" s="25"/>
      <c r="AL7545" s="25"/>
    </row>
    <row r="7546" spans="7:38">
      <c r="G7546" s="25"/>
      <c r="AL7546" s="25"/>
    </row>
    <row r="7547" spans="7:38">
      <c r="G7547" s="25"/>
      <c r="AL7547" s="25"/>
    </row>
    <row r="7548" spans="7:38">
      <c r="G7548" s="25"/>
      <c r="AL7548" s="25"/>
    </row>
    <row r="7549" spans="7:38">
      <c r="G7549" s="25"/>
      <c r="AL7549" s="25"/>
    </row>
    <row r="7550" spans="7:38">
      <c r="G7550" s="25"/>
      <c r="AL7550" s="25"/>
    </row>
    <row r="7551" spans="7:38">
      <c r="G7551" s="25"/>
      <c r="AL7551" s="25"/>
    </row>
    <row r="7552" spans="7:38">
      <c r="G7552" s="25"/>
      <c r="AL7552" s="25"/>
    </row>
    <row r="7553" spans="7:38">
      <c r="G7553" s="25"/>
      <c r="AL7553" s="25"/>
    </row>
    <row r="7554" spans="7:38">
      <c r="G7554" s="25"/>
      <c r="AL7554" s="25"/>
    </row>
    <row r="7555" spans="7:38">
      <c r="G7555" s="25"/>
      <c r="AL7555" s="25"/>
    </row>
    <row r="7556" spans="7:38">
      <c r="G7556" s="25"/>
      <c r="AL7556" s="25"/>
    </row>
    <row r="7557" spans="7:38">
      <c r="G7557" s="25"/>
      <c r="AL7557" s="25"/>
    </row>
    <row r="7558" spans="7:38">
      <c r="G7558" s="25"/>
      <c r="AL7558" s="25"/>
    </row>
    <row r="7559" spans="7:38">
      <c r="G7559" s="25"/>
      <c r="AL7559" s="25"/>
    </row>
    <row r="7560" spans="7:38">
      <c r="G7560" s="25"/>
      <c r="AL7560" s="25"/>
    </row>
    <row r="7561" spans="7:38">
      <c r="G7561" s="25"/>
      <c r="AL7561" s="25"/>
    </row>
    <row r="7562" spans="7:38">
      <c r="G7562" s="25"/>
      <c r="AL7562" s="25"/>
    </row>
    <row r="7563" spans="7:38">
      <c r="G7563" s="25"/>
      <c r="AL7563" s="25"/>
    </row>
    <row r="7564" spans="7:38">
      <c r="G7564" s="25"/>
      <c r="AL7564" s="25"/>
    </row>
    <row r="7565" spans="7:38">
      <c r="G7565" s="25"/>
      <c r="AL7565" s="25"/>
    </row>
    <row r="7566" spans="7:38">
      <c r="G7566" s="25"/>
      <c r="AL7566" s="25"/>
    </row>
    <row r="7567" spans="7:38">
      <c r="G7567" s="25"/>
      <c r="AL7567" s="25"/>
    </row>
    <row r="7568" spans="7:38">
      <c r="G7568" s="25"/>
      <c r="AL7568" s="25"/>
    </row>
    <row r="7569" spans="7:38">
      <c r="G7569" s="25"/>
      <c r="AL7569" s="25"/>
    </row>
    <row r="7570" spans="7:38">
      <c r="G7570" s="25"/>
      <c r="AL7570" s="25"/>
    </row>
    <row r="7571" spans="7:38">
      <c r="G7571" s="25"/>
      <c r="AL7571" s="25"/>
    </row>
    <row r="7572" spans="7:38">
      <c r="G7572" s="25"/>
      <c r="AL7572" s="25"/>
    </row>
    <row r="7573" spans="7:38">
      <c r="G7573" s="25"/>
      <c r="AL7573" s="25"/>
    </row>
    <row r="7574" spans="7:38">
      <c r="G7574" s="25"/>
      <c r="AL7574" s="25"/>
    </row>
    <row r="7575" spans="7:38">
      <c r="G7575" s="25"/>
      <c r="AL7575" s="25"/>
    </row>
    <row r="7576" spans="7:38">
      <c r="G7576" s="25"/>
      <c r="AL7576" s="25"/>
    </row>
    <row r="7577" spans="7:38">
      <c r="G7577" s="25"/>
      <c r="AL7577" s="25"/>
    </row>
    <row r="7578" spans="7:38">
      <c r="G7578" s="25"/>
      <c r="AL7578" s="25"/>
    </row>
    <row r="7579" spans="7:38">
      <c r="G7579" s="25"/>
      <c r="AL7579" s="25"/>
    </row>
    <row r="7580" spans="7:38">
      <c r="G7580" s="25"/>
      <c r="AL7580" s="25"/>
    </row>
    <row r="7581" spans="7:38">
      <c r="G7581" s="25"/>
      <c r="AL7581" s="25"/>
    </row>
    <row r="7582" spans="7:38">
      <c r="G7582" s="25"/>
      <c r="AL7582" s="25"/>
    </row>
    <row r="7583" spans="7:38">
      <c r="G7583" s="25"/>
      <c r="AL7583" s="25"/>
    </row>
    <row r="7584" spans="7:38">
      <c r="G7584" s="25"/>
      <c r="AL7584" s="25"/>
    </row>
    <row r="7585" spans="7:38">
      <c r="G7585" s="25"/>
      <c r="AL7585" s="25"/>
    </row>
    <row r="7586" spans="7:38">
      <c r="G7586" s="25"/>
      <c r="AL7586" s="25"/>
    </row>
    <row r="7587" spans="7:38">
      <c r="G7587" s="25"/>
      <c r="AL7587" s="25"/>
    </row>
    <row r="7588" spans="7:38">
      <c r="G7588" s="25"/>
      <c r="AL7588" s="25"/>
    </row>
    <row r="7589" spans="7:38">
      <c r="G7589" s="25"/>
      <c r="AL7589" s="25"/>
    </row>
    <row r="7590" spans="7:38">
      <c r="G7590" s="25"/>
      <c r="AL7590" s="25"/>
    </row>
    <row r="7591" spans="7:38">
      <c r="G7591" s="25"/>
      <c r="AL7591" s="25"/>
    </row>
    <row r="7592" spans="7:38">
      <c r="G7592" s="25"/>
      <c r="AL7592" s="25"/>
    </row>
    <row r="7593" spans="7:38">
      <c r="G7593" s="25"/>
      <c r="AL7593" s="25"/>
    </row>
    <row r="7594" spans="7:38">
      <c r="G7594" s="25"/>
      <c r="AL7594" s="25"/>
    </row>
    <row r="7595" spans="7:38">
      <c r="G7595" s="25"/>
      <c r="AL7595" s="25"/>
    </row>
    <row r="7596" spans="7:38">
      <c r="G7596" s="25"/>
      <c r="AL7596" s="25"/>
    </row>
    <row r="7597" spans="7:38">
      <c r="G7597" s="25"/>
      <c r="AL7597" s="25"/>
    </row>
    <row r="7598" spans="7:38">
      <c r="G7598" s="25"/>
      <c r="AL7598" s="25"/>
    </row>
    <row r="7599" spans="7:38">
      <c r="G7599" s="25"/>
      <c r="AL7599" s="25"/>
    </row>
    <row r="7600" spans="7:38">
      <c r="G7600" s="25"/>
      <c r="AL7600" s="25"/>
    </row>
    <row r="7601" spans="7:38">
      <c r="G7601" s="25"/>
      <c r="AL7601" s="25"/>
    </row>
    <row r="7602" spans="7:38">
      <c r="G7602" s="25"/>
      <c r="AL7602" s="25"/>
    </row>
    <row r="7603" spans="7:38">
      <c r="G7603" s="25"/>
      <c r="AL7603" s="25"/>
    </row>
    <row r="7604" spans="7:38">
      <c r="G7604" s="25"/>
      <c r="AL7604" s="25"/>
    </row>
    <row r="7605" spans="7:38">
      <c r="G7605" s="25"/>
      <c r="AL7605" s="25"/>
    </row>
    <row r="7606" spans="7:38">
      <c r="G7606" s="25"/>
      <c r="AL7606" s="25"/>
    </row>
    <row r="7607" spans="7:38">
      <c r="G7607" s="25"/>
      <c r="AL7607" s="25"/>
    </row>
    <row r="7608" spans="7:38">
      <c r="G7608" s="25"/>
      <c r="AL7608" s="25"/>
    </row>
    <row r="7609" spans="7:38">
      <c r="G7609" s="25"/>
      <c r="AL7609" s="25"/>
    </row>
    <row r="7610" spans="7:38">
      <c r="G7610" s="25"/>
      <c r="AL7610" s="25"/>
    </row>
    <row r="7611" spans="7:38">
      <c r="G7611" s="25"/>
      <c r="AL7611" s="25"/>
    </row>
    <row r="7612" spans="7:38">
      <c r="G7612" s="25"/>
      <c r="AL7612" s="25"/>
    </row>
    <row r="7613" spans="7:38">
      <c r="G7613" s="25"/>
      <c r="AL7613" s="25"/>
    </row>
    <row r="7614" spans="7:38">
      <c r="G7614" s="25"/>
      <c r="AL7614" s="25"/>
    </row>
    <row r="7615" spans="7:38">
      <c r="G7615" s="25"/>
      <c r="AL7615" s="25"/>
    </row>
    <row r="7616" spans="7:38">
      <c r="G7616" s="25"/>
      <c r="AL7616" s="25"/>
    </row>
    <row r="7617" spans="7:38">
      <c r="G7617" s="25"/>
      <c r="AL7617" s="25"/>
    </row>
    <row r="7618" spans="7:38">
      <c r="G7618" s="25"/>
      <c r="AL7618" s="25"/>
    </row>
    <row r="7619" spans="7:38">
      <c r="G7619" s="25"/>
      <c r="AL7619" s="25"/>
    </row>
    <row r="7620" spans="7:38">
      <c r="G7620" s="25"/>
      <c r="AL7620" s="25"/>
    </row>
    <row r="7621" spans="7:38">
      <c r="G7621" s="25"/>
      <c r="AL7621" s="25"/>
    </row>
    <row r="7622" spans="7:38">
      <c r="G7622" s="25"/>
      <c r="AL7622" s="25"/>
    </row>
    <row r="7623" spans="7:38">
      <c r="G7623" s="25"/>
      <c r="AL7623" s="25"/>
    </row>
    <row r="7624" spans="7:38">
      <c r="G7624" s="25"/>
      <c r="AL7624" s="25"/>
    </row>
    <row r="7625" spans="7:38">
      <c r="G7625" s="25"/>
      <c r="AL7625" s="25"/>
    </row>
    <row r="7626" spans="7:38">
      <c r="G7626" s="25"/>
      <c r="AL7626" s="25"/>
    </row>
    <row r="7627" spans="7:38">
      <c r="G7627" s="25"/>
      <c r="AL7627" s="25"/>
    </row>
    <row r="7628" spans="7:38">
      <c r="G7628" s="25"/>
      <c r="AL7628" s="25"/>
    </row>
    <row r="7629" spans="7:38">
      <c r="G7629" s="25"/>
      <c r="AL7629" s="25"/>
    </row>
    <row r="7630" spans="7:38">
      <c r="G7630" s="25"/>
      <c r="AL7630" s="25"/>
    </row>
    <row r="7631" spans="7:38">
      <c r="G7631" s="25"/>
      <c r="AL7631" s="25"/>
    </row>
    <row r="7632" spans="7:38">
      <c r="G7632" s="25"/>
      <c r="AL7632" s="25"/>
    </row>
    <row r="7633" spans="7:38">
      <c r="G7633" s="25"/>
      <c r="AL7633" s="25"/>
    </row>
    <row r="7634" spans="7:38">
      <c r="G7634" s="25"/>
      <c r="AL7634" s="25"/>
    </row>
    <row r="7635" spans="7:38">
      <c r="G7635" s="25"/>
      <c r="AL7635" s="25"/>
    </row>
    <row r="7636" spans="7:38">
      <c r="G7636" s="25"/>
      <c r="AL7636" s="25"/>
    </row>
    <row r="7637" spans="7:38">
      <c r="G7637" s="25"/>
      <c r="AL7637" s="25"/>
    </row>
    <row r="7638" spans="7:38">
      <c r="G7638" s="25"/>
      <c r="AL7638" s="25"/>
    </row>
    <row r="7639" spans="7:38">
      <c r="G7639" s="25"/>
      <c r="AL7639" s="25"/>
    </row>
    <row r="7640" spans="7:38">
      <c r="G7640" s="25"/>
      <c r="AL7640" s="25"/>
    </row>
    <row r="7641" spans="7:38">
      <c r="G7641" s="25"/>
      <c r="AL7641" s="25"/>
    </row>
    <row r="7642" spans="7:38">
      <c r="G7642" s="25"/>
      <c r="AL7642" s="25"/>
    </row>
    <row r="7643" spans="7:38">
      <c r="G7643" s="25"/>
      <c r="AL7643" s="25"/>
    </row>
    <row r="7644" spans="7:38">
      <c r="G7644" s="25"/>
      <c r="AL7644" s="25"/>
    </row>
    <row r="7645" spans="7:38">
      <c r="G7645" s="25"/>
      <c r="AL7645" s="25"/>
    </row>
    <row r="7646" spans="7:38">
      <c r="G7646" s="25"/>
      <c r="AL7646" s="25"/>
    </row>
    <row r="7647" spans="7:38">
      <c r="G7647" s="25"/>
      <c r="AL7647" s="25"/>
    </row>
    <row r="7648" spans="7:38">
      <c r="G7648" s="25"/>
      <c r="AL7648" s="25"/>
    </row>
    <row r="7649" spans="7:38">
      <c r="G7649" s="25"/>
      <c r="AL7649" s="25"/>
    </row>
    <row r="7650" spans="7:38">
      <c r="G7650" s="25"/>
      <c r="AL7650" s="25"/>
    </row>
    <row r="7651" spans="7:38">
      <c r="G7651" s="25"/>
      <c r="AL7651" s="25"/>
    </row>
    <row r="7652" spans="7:38">
      <c r="G7652" s="25"/>
      <c r="AL7652" s="25"/>
    </row>
    <row r="7653" spans="7:38">
      <c r="G7653" s="25"/>
      <c r="AL7653" s="25"/>
    </row>
    <row r="7654" spans="7:38">
      <c r="G7654" s="25"/>
      <c r="AL7654" s="25"/>
    </row>
    <row r="7655" spans="7:38">
      <c r="G7655" s="25"/>
      <c r="AL7655" s="25"/>
    </row>
    <row r="7656" spans="7:38">
      <c r="G7656" s="25"/>
      <c r="AL7656" s="25"/>
    </row>
    <row r="7657" spans="7:38">
      <c r="G7657" s="25"/>
      <c r="AL7657" s="25"/>
    </row>
    <row r="7658" spans="7:38">
      <c r="G7658" s="25"/>
      <c r="AL7658" s="25"/>
    </row>
    <row r="7659" spans="7:38">
      <c r="G7659" s="25"/>
      <c r="AL7659" s="25"/>
    </row>
    <row r="7660" spans="7:38">
      <c r="G7660" s="25"/>
      <c r="AL7660" s="25"/>
    </row>
    <row r="7661" spans="7:38">
      <c r="G7661" s="25"/>
      <c r="AL7661" s="25"/>
    </row>
    <row r="7662" spans="7:38">
      <c r="G7662" s="25"/>
      <c r="AL7662" s="25"/>
    </row>
    <row r="7663" spans="7:38">
      <c r="G7663" s="25"/>
      <c r="AL7663" s="25"/>
    </row>
    <row r="7664" spans="7:38">
      <c r="G7664" s="25"/>
      <c r="AL7664" s="25"/>
    </row>
    <row r="7665" spans="7:38">
      <c r="G7665" s="25"/>
      <c r="AL7665" s="25"/>
    </row>
    <row r="7666" spans="7:38">
      <c r="G7666" s="25"/>
      <c r="AL7666" s="25"/>
    </row>
    <row r="7667" spans="7:38">
      <c r="G7667" s="25"/>
      <c r="AL7667" s="25"/>
    </row>
    <row r="7668" spans="7:38">
      <c r="G7668" s="25"/>
      <c r="AL7668" s="25"/>
    </row>
    <row r="7669" spans="7:38">
      <c r="G7669" s="25"/>
      <c r="AL7669" s="25"/>
    </row>
    <row r="7670" spans="7:38">
      <c r="G7670" s="25"/>
      <c r="AL7670" s="25"/>
    </row>
    <row r="7671" spans="7:38">
      <c r="G7671" s="25"/>
      <c r="AL7671" s="25"/>
    </row>
    <row r="7672" spans="7:38">
      <c r="G7672" s="25"/>
      <c r="AL7672" s="25"/>
    </row>
    <row r="7673" spans="7:38">
      <c r="G7673" s="25"/>
      <c r="AL7673" s="25"/>
    </row>
    <row r="7674" spans="7:38">
      <c r="G7674" s="25"/>
      <c r="AL7674" s="25"/>
    </row>
    <row r="7675" spans="7:38">
      <c r="G7675" s="25"/>
      <c r="AL7675" s="25"/>
    </row>
    <row r="7676" spans="7:38">
      <c r="G7676" s="25"/>
      <c r="AL7676" s="25"/>
    </row>
    <row r="7677" spans="7:38">
      <c r="G7677" s="25"/>
      <c r="AL7677" s="25"/>
    </row>
    <row r="7678" spans="7:38">
      <c r="G7678" s="25"/>
      <c r="AL7678" s="25"/>
    </row>
    <row r="7679" spans="7:38">
      <c r="G7679" s="25"/>
      <c r="AL7679" s="25"/>
    </row>
    <row r="7680" spans="7:38">
      <c r="G7680" s="25"/>
      <c r="AL7680" s="25"/>
    </row>
    <row r="7681" spans="7:38">
      <c r="G7681" s="25"/>
      <c r="AL7681" s="25"/>
    </row>
    <row r="7682" spans="7:38">
      <c r="G7682" s="25"/>
      <c r="AL7682" s="25"/>
    </row>
    <row r="7683" spans="7:38">
      <c r="G7683" s="25"/>
      <c r="AL7683" s="25"/>
    </row>
    <row r="7684" spans="7:38">
      <c r="G7684" s="25"/>
      <c r="AL7684" s="25"/>
    </row>
    <row r="7685" spans="7:38">
      <c r="G7685" s="25"/>
      <c r="AL7685" s="25"/>
    </row>
    <row r="7686" spans="7:38">
      <c r="G7686" s="25"/>
      <c r="AL7686" s="25"/>
    </row>
    <row r="7687" spans="7:38">
      <c r="G7687" s="25"/>
      <c r="AL7687" s="25"/>
    </row>
    <row r="7688" spans="7:38">
      <c r="G7688" s="25"/>
      <c r="AL7688" s="25"/>
    </row>
    <row r="7689" spans="7:38">
      <c r="G7689" s="25"/>
      <c r="AL7689" s="25"/>
    </row>
    <row r="7690" spans="7:38">
      <c r="G7690" s="25"/>
      <c r="AL7690" s="25"/>
    </row>
    <row r="7691" spans="7:38">
      <c r="G7691" s="25"/>
      <c r="AL7691" s="25"/>
    </row>
    <row r="7692" spans="7:38">
      <c r="G7692" s="25"/>
      <c r="AL7692" s="25"/>
    </row>
    <row r="7693" spans="7:38">
      <c r="G7693" s="25"/>
      <c r="AL7693" s="25"/>
    </row>
    <row r="7694" spans="7:38">
      <c r="G7694" s="25"/>
      <c r="AL7694" s="25"/>
    </row>
    <row r="7695" spans="7:38">
      <c r="G7695" s="25"/>
      <c r="AL7695" s="25"/>
    </row>
    <row r="7696" spans="7:38">
      <c r="G7696" s="25"/>
      <c r="AL7696" s="25"/>
    </row>
    <row r="7697" spans="7:38">
      <c r="G7697" s="25"/>
      <c r="AL7697" s="25"/>
    </row>
    <row r="7698" spans="7:38">
      <c r="G7698" s="25"/>
      <c r="AL7698" s="25"/>
    </row>
    <row r="7699" spans="7:38">
      <c r="G7699" s="25"/>
      <c r="AL7699" s="25"/>
    </row>
    <row r="7700" spans="7:38">
      <c r="G7700" s="25"/>
      <c r="AL7700" s="25"/>
    </row>
    <row r="7701" spans="7:38">
      <c r="G7701" s="25"/>
      <c r="AL7701" s="25"/>
    </row>
    <row r="7702" spans="7:38">
      <c r="G7702" s="25"/>
      <c r="AL7702" s="25"/>
    </row>
    <row r="7703" spans="7:38">
      <c r="G7703" s="25"/>
      <c r="AL7703" s="25"/>
    </row>
    <row r="7704" spans="7:38">
      <c r="G7704" s="25"/>
      <c r="AL7704" s="25"/>
    </row>
    <row r="7705" spans="7:38">
      <c r="G7705" s="25"/>
      <c r="AL7705" s="25"/>
    </row>
    <row r="7706" spans="7:38">
      <c r="G7706" s="25"/>
      <c r="AL7706" s="25"/>
    </row>
    <row r="7707" spans="7:38">
      <c r="G7707" s="25"/>
      <c r="AL7707" s="25"/>
    </row>
    <row r="7708" spans="7:38">
      <c r="G7708" s="25"/>
      <c r="AL7708" s="25"/>
    </row>
    <row r="7709" spans="7:38">
      <c r="G7709" s="25"/>
      <c r="AL7709" s="25"/>
    </row>
    <row r="7710" spans="7:38">
      <c r="G7710" s="25"/>
      <c r="AL7710" s="25"/>
    </row>
    <row r="7711" spans="7:38">
      <c r="G7711" s="25"/>
      <c r="AL7711" s="25"/>
    </row>
    <row r="7712" spans="7:38">
      <c r="G7712" s="25"/>
      <c r="AL7712" s="25"/>
    </row>
    <row r="7713" spans="7:38">
      <c r="G7713" s="25"/>
      <c r="AL7713" s="25"/>
    </row>
    <row r="7714" spans="7:38">
      <c r="G7714" s="25"/>
      <c r="AL7714" s="25"/>
    </row>
    <row r="7715" spans="7:38">
      <c r="G7715" s="25"/>
      <c r="AL7715" s="25"/>
    </row>
    <row r="7716" spans="7:38">
      <c r="G7716" s="25"/>
      <c r="AL7716" s="25"/>
    </row>
    <row r="7717" spans="7:38">
      <c r="G7717" s="25"/>
      <c r="AL7717" s="25"/>
    </row>
    <row r="7718" spans="7:38">
      <c r="G7718" s="25"/>
      <c r="AL7718" s="25"/>
    </row>
    <row r="7719" spans="7:38">
      <c r="G7719" s="25"/>
      <c r="AL7719" s="25"/>
    </row>
    <row r="7720" spans="7:38">
      <c r="G7720" s="25"/>
      <c r="AL7720" s="25"/>
    </row>
    <row r="7721" spans="7:38">
      <c r="G7721" s="25"/>
      <c r="AL7721" s="25"/>
    </row>
    <row r="7722" spans="7:38">
      <c r="G7722" s="25"/>
      <c r="AL7722" s="25"/>
    </row>
    <row r="7723" spans="7:38">
      <c r="G7723" s="25"/>
      <c r="AL7723" s="25"/>
    </row>
    <row r="7724" spans="7:38">
      <c r="G7724" s="25"/>
      <c r="AL7724" s="25"/>
    </row>
    <row r="7725" spans="7:38">
      <c r="G7725" s="25"/>
      <c r="AL7725" s="25"/>
    </row>
    <row r="7726" spans="7:38">
      <c r="G7726" s="25"/>
      <c r="AL7726" s="25"/>
    </row>
    <row r="7727" spans="7:38">
      <c r="G7727" s="25"/>
      <c r="AL7727" s="25"/>
    </row>
    <row r="7728" spans="7:38">
      <c r="G7728" s="25"/>
      <c r="AL7728" s="25"/>
    </row>
    <row r="7729" spans="7:38">
      <c r="G7729" s="25"/>
      <c r="AL7729" s="25"/>
    </row>
    <row r="7730" spans="7:38">
      <c r="G7730" s="25"/>
      <c r="AL7730" s="25"/>
    </row>
    <row r="7731" spans="7:38">
      <c r="G7731" s="25"/>
      <c r="AL7731" s="25"/>
    </row>
    <row r="7732" spans="7:38">
      <c r="G7732" s="25"/>
      <c r="AL7732" s="25"/>
    </row>
    <row r="7733" spans="7:38">
      <c r="G7733" s="25"/>
      <c r="AL7733" s="25"/>
    </row>
    <row r="7734" spans="7:38">
      <c r="G7734" s="25"/>
      <c r="AL7734" s="25"/>
    </row>
    <row r="7735" spans="7:38">
      <c r="G7735" s="25"/>
      <c r="AL7735" s="25"/>
    </row>
    <row r="7736" spans="7:38">
      <c r="G7736" s="25"/>
      <c r="AL7736" s="25"/>
    </row>
    <row r="7737" spans="7:38">
      <c r="G7737" s="25"/>
      <c r="AL7737" s="25"/>
    </row>
    <row r="7738" spans="7:38">
      <c r="G7738" s="25"/>
      <c r="AL7738" s="25"/>
    </row>
    <row r="7739" spans="7:38">
      <c r="G7739" s="25"/>
      <c r="AL7739" s="25"/>
    </row>
    <row r="7740" spans="7:38">
      <c r="G7740" s="25"/>
      <c r="AL7740" s="25"/>
    </row>
    <row r="7741" spans="7:38">
      <c r="G7741" s="25"/>
      <c r="AL7741" s="25"/>
    </row>
    <row r="7742" spans="7:38">
      <c r="G7742" s="25"/>
      <c r="AL7742" s="25"/>
    </row>
    <row r="7743" spans="7:38">
      <c r="G7743" s="25"/>
      <c r="AL7743" s="25"/>
    </row>
    <row r="7744" spans="7:38">
      <c r="G7744" s="25"/>
      <c r="AL7744" s="25"/>
    </row>
    <row r="7745" spans="7:38">
      <c r="G7745" s="25"/>
      <c r="AL7745" s="25"/>
    </row>
    <row r="7746" spans="7:38">
      <c r="G7746" s="25"/>
      <c r="AL7746" s="25"/>
    </row>
    <row r="7747" spans="7:38">
      <c r="G7747" s="25"/>
      <c r="AL7747" s="25"/>
    </row>
    <row r="7748" spans="7:38">
      <c r="G7748" s="25"/>
      <c r="AL7748" s="25"/>
    </row>
    <row r="7749" spans="7:38">
      <c r="G7749" s="25"/>
      <c r="AL7749" s="25"/>
    </row>
    <row r="7750" spans="7:38">
      <c r="G7750" s="25"/>
      <c r="AL7750" s="25"/>
    </row>
    <row r="7751" spans="7:38">
      <c r="G7751" s="25"/>
      <c r="AL7751" s="25"/>
    </row>
    <row r="7752" spans="7:38">
      <c r="G7752" s="25"/>
      <c r="AL7752" s="25"/>
    </row>
    <row r="7753" spans="7:38">
      <c r="G7753" s="25"/>
      <c r="AL7753" s="25"/>
    </row>
    <row r="7754" spans="7:38">
      <c r="G7754" s="25"/>
      <c r="AL7754" s="25"/>
    </row>
    <row r="7755" spans="7:38">
      <c r="G7755" s="25"/>
      <c r="AL7755" s="25"/>
    </row>
    <row r="7756" spans="7:38">
      <c r="G7756" s="25"/>
      <c r="AL7756" s="25"/>
    </row>
    <row r="7757" spans="7:38">
      <c r="G7757" s="25"/>
      <c r="AL7757" s="25"/>
    </row>
    <row r="7758" spans="7:38">
      <c r="G7758" s="25"/>
      <c r="AL7758" s="25"/>
    </row>
    <row r="7759" spans="7:38">
      <c r="G7759" s="25"/>
      <c r="AL7759" s="25"/>
    </row>
    <row r="7760" spans="7:38">
      <c r="G7760" s="25"/>
      <c r="AL7760" s="25"/>
    </row>
    <row r="7761" spans="7:38">
      <c r="G7761" s="25"/>
      <c r="AL7761" s="25"/>
    </row>
    <row r="7762" spans="7:38">
      <c r="G7762" s="25"/>
      <c r="AL7762" s="25"/>
    </row>
    <row r="7763" spans="7:38">
      <c r="G7763" s="25"/>
      <c r="AL7763" s="25"/>
    </row>
    <row r="7764" spans="7:38">
      <c r="G7764" s="25"/>
      <c r="AL7764" s="25"/>
    </row>
    <row r="7765" spans="7:38">
      <c r="G7765" s="25"/>
      <c r="AL7765" s="25"/>
    </row>
    <row r="7766" spans="7:38">
      <c r="G7766" s="25"/>
      <c r="AL7766" s="25"/>
    </row>
    <row r="7767" spans="7:38">
      <c r="G7767" s="25"/>
      <c r="AL7767" s="25"/>
    </row>
    <row r="7768" spans="7:38">
      <c r="G7768" s="25"/>
      <c r="AL7768" s="25"/>
    </row>
    <row r="7769" spans="7:38">
      <c r="G7769" s="25"/>
      <c r="AL7769" s="25"/>
    </row>
    <row r="7770" spans="7:38">
      <c r="G7770" s="25"/>
      <c r="AL7770" s="25"/>
    </row>
    <row r="7771" spans="7:38">
      <c r="G7771" s="25"/>
      <c r="AL7771" s="25"/>
    </row>
    <row r="7772" spans="7:38">
      <c r="G7772" s="25"/>
      <c r="AL7772" s="25"/>
    </row>
    <row r="7773" spans="7:38">
      <c r="G7773" s="25"/>
      <c r="AL7773" s="25"/>
    </row>
    <row r="7774" spans="7:38">
      <c r="G7774" s="25"/>
      <c r="AL7774" s="25"/>
    </row>
    <row r="7775" spans="7:38">
      <c r="G7775" s="25"/>
      <c r="AL7775" s="25"/>
    </row>
    <row r="7776" spans="7:38">
      <c r="G7776" s="25"/>
      <c r="AL7776" s="25"/>
    </row>
    <row r="7777" spans="7:38">
      <c r="G7777" s="25"/>
      <c r="AL7777" s="25"/>
    </row>
    <row r="7778" spans="7:38">
      <c r="G7778" s="25"/>
      <c r="AL7778" s="25"/>
    </row>
    <row r="7779" spans="7:38">
      <c r="G7779" s="25"/>
      <c r="AL7779" s="25"/>
    </row>
    <row r="7780" spans="7:38">
      <c r="G7780" s="25"/>
      <c r="AL7780" s="25"/>
    </row>
    <row r="7781" spans="7:38">
      <c r="G7781" s="25"/>
      <c r="AL7781" s="25"/>
    </row>
    <row r="7782" spans="7:38">
      <c r="G7782" s="25"/>
      <c r="AL7782" s="25"/>
    </row>
    <row r="7783" spans="7:38">
      <c r="G7783" s="25"/>
      <c r="AL7783" s="25"/>
    </row>
    <row r="7784" spans="7:38">
      <c r="G7784" s="25"/>
      <c r="AL7784" s="25"/>
    </row>
    <row r="7785" spans="7:38">
      <c r="G7785" s="25"/>
      <c r="AL7785" s="25"/>
    </row>
    <row r="7786" spans="7:38">
      <c r="G7786" s="25"/>
      <c r="AL7786" s="25"/>
    </row>
    <row r="7787" spans="7:38">
      <c r="G7787" s="25"/>
      <c r="AL7787" s="25"/>
    </row>
    <row r="7788" spans="7:38">
      <c r="G7788" s="25"/>
      <c r="AL7788" s="25"/>
    </row>
    <row r="7789" spans="7:38">
      <c r="G7789" s="25"/>
      <c r="AL7789" s="25"/>
    </row>
    <row r="7790" spans="7:38">
      <c r="G7790" s="25"/>
      <c r="AL7790" s="25"/>
    </row>
    <row r="7791" spans="7:38">
      <c r="G7791" s="25"/>
      <c r="AL7791" s="25"/>
    </row>
    <row r="7792" spans="7:38">
      <c r="G7792" s="25"/>
      <c r="AL7792" s="25"/>
    </row>
    <row r="7793" spans="7:38">
      <c r="G7793" s="25"/>
      <c r="AL7793" s="25"/>
    </row>
    <row r="7794" spans="7:38">
      <c r="G7794" s="25"/>
      <c r="AL7794" s="25"/>
    </row>
    <row r="7795" spans="7:38">
      <c r="G7795" s="25"/>
      <c r="AL7795" s="25"/>
    </row>
    <row r="7796" spans="7:38">
      <c r="G7796" s="25"/>
      <c r="AL7796" s="25"/>
    </row>
    <row r="7797" spans="7:38">
      <c r="G7797" s="25"/>
      <c r="AL7797" s="25"/>
    </row>
    <row r="7798" spans="7:38">
      <c r="G7798" s="25"/>
      <c r="AL7798" s="25"/>
    </row>
    <row r="7799" spans="7:38">
      <c r="G7799" s="25"/>
      <c r="AL7799" s="25"/>
    </row>
    <row r="7800" spans="7:38">
      <c r="G7800" s="25"/>
      <c r="AL7800" s="25"/>
    </row>
    <row r="7801" spans="7:38">
      <c r="G7801" s="25"/>
      <c r="AL7801" s="25"/>
    </row>
    <row r="7802" spans="7:38">
      <c r="G7802" s="25"/>
      <c r="AL7802" s="25"/>
    </row>
    <row r="7803" spans="7:38">
      <c r="G7803" s="25"/>
      <c r="AL7803" s="25"/>
    </row>
    <row r="7804" spans="7:38">
      <c r="G7804" s="25"/>
      <c r="AL7804" s="25"/>
    </row>
    <row r="7805" spans="7:38">
      <c r="G7805" s="25"/>
      <c r="AL7805" s="25"/>
    </row>
    <row r="7806" spans="7:38">
      <c r="G7806" s="25"/>
      <c r="AL7806" s="25"/>
    </row>
    <row r="7807" spans="7:38">
      <c r="G7807" s="25"/>
      <c r="AL7807" s="25"/>
    </row>
    <row r="7808" spans="7:38">
      <c r="G7808" s="25"/>
      <c r="AL7808" s="25"/>
    </row>
    <row r="7809" spans="7:38">
      <c r="G7809" s="25"/>
      <c r="AL7809" s="25"/>
    </row>
    <row r="7810" spans="7:38">
      <c r="G7810" s="25"/>
      <c r="AL7810" s="25"/>
    </row>
    <row r="7811" spans="7:38">
      <c r="G7811" s="25"/>
      <c r="AL7811" s="25"/>
    </row>
    <row r="7812" spans="7:38">
      <c r="G7812" s="25"/>
      <c r="AL7812" s="25"/>
    </row>
    <row r="7813" spans="7:38">
      <c r="G7813" s="25"/>
      <c r="AL7813" s="25"/>
    </row>
    <row r="7814" spans="7:38">
      <c r="G7814" s="25"/>
      <c r="AL7814" s="25"/>
    </row>
    <row r="7815" spans="7:38">
      <c r="G7815" s="25"/>
      <c r="AL7815" s="25"/>
    </row>
    <row r="7816" spans="7:38">
      <c r="G7816" s="25"/>
      <c r="AL7816" s="25"/>
    </row>
    <row r="7817" spans="7:38">
      <c r="G7817" s="25"/>
      <c r="AL7817" s="25"/>
    </row>
    <row r="7818" spans="7:38">
      <c r="G7818" s="25"/>
      <c r="AL7818" s="25"/>
    </row>
    <row r="7819" spans="7:38">
      <c r="G7819" s="25"/>
      <c r="AL7819" s="25"/>
    </row>
    <row r="7820" spans="7:38">
      <c r="G7820" s="25"/>
      <c r="AL7820" s="25"/>
    </row>
    <row r="7821" spans="7:38">
      <c r="G7821" s="25"/>
      <c r="AL7821" s="25"/>
    </row>
    <row r="7822" spans="7:38">
      <c r="G7822" s="25"/>
      <c r="AL7822" s="25"/>
    </row>
    <row r="7823" spans="7:38">
      <c r="G7823" s="25"/>
      <c r="AL7823" s="25"/>
    </row>
    <row r="7824" spans="7:38">
      <c r="G7824" s="25"/>
      <c r="AL7824" s="25"/>
    </row>
    <row r="7825" spans="7:38">
      <c r="G7825" s="25"/>
      <c r="AL7825" s="25"/>
    </row>
    <row r="7826" spans="7:38">
      <c r="G7826" s="25"/>
      <c r="AL7826" s="25"/>
    </row>
    <row r="7827" spans="7:38">
      <c r="G7827" s="25"/>
      <c r="AL7827" s="25"/>
    </row>
    <row r="7828" spans="7:38">
      <c r="G7828" s="25"/>
      <c r="AL7828" s="25"/>
    </row>
    <row r="7829" spans="7:38">
      <c r="G7829" s="25"/>
      <c r="AL7829" s="25"/>
    </row>
    <row r="7830" spans="7:38">
      <c r="G7830" s="25"/>
      <c r="AL7830" s="25"/>
    </row>
    <row r="7831" spans="7:38">
      <c r="G7831" s="25"/>
      <c r="AL7831" s="25"/>
    </row>
    <row r="7832" spans="7:38">
      <c r="G7832" s="25"/>
      <c r="AL7832" s="25"/>
    </row>
    <row r="7833" spans="7:38">
      <c r="G7833" s="25"/>
      <c r="AL7833" s="25"/>
    </row>
    <row r="7834" spans="7:38">
      <c r="G7834" s="25"/>
      <c r="AL7834" s="25"/>
    </row>
    <row r="7835" spans="7:38">
      <c r="G7835" s="25"/>
      <c r="AL7835" s="25"/>
    </row>
    <row r="7836" spans="7:38">
      <c r="G7836" s="25"/>
      <c r="AL7836" s="25"/>
    </row>
    <row r="7837" spans="7:38">
      <c r="G7837" s="25"/>
      <c r="AL7837" s="25"/>
    </row>
    <row r="7838" spans="7:38">
      <c r="G7838" s="25"/>
      <c r="AL7838" s="25"/>
    </row>
    <row r="7839" spans="7:38">
      <c r="G7839" s="25"/>
      <c r="AL7839" s="25"/>
    </row>
    <row r="7840" spans="7:38">
      <c r="G7840" s="25"/>
      <c r="AL7840" s="25"/>
    </row>
    <row r="7841" spans="7:38">
      <c r="G7841" s="25"/>
      <c r="AL7841" s="25"/>
    </row>
    <row r="7842" spans="7:38">
      <c r="G7842" s="25"/>
      <c r="AL7842" s="25"/>
    </row>
    <row r="7843" spans="7:38">
      <c r="G7843" s="25"/>
      <c r="AL7843" s="25"/>
    </row>
    <row r="7844" spans="7:38">
      <c r="G7844" s="25"/>
      <c r="AL7844" s="25"/>
    </row>
    <row r="7845" spans="7:38">
      <c r="G7845" s="25"/>
      <c r="AL7845" s="25"/>
    </row>
    <row r="7846" spans="7:38">
      <c r="G7846" s="25"/>
      <c r="AL7846" s="25"/>
    </row>
    <row r="7847" spans="7:38">
      <c r="G7847" s="25"/>
      <c r="AL7847" s="25"/>
    </row>
    <row r="7848" spans="7:38">
      <c r="G7848" s="25"/>
      <c r="AL7848" s="25"/>
    </row>
    <row r="7849" spans="7:38">
      <c r="G7849" s="25"/>
      <c r="AL7849" s="25"/>
    </row>
    <row r="7850" spans="7:38">
      <c r="G7850" s="25"/>
      <c r="AL7850" s="25"/>
    </row>
    <row r="7851" spans="7:38">
      <c r="G7851" s="25"/>
      <c r="AL7851" s="25"/>
    </row>
    <row r="7852" spans="7:38">
      <c r="G7852" s="25"/>
      <c r="AL7852" s="25"/>
    </row>
    <row r="7853" spans="7:38">
      <c r="G7853" s="25"/>
      <c r="AL7853" s="25"/>
    </row>
    <row r="7854" spans="7:38">
      <c r="G7854" s="25"/>
      <c r="AL7854" s="25"/>
    </row>
    <row r="7855" spans="7:38">
      <c r="G7855" s="25"/>
      <c r="AL7855" s="25"/>
    </row>
    <row r="7856" spans="7:38">
      <c r="G7856" s="25"/>
      <c r="AL7856" s="25"/>
    </row>
    <row r="7857" spans="7:38">
      <c r="G7857" s="25"/>
      <c r="AL7857" s="25"/>
    </row>
    <row r="7858" spans="7:38">
      <c r="G7858" s="25"/>
      <c r="AL7858" s="25"/>
    </row>
    <row r="7859" spans="7:38">
      <c r="G7859" s="25"/>
      <c r="AL7859" s="25"/>
    </row>
    <row r="7860" spans="7:38">
      <c r="G7860" s="25"/>
      <c r="AL7860" s="25"/>
    </row>
    <row r="7861" spans="7:38">
      <c r="G7861" s="25"/>
      <c r="AL7861" s="25"/>
    </row>
    <row r="7862" spans="7:38">
      <c r="G7862" s="25"/>
      <c r="AL7862" s="25"/>
    </row>
    <row r="7863" spans="7:38">
      <c r="G7863" s="25"/>
      <c r="AL7863" s="25"/>
    </row>
    <row r="7864" spans="7:38">
      <c r="G7864" s="25"/>
      <c r="AL7864" s="25"/>
    </row>
    <row r="7865" spans="7:38">
      <c r="G7865" s="25"/>
      <c r="AL7865" s="25"/>
    </row>
    <row r="7866" spans="7:38">
      <c r="G7866" s="25"/>
      <c r="AL7866" s="25"/>
    </row>
    <row r="7867" spans="7:38">
      <c r="G7867" s="25"/>
      <c r="AL7867" s="25"/>
    </row>
    <row r="7868" spans="7:38">
      <c r="G7868" s="25"/>
      <c r="AL7868" s="25"/>
    </row>
    <row r="7869" spans="7:38">
      <c r="G7869" s="25"/>
      <c r="AL7869" s="25"/>
    </row>
    <row r="7870" spans="7:38">
      <c r="G7870" s="25"/>
      <c r="AL7870" s="25"/>
    </row>
    <row r="7871" spans="7:38">
      <c r="G7871" s="25"/>
      <c r="AL7871" s="25"/>
    </row>
    <row r="7872" spans="7:38">
      <c r="G7872" s="25"/>
      <c r="AL7872" s="25"/>
    </row>
    <row r="7873" spans="7:38">
      <c r="G7873" s="25"/>
      <c r="AL7873" s="25"/>
    </row>
    <row r="7874" spans="7:38">
      <c r="G7874" s="25"/>
      <c r="AL7874" s="25"/>
    </row>
    <row r="7875" spans="7:38">
      <c r="G7875" s="25"/>
      <c r="AL7875" s="25"/>
    </row>
    <row r="7876" spans="7:38">
      <c r="G7876" s="25"/>
      <c r="AL7876" s="25"/>
    </row>
    <row r="7877" spans="7:38">
      <c r="G7877" s="25"/>
      <c r="AL7877" s="25"/>
    </row>
    <row r="7878" spans="7:38">
      <c r="G7878" s="25"/>
      <c r="AL7878" s="25"/>
    </row>
    <row r="7879" spans="7:38">
      <c r="G7879" s="25"/>
      <c r="AL7879" s="25"/>
    </row>
    <row r="7880" spans="7:38">
      <c r="G7880" s="25"/>
      <c r="AL7880" s="25"/>
    </row>
    <row r="7881" spans="7:38">
      <c r="G7881" s="25"/>
      <c r="AL7881" s="25"/>
    </row>
    <row r="7882" spans="7:38">
      <c r="G7882" s="25"/>
      <c r="AL7882" s="25"/>
    </row>
    <row r="7883" spans="7:38">
      <c r="G7883" s="25"/>
      <c r="AL7883" s="25"/>
    </row>
    <row r="7884" spans="7:38">
      <c r="G7884" s="25"/>
      <c r="AL7884" s="25"/>
    </row>
    <row r="7885" spans="7:38">
      <c r="G7885" s="25"/>
      <c r="AL7885" s="25"/>
    </row>
    <row r="7886" spans="7:38">
      <c r="G7886" s="25"/>
      <c r="AL7886" s="25"/>
    </row>
    <row r="7887" spans="7:38">
      <c r="G7887" s="25"/>
      <c r="AL7887" s="25"/>
    </row>
    <row r="7888" spans="7:38">
      <c r="G7888" s="25"/>
      <c r="AL7888" s="25"/>
    </row>
    <row r="7889" spans="7:38">
      <c r="G7889" s="25"/>
      <c r="AL7889" s="25"/>
    </row>
    <row r="7890" spans="7:38">
      <c r="G7890" s="25"/>
      <c r="AL7890" s="25"/>
    </row>
    <row r="7891" spans="7:38">
      <c r="G7891" s="25"/>
      <c r="AL7891" s="25"/>
    </row>
    <row r="7892" spans="7:38">
      <c r="G7892" s="25"/>
      <c r="AL7892" s="25"/>
    </row>
    <row r="7893" spans="7:38">
      <c r="G7893" s="25"/>
      <c r="AL7893" s="25"/>
    </row>
    <row r="7894" spans="7:38">
      <c r="G7894" s="25"/>
      <c r="AL7894" s="25"/>
    </row>
    <row r="7895" spans="7:38">
      <c r="G7895" s="25"/>
      <c r="AL7895" s="25"/>
    </row>
    <row r="7896" spans="7:38">
      <c r="G7896" s="25"/>
      <c r="AL7896" s="25"/>
    </row>
    <row r="7897" spans="7:38">
      <c r="G7897" s="25"/>
      <c r="AL7897" s="25"/>
    </row>
    <row r="7898" spans="7:38">
      <c r="G7898" s="25"/>
      <c r="AL7898" s="25"/>
    </row>
    <row r="7899" spans="7:38">
      <c r="G7899" s="25"/>
      <c r="AL7899" s="25"/>
    </row>
    <row r="7900" spans="7:38">
      <c r="G7900" s="25"/>
      <c r="AL7900" s="25"/>
    </row>
    <row r="7901" spans="7:38">
      <c r="G7901" s="25"/>
      <c r="AL7901" s="25"/>
    </row>
    <row r="7902" spans="7:38">
      <c r="G7902" s="25"/>
      <c r="AL7902" s="25"/>
    </row>
    <row r="7903" spans="7:38">
      <c r="G7903" s="25"/>
      <c r="AL7903" s="25"/>
    </row>
    <row r="7904" spans="7:38">
      <c r="G7904" s="25"/>
      <c r="AL7904" s="25"/>
    </row>
    <row r="7905" spans="7:38">
      <c r="G7905" s="25"/>
      <c r="AL7905" s="25"/>
    </row>
    <row r="7906" spans="7:38">
      <c r="G7906" s="25"/>
      <c r="AL7906" s="25"/>
    </row>
    <row r="7907" spans="7:38">
      <c r="G7907" s="25"/>
      <c r="AL7907" s="25"/>
    </row>
    <row r="7908" spans="7:38">
      <c r="G7908" s="25"/>
      <c r="AL7908" s="25"/>
    </row>
    <row r="7909" spans="7:38">
      <c r="G7909" s="25"/>
      <c r="AL7909" s="25"/>
    </row>
    <row r="7910" spans="7:38">
      <c r="G7910" s="25"/>
      <c r="AL7910" s="25"/>
    </row>
    <row r="7911" spans="7:38">
      <c r="G7911" s="25"/>
      <c r="AL7911" s="25"/>
    </row>
    <row r="7912" spans="7:38">
      <c r="G7912" s="25"/>
      <c r="AL7912" s="25"/>
    </row>
    <row r="7913" spans="7:38">
      <c r="G7913" s="25"/>
      <c r="AL7913" s="25"/>
    </row>
    <row r="7914" spans="7:38">
      <c r="G7914" s="25"/>
      <c r="AL7914" s="25"/>
    </row>
    <row r="7915" spans="7:38">
      <c r="G7915" s="25"/>
      <c r="AL7915" s="25"/>
    </row>
    <row r="7916" spans="7:38">
      <c r="G7916" s="25"/>
      <c r="AL7916" s="25"/>
    </row>
    <row r="7917" spans="7:38">
      <c r="G7917" s="25"/>
      <c r="AL7917" s="25"/>
    </row>
    <row r="7918" spans="7:38">
      <c r="G7918" s="25"/>
      <c r="AL7918" s="25"/>
    </row>
    <row r="7919" spans="7:38">
      <c r="G7919" s="25"/>
      <c r="AL7919" s="25"/>
    </row>
    <row r="7920" spans="7:38">
      <c r="G7920" s="25"/>
      <c r="AL7920" s="25"/>
    </row>
    <row r="7921" spans="7:38">
      <c r="G7921" s="25"/>
      <c r="AL7921" s="25"/>
    </row>
    <row r="7922" spans="7:38">
      <c r="G7922" s="25"/>
      <c r="AL7922" s="25"/>
    </row>
    <row r="7923" spans="7:38">
      <c r="G7923" s="25"/>
      <c r="AL7923" s="25"/>
    </row>
    <row r="7924" spans="7:38">
      <c r="G7924" s="25"/>
      <c r="AL7924" s="25"/>
    </row>
    <row r="7925" spans="7:38">
      <c r="G7925" s="25"/>
      <c r="AL7925" s="25"/>
    </row>
    <row r="7926" spans="7:38">
      <c r="G7926" s="25"/>
      <c r="AL7926" s="25"/>
    </row>
    <row r="7927" spans="7:38">
      <c r="G7927" s="25"/>
      <c r="AL7927" s="25"/>
    </row>
    <row r="7928" spans="7:38">
      <c r="G7928" s="25"/>
      <c r="AL7928" s="25"/>
    </row>
    <row r="7929" spans="7:38">
      <c r="G7929" s="25"/>
      <c r="AL7929" s="25"/>
    </row>
    <row r="7930" spans="7:38">
      <c r="G7930" s="25"/>
      <c r="AL7930" s="25"/>
    </row>
    <row r="7931" spans="7:38">
      <c r="G7931" s="25"/>
      <c r="AL7931" s="25"/>
    </row>
    <row r="7932" spans="7:38">
      <c r="G7932" s="25"/>
      <c r="AL7932" s="25"/>
    </row>
    <row r="7933" spans="7:38">
      <c r="G7933" s="25"/>
      <c r="AL7933" s="25"/>
    </row>
    <row r="7934" spans="7:38">
      <c r="G7934" s="25"/>
      <c r="AL7934" s="25"/>
    </row>
    <row r="7935" spans="7:38">
      <c r="G7935" s="25"/>
      <c r="AL7935" s="25"/>
    </row>
    <row r="7936" spans="7:38">
      <c r="G7936" s="25"/>
      <c r="AL7936" s="25"/>
    </row>
    <row r="7937" spans="7:38">
      <c r="G7937" s="25"/>
      <c r="AL7937" s="25"/>
    </row>
    <row r="7938" spans="7:38">
      <c r="G7938" s="25"/>
      <c r="AL7938" s="25"/>
    </row>
    <row r="7939" spans="7:38">
      <c r="G7939" s="25"/>
      <c r="AL7939" s="25"/>
    </row>
    <row r="7940" spans="7:38">
      <c r="G7940" s="25"/>
      <c r="AL7940" s="25"/>
    </row>
    <row r="7941" spans="7:38">
      <c r="G7941" s="25"/>
      <c r="AL7941" s="25"/>
    </row>
    <row r="7942" spans="7:38">
      <c r="G7942" s="25"/>
      <c r="AL7942" s="25"/>
    </row>
    <row r="7943" spans="7:38">
      <c r="G7943" s="25"/>
      <c r="AL7943" s="25"/>
    </row>
    <row r="7944" spans="7:38">
      <c r="G7944" s="25"/>
      <c r="AL7944" s="25"/>
    </row>
    <row r="7945" spans="7:38">
      <c r="G7945" s="25"/>
      <c r="AL7945" s="25"/>
    </row>
    <row r="7946" spans="7:38">
      <c r="G7946" s="25"/>
      <c r="AL7946" s="25"/>
    </row>
    <row r="7947" spans="7:38">
      <c r="G7947" s="25"/>
      <c r="AL7947" s="25"/>
    </row>
    <row r="7948" spans="7:38">
      <c r="G7948" s="25"/>
      <c r="AL7948" s="25"/>
    </row>
    <row r="7949" spans="7:38">
      <c r="G7949" s="25"/>
      <c r="AL7949" s="25"/>
    </row>
    <row r="7950" spans="7:38">
      <c r="G7950" s="25"/>
      <c r="AL7950" s="25"/>
    </row>
    <row r="7951" spans="7:38">
      <c r="G7951" s="25"/>
      <c r="AL7951" s="25"/>
    </row>
    <row r="7952" spans="7:38">
      <c r="G7952" s="25"/>
      <c r="AL7952" s="25"/>
    </row>
    <row r="7953" spans="7:38">
      <c r="G7953" s="25"/>
      <c r="AL7953" s="25"/>
    </row>
    <row r="7954" spans="7:38">
      <c r="G7954" s="25"/>
      <c r="AL7954" s="25"/>
    </row>
    <row r="7955" spans="7:38">
      <c r="G7955" s="25"/>
      <c r="AL7955" s="25"/>
    </row>
    <row r="7956" spans="7:38">
      <c r="G7956" s="25"/>
      <c r="AL7956" s="25"/>
    </row>
    <row r="7957" spans="7:38">
      <c r="G7957" s="25"/>
      <c r="AL7957" s="25"/>
    </row>
    <row r="7958" spans="7:38">
      <c r="G7958" s="25"/>
      <c r="AL7958" s="25"/>
    </row>
    <row r="7959" spans="7:38">
      <c r="G7959" s="25"/>
      <c r="AL7959" s="25"/>
    </row>
    <row r="7960" spans="7:38">
      <c r="G7960" s="25"/>
      <c r="AL7960" s="25"/>
    </row>
    <row r="7961" spans="7:38">
      <c r="G7961" s="25"/>
      <c r="AL7961" s="25"/>
    </row>
    <row r="7962" spans="7:38">
      <c r="G7962" s="25"/>
      <c r="AL7962" s="25"/>
    </row>
    <row r="7963" spans="7:38">
      <c r="G7963" s="25"/>
      <c r="AL7963" s="25"/>
    </row>
    <row r="7964" spans="7:38">
      <c r="G7964" s="25"/>
      <c r="AL7964" s="25"/>
    </row>
    <row r="7965" spans="7:38">
      <c r="G7965" s="25"/>
      <c r="AL7965" s="25"/>
    </row>
    <row r="7966" spans="7:38">
      <c r="G7966" s="25"/>
      <c r="AL7966" s="25"/>
    </row>
    <row r="7967" spans="7:38">
      <c r="G7967" s="25"/>
      <c r="AL7967" s="25"/>
    </row>
    <row r="7968" spans="7:38">
      <c r="G7968" s="25"/>
      <c r="AL7968" s="25"/>
    </row>
    <row r="7969" spans="7:38">
      <c r="G7969" s="25"/>
      <c r="AL7969" s="25"/>
    </row>
    <row r="7970" spans="7:38">
      <c r="G7970" s="25"/>
      <c r="AL7970" s="25"/>
    </row>
    <row r="7971" spans="7:38">
      <c r="G7971" s="25"/>
      <c r="AL7971" s="25"/>
    </row>
    <row r="7972" spans="7:38">
      <c r="G7972" s="25"/>
      <c r="AL7972" s="25"/>
    </row>
    <row r="7973" spans="7:38">
      <c r="G7973" s="25"/>
      <c r="AL7973" s="25"/>
    </row>
    <row r="7974" spans="7:38">
      <c r="G7974" s="25"/>
      <c r="AL7974" s="25"/>
    </row>
    <row r="7975" spans="7:38">
      <c r="G7975" s="25"/>
      <c r="AL7975" s="25"/>
    </row>
    <row r="7976" spans="7:38">
      <c r="G7976" s="25"/>
      <c r="AL7976" s="25"/>
    </row>
    <row r="7977" spans="7:38">
      <c r="G7977" s="25"/>
      <c r="AL7977" s="25"/>
    </row>
    <row r="7978" spans="7:38">
      <c r="G7978" s="25"/>
      <c r="AL7978" s="25"/>
    </row>
    <row r="7979" spans="7:38">
      <c r="G7979" s="25"/>
      <c r="AL7979" s="25"/>
    </row>
    <row r="7980" spans="7:38">
      <c r="G7980" s="25"/>
      <c r="AL7980" s="25"/>
    </row>
    <row r="7981" spans="7:38">
      <c r="G7981" s="25"/>
      <c r="AL7981" s="25"/>
    </row>
    <row r="7982" spans="7:38">
      <c r="G7982" s="25"/>
      <c r="AL7982" s="25"/>
    </row>
    <row r="7983" spans="7:38">
      <c r="G7983" s="25"/>
      <c r="AL7983" s="25"/>
    </row>
    <row r="7984" spans="7:38">
      <c r="G7984" s="25"/>
      <c r="AL7984" s="25"/>
    </row>
    <row r="7985" spans="7:38">
      <c r="G7985" s="25"/>
      <c r="AL7985" s="25"/>
    </row>
    <row r="7986" spans="7:38">
      <c r="G7986" s="25"/>
      <c r="AL7986" s="25"/>
    </row>
    <row r="7987" spans="7:38">
      <c r="G7987" s="25"/>
      <c r="AL7987" s="25"/>
    </row>
    <row r="7988" spans="7:38">
      <c r="G7988" s="25"/>
      <c r="AL7988" s="25"/>
    </row>
    <row r="7989" spans="7:38">
      <c r="G7989" s="25"/>
      <c r="AL7989" s="25"/>
    </row>
    <row r="7990" spans="7:38">
      <c r="G7990" s="25"/>
      <c r="AL7990" s="25"/>
    </row>
    <row r="7991" spans="7:38">
      <c r="G7991" s="25"/>
      <c r="AL7991" s="25"/>
    </row>
    <row r="7992" spans="7:38">
      <c r="G7992" s="25"/>
      <c r="AL7992" s="25"/>
    </row>
    <row r="7993" spans="7:38">
      <c r="G7993" s="25"/>
      <c r="AL7993" s="25"/>
    </row>
    <row r="7994" spans="7:38">
      <c r="G7994" s="25"/>
      <c r="AL7994" s="25"/>
    </row>
    <row r="7995" spans="7:38">
      <c r="G7995" s="25"/>
      <c r="AL7995" s="25"/>
    </row>
    <row r="7996" spans="7:38">
      <c r="G7996" s="25"/>
      <c r="AL7996" s="25"/>
    </row>
    <row r="7997" spans="7:38">
      <c r="G7997" s="25"/>
      <c r="AL7997" s="25"/>
    </row>
    <row r="7998" spans="7:38">
      <c r="G7998" s="25"/>
      <c r="AL7998" s="25"/>
    </row>
    <row r="7999" spans="7:38">
      <c r="G7999" s="25"/>
      <c r="AL7999" s="25"/>
    </row>
    <row r="8000" spans="7:38">
      <c r="G8000" s="25"/>
      <c r="AL8000" s="25"/>
    </row>
    <row r="8001" spans="7:38">
      <c r="G8001" s="25"/>
      <c r="AL8001" s="25"/>
    </row>
    <row r="8002" spans="7:38">
      <c r="G8002" s="25"/>
      <c r="AL8002" s="25"/>
    </row>
    <row r="8003" spans="7:38">
      <c r="G8003" s="25"/>
      <c r="AL8003" s="25"/>
    </row>
    <row r="8004" spans="7:38">
      <c r="G8004" s="25"/>
      <c r="AL8004" s="25"/>
    </row>
    <row r="8005" spans="7:38">
      <c r="G8005" s="25"/>
      <c r="AL8005" s="25"/>
    </row>
    <row r="8006" spans="7:38">
      <c r="G8006" s="25"/>
      <c r="AL8006" s="25"/>
    </row>
    <row r="8007" spans="7:38">
      <c r="G8007" s="25"/>
      <c r="AL8007" s="25"/>
    </row>
    <row r="8008" spans="7:38">
      <c r="G8008" s="25"/>
      <c r="AL8008" s="25"/>
    </row>
    <row r="8009" spans="7:38">
      <c r="G8009" s="25"/>
      <c r="AL8009" s="25"/>
    </row>
    <row r="8010" spans="7:38">
      <c r="G8010" s="25"/>
      <c r="AL8010" s="25"/>
    </row>
    <row r="8011" spans="7:38">
      <c r="G8011" s="25"/>
      <c r="AL8011" s="25"/>
    </row>
    <row r="8012" spans="7:38">
      <c r="G8012" s="25"/>
      <c r="AL8012" s="25"/>
    </row>
    <row r="8013" spans="7:38">
      <c r="G8013" s="25"/>
      <c r="AL8013" s="25"/>
    </row>
    <row r="8014" spans="7:38">
      <c r="G8014" s="25"/>
      <c r="AL8014" s="25"/>
    </row>
    <row r="8015" spans="7:38">
      <c r="G8015" s="25"/>
      <c r="AL8015" s="25"/>
    </row>
    <row r="8016" spans="7:38">
      <c r="G8016" s="25"/>
      <c r="AL8016" s="25"/>
    </row>
    <row r="8017" spans="7:38">
      <c r="G8017" s="25"/>
      <c r="AL8017" s="25"/>
    </row>
    <row r="8018" spans="7:38">
      <c r="G8018" s="25"/>
      <c r="AL8018" s="25"/>
    </row>
    <row r="8019" spans="7:38">
      <c r="G8019" s="25"/>
      <c r="AL8019" s="25"/>
    </row>
    <row r="8020" spans="7:38">
      <c r="G8020" s="25"/>
      <c r="AL8020" s="25"/>
    </row>
    <row r="8021" spans="7:38">
      <c r="G8021" s="25"/>
      <c r="AL8021" s="25"/>
    </row>
    <row r="8022" spans="7:38">
      <c r="G8022" s="25"/>
      <c r="AL8022" s="25"/>
    </row>
    <row r="8023" spans="7:38">
      <c r="G8023" s="25"/>
      <c r="AL8023" s="25"/>
    </row>
    <row r="8024" spans="7:38">
      <c r="G8024" s="25"/>
      <c r="AL8024" s="25"/>
    </row>
    <row r="8025" spans="7:38">
      <c r="G8025" s="25"/>
      <c r="AL8025" s="25"/>
    </row>
    <row r="8026" spans="7:38">
      <c r="G8026" s="25"/>
      <c r="AL8026" s="25"/>
    </row>
    <row r="8027" spans="7:38">
      <c r="G8027" s="25"/>
      <c r="AL8027" s="25"/>
    </row>
    <row r="8028" spans="7:38">
      <c r="G8028" s="25"/>
      <c r="AL8028" s="25"/>
    </row>
    <row r="8029" spans="7:38">
      <c r="G8029" s="25"/>
      <c r="AL8029" s="25"/>
    </row>
    <row r="8030" spans="7:38">
      <c r="G8030" s="25"/>
      <c r="AL8030" s="25"/>
    </row>
    <row r="8031" spans="7:38">
      <c r="G8031" s="25"/>
      <c r="AL8031" s="25"/>
    </row>
    <row r="8032" spans="7:38">
      <c r="G8032" s="25"/>
      <c r="AL8032" s="25"/>
    </row>
    <row r="8033" spans="7:38">
      <c r="G8033" s="25"/>
      <c r="AL8033" s="25"/>
    </row>
    <row r="8034" spans="7:38">
      <c r="G8034" s="25"/>
      <c r="AL8034" s="25"/>
    </row>
    <row r="8035" spans="7:38">
      <c r="G8035" s="25"/>
      <c r="AL8035" s="25"/>
    </row>
    <row r="8036" spans="7:38">
      <c r="G8036" s="25"/>
      <c r="AL8036" s="25"/>
    </row>
    <row r="8037" spans="7:38">
      <c r="G8037" s="25"/>
      <c r="AL8037" s="25"/>
    </row>
    <row r="8038" spans="7:38">
      <c r="G8038" s="25"/>
      <c r="AL8038" s="25"/>
    </row>
    <row r="8039" spans="7:38">
      <c r="G8039" s="25"/>
      <c r="AL8039" s="25"/>
    </row>
    <row r="8040" spans="7:38">
      <c r="G8040" s="25"/>
      <c r="AL8040" s="25"/>
    </row>
    <row r="8041" spans="7:38">
      <c r="G8041" s="25"/>
      <c r="AL8041" s="25"/>
    </row>
    <row r="8042" spans="7:38">
      <c r="G8042" s="25"/>
      <c r="AL8042" s="25"/>
    </row>
    <row r="8043" spans="7:38">
      <c r="G8043" s="25"/>
      <c r="AL8043" s="25"/>
    </row>
    <row r="8044" spans="7:38">
      <c r="G8044" s="25"/>
      <c r="AL8044" s="25"/>
    </row>
    <row r="8045" spans="7:38">
      <c r="G8045" s="25"/>
      <c r="AL8045" s="25"/>
    </row>
    <row r="8046" spans="7:38">
      <c r="G8046" s="25"/>
      <c r="AL8046" s="25"/>
    </row>
    <row r="8047" spans="7:38">
      <c r="G8047" s="25"/>
      <c r="AL8047" s="25"/>
    </row>
    <row r="8048" spans="7:38">
      <c r="G8048" s="25"/>
      <c r="AL8048" s="25"/>
    </row>
    <row r="8049" spans="7:38">
      <c r="G8049" s="25"/>
      <c r="AL8049" s="25"/>
    </row>
    <row r="8050" spans="7:38">
      <c r="G8050" s="25"/>
      <c r="AL8050" s="25"/>
    </row>
    <row r="8051" spans="7:38">
      <c r="G8051" s="25"/>
      <c r="AL8051" s="25"/>
    </row>
    <row r="8052" spans="7:38">
      <c r="G8052" s="25"/>
      <c r="AL8052" s="25"/>
    </row>
    <row r="8053" spans="7:38">
      <c r="G8053" s="25"/>
      <c r="AL8053" s="25"/>
    </row>
    <row r="8054" spans="7:38">
      <c r="G8054" s="25"/>
      <c r="AL8054" s="25"/>
    </row>
    <row r="8055" spans="7:38">
      <c r="G8055" s="25"/>
      <c r="AL8055" s="25"/>
    </row>
    <row r="8056" spans="7:38">
      <c r="G8056" s="25"/>
      <c r="AL8056" s="25"/>
    </row>
    <row r="8057" spans="7:38">
      <c r="G8057" s="25"/>
      <c r="AL8057" s="25"/>
    </row>
    <row r="8058" spans="7:38">
      <c r="G8058" s="25"/>
      <c r="AL8058" s="25"/>
    </row>
    <row r="8059" spans="7:38">
      <c r="G8059" s="25"/>
      <c r="AL8059" s="25"/>
    </row>
    <row r="8060" spans="7:38">
      <c r="G8060" s="25"/>
      <c r="AL8060" s="25"/>
    </row>
    <row r="8061" spans="7:38">
      <c r="G8061" s="25"/>
      <c r="AL8061" s="25"/>
    </row>
    <row r="8062" spans="7:38">
      <c r="G8062" s="25"/>
      <c r="AL8062" s="25"/>
    </row>
    <row r="8063" spans="7:38">
      <c r="G8063" s="25"/>
      <c r="AL8063" s="25"/>
    </row>
    <row r="8064" spans="7:38">
      <c r="G8064" s="25"/>
      <c r="AL8064" s="25"/>
    </row>
    <row r="8065" spans="7:38">
      <c r="G8065" s="25"/>
      <c r="AL8065" s="25"/>
    </row>
    <row r="8066" spans="7:38">
      <c r="G8066" s="25"/>
      <c r="AL8066" s="25"/>
    </row>
    <row r="8067" spans="7:38">
      <c r="G8067" s="25"/>
      <c r="AL8067" s="25"/>
    </row>
    <row r="8068" spans="7:38">
      <c r="G8068" s="25"/>
      <c r="AL8068" s="25"/>
    </row>
    <row r="8069" spans="7:38">
      <c r="G8069" s="25"/>
      <c r="AL8069" s="25"/>
    </row>
    <row r="8070" spans="7:38">
      <c r="G8070" s="25"/>
      <c r="AL8070" s="25"/>
    </row>
    <row r="8071" spans="7:38">
      <c r="G8071" s="25"/>
      <c r="AL8071" s="25"/>
    </row>
    <row r="8072" spans="7:38">
      <c r="G8072" s="25"/>
      <c r="AL8072" s="25"/>
    </row>
    <row r="8073" spans="7:38">
      <c r="G8073" s="25"/>
      <c r="AL8073" s="25"/>
    </row>
    <row r="8074" spans="7:38">
      <c r="G8074" s="25"/>
      <c r="AL8074" s="25"/>
    </row>
    <row r="8075" spans="7:38">
      <c r="G8075" s="25"/>
      <c r="AL8075" s="25"/>
    </row>
    <row r="8076" spans="7:38">
      <c r="G8076" s="25"/>
      <c r="AL8076" s="25"/>
    </row>
    <row r="8077" spans="7:38">
      <c r="G8077" s="25"/>
      <c r="AL8077" s="25"/>
    </row>
    <row r="8078" spans="7:38">
      <c r="G8078" s="25"/>
      <c r="AL8078" s="25"/>
    </row>
    <row r="8079" spans="7:38">
      <c r="G8079" s="25"/>
      <c r="AL8079" s="25"/>
    </row>
    <row r="8080" spans="7:38">
      <c r="G8080" s="25"/>
      <c r="AL8080" s="25"/>
    </row>
    <row r="8081" spans="7:38">
      <c r="G8081" s="25"/>
      <c r="AL8081" s="25"/>
    </row>
    <row r="8082" spans="7:38">
      <c r="G8082" s="25"/>
      <c r="AL8082" s="25"/>
    </row>
    <row r="8083" spans="7:38">
      <c r="G8083" s="25"/>
      <c r="AL8083" s="25"/>
    </row>
    <row r="8084" spans="7:38">
      <c r="G8084" s="25"/>
      <c r="AL8084" s="25"/>
    </row>
    <row r="8085" spans="7:38">
      <c r="G8085" s="25"/>
      <c r="AL8085" s="25"/>
    </row>
    <row r="8086" spans="7:38">
      <c r="G8086" s="25"/>
      <c r="AL8086" s="25"/>
    </row>
    <row r="8087" spans="7:38">
      <c r="G8087" s="25"/>
      <c r="AL8087" s="25"/>
    </row>
    <row r="8088" spans="7:38">
      <c r="G8088" s="25"/>
      <c r="AL8088" s="25"/>
    </row>
    <row r="8089" spans="7:38">
      <c r="G8089" s="25"/>
      <c r="AL8089" s="25"/>
    </row>
    <row r="8090" spans="7:38">
      <c r="G8090" s="25"/>
      <c r="AL8090" s="25"/>
    </row>
    <row r="8091" spans="7:38">
      <c r="G8091" s="25"/>
      <c r="AL8091" s="25"/>
    </row>
    <row r="8092" spans="7:38">
      <c r="G8092" s="25"/>
      <c r="AL8092" s="25"/>
    </row>
    <row r="8093" spans="7:38">
      <c r="G8093" s="25"/>
      <c r="AL8093" s="25"/>
    </row>
    <row r="8094" spans="7:38">
      <c r="G8094" s="25"/>
      <c r="AL8094" s="25"/>
    </row>
    <row r="8095" spans="7:38">
      <c r="G8095" s="25"/>
      <c r="AL8095" s="25"/>
    </row>
    <row r="8096" spans="7:38">
      <c r="G8096" s="25"/>
      <c r="AL8096" s="25"/>
    </row>
    <row r="8097" spans="7:38">
      <c r="G8097" s="25"/>
      <c r="AL8097" s="25"/>
    </row>
    <row r="8098" spans="7:38">
      <c r="G8098" s="25"/>
      <c r="AL8098" s="25"/>
    </row>
    <row r="8099" spans="7:38">
      <c r="G8099" s="25"/>
      <c r="AL8099" s="25"/>
    </row>
    <row r="8100" spans="7:38">
      <c r="G8100" s="25"/>
      <c r="AL8100" s="25"/>
    </row>
    <row r="8101" spans="7:38">
      <c r="G8101" s="25"/>
      <c r="AL8101" s="25"/>
    </row>
    <row r="8102" spans="7:38">
      <c r="G8102" s="25"/>
      <c r="AL8102" s="25"/>
    </row>
    <row r="8103" spans="7:38">
      <c r="G8103" s="25"/>
      <c r="AL8103" s="25"/>
    </row>
    <row r="8104" spans="7:38">
      <c r="G8104" s="25"/>
      <c r="AL8104" s="25"/>
    </row>
    <row r="8105" spans="7:38">
      <c r="G8105" s="25"/>
      <c r="AL8105" s="25"/>
    </row>
    <row r="8106" spans="7:38">
      <c r="G8106" s="25"/>
      <c r="AL8106" s="25"/>
    </row>
    <row r="8107" spans="7:38">
      <c r="G8107" s="25"/>
      <c r="AL8107" s="25"/>
    </row>
    <row r="8108" spans="7:38">
      <c r="G8108" s="25"/>
      <c r="AL8108" s="25"/>
    </row>
    <row r="8109" spans="7:38">
      <c r="G8109" s="25"/>
      <c r="AL8109" s="25"/>
    </row>
    <row r="8110" spans="7:38">
      <c r="G8110" s="25"/>
      <c r="AL8110" s="25"/>
    </row>
    <row r="8111" spans="7:38">
      <c r="G8111" s="25"/>
      <c r="AL8111" s="25"/>
    </row>
    <row r="8112" spans="7:38">
      <c r="G8112" s="25"/>
      <c r="AL8112" s="25"/>
    </row>
    <row r="8113" spans="7:38">
      <c r="G8113" s="25"/>
      <c r="AL8113" s="25"/>
    </row>
    <row r="8114" spans="7:38">
      <c r="G8114" s="25"/>
      <c r="AL8114" s="25"/>
    </row>
    <row r="8115" spans="7:38">
      <c r="G8115" s="25"/>
      <c r="AL8115" s="25"/>
    </row>
    <row r="8116" spans="7:38">
      <c r="G8116" s="25"/>
      <c r="AL8116" s="25"/>
    </row>
    <row r="8117" spans="7:38">
      <c r="G8117" s="25"/>
      <c r="AL8117" s="25"/>
    </row>
    <row r="8118" spans="7:38">
      <c r="G8118" s="25"/>
      <c r="AL8118" s="25"/>
    </row>
    <row r="8119" spans="7:38">
      <c r="G8119" s="25"/>
      <c r="AL8119" s="25"/>
    </row>
    <row r="8120" spans="7:38">
      <c r="G8120" s="25"/>
      <c r="AL8120" s="25"/>
    </row>
    <row r="8121" spans="7:38">
      <c r="G8121" s="25"/>
      <c r="AL8121" s="25"/>
    </row>
    <row r="8122" spans="7:38">
      <c r="G8122" s="25"/>
      <c r="AL8122" s="25"/>
    </row>
    <row r="8123" spans="7:38">
      <c r="G8123" s="25"/>
      <c r="AL8123" s="25"/>
    </row>
    <row r="8124" spans="7:38">
      <c r="G8124" s="25"/>
      <c r="AL8124" s="25"/>
    </row>
    <row r="8125" spans="7:38">
      <c r="G8125" s="25"/>
      <c r="AL8125" s="25"/>
    </row>
    <row r="8126" spans="7:38">
      <c r="G8126" s="25"/>
      <c r="AL8126" s="25"/>
    </row>
    <row r="8127" spans="7:38">
      <c r="G8127" s="25"/>
      <c r="AL8127" s="25"/>
    </row>
    <row r="8128" spans="7:38">
      <c r="G8128" s="25"/>
      <c r="AL8128" s="25"/>
    </row>
    <row r="8129" spans="7:38">
      <c r="G8129" s="25"/>
      <c r="AL8129" s="25"/>
    </row>
    <row r="8130" spans="7:38">
      <c r="G8130" s="25"/>
      <c r="AL8130" s="25"/>
    </row>
    <row r="8131" spans="7:38">
      <c r="G8131" s="25"/>
      <c r="AL8131" s="25"/>
    </row>
    <row r="8132" spans="7:38">
      <c r="G8132" s="25"/>
      <c r="AL8132" s="25"/>
    </row>
    <row r="8133" spans="7:38">
      <c r="G8133" s="25"/>
      <c r="AL8133" s="25"/>
    </row>
    <row r="8134" spans="7:38">
      <c r="G8134" s="25"/>
      <c r="AL8134" s="25"/>
    </row>
    <row r="8135" spans="7:38">
      <c r="G8135" s="25"/>
      <c r="AL8135" s="25"/>
    </row>
    <row r="8136" spans="7:38">
      <c r="G8136" s="25"/>
      <c r="AL8136" s="25"/>
    </row>
    <row r="8137" spans="7:38">
      <c r="G8137" s="25"/>
      <c r="AL8137" s="25"/>
    </row>
    <row r="8138" spans="7:38">
      <c r="G8138" s="25"/>
      <c r="AL8138" s="25"/>
    </row>
    <row r="8139" spans="7:38">
      <c r="G8139" s="25"/>
      <c r="AL8139" s="25"/>
    </row>
    <row r="8140" spans="7:38">
      <c r="G8140" s="25"/>
      <c r="AL8140" s="25"/>
    </row>
    <row r="8141" spans="7:38">
      <c r="G8141" s="25"/>
      <c r="AL8141" s="25"/>
    </row>
    <row r="8142" spans="7:38">
      <c r="G8142" s="25"/>
      <c r="AL8142" s="25"/>
    </row>
    <row r="8143" spans="7:38">
      <c r="G8143" s="25"/>
      <c r="AL8143" s="25"/>
    </row>
    <row r="8144" spans="7:38">
      <c r="G8144" s="25"/>
      <c r="AL8144" s="25"/>
    </row>
    <row r="8145" spans="7:38">
      <c r="G8145" s="25"/>
      <c r="AL8145" s="25"/>
    </row>
    <row r="8146" spans="7:38">
      <c r="G8146" s="25"/>
      <c r="AL8146" s="25"/>
    </row>
    <row r="8147" spans="7:38">
      <c r="G8147" s="25"/>
      <c r="AL8147" s="25"/>
    </row>
    <row r="8148" spans="7:38">
      <c r="G8148" s="25"/>
      <c r="AL8148" s="25"/>
    </row>
    <row r="8149" spans="7:38">
      <c r="G8149" s="25"/>
      <c r="AL8149" s="25"/>
    </row>
    <row r="8150" spans="7:38">
      <c r="G8150" s="25"/>
      <c r="AL8150" s="25"/>
    </row>
    <row r="8151" spans="7:38">
      <c r="G8151" s="25"/>
      <c r="AL8151" s="25"/>
    </row>
    <row r="8152" spans="7:38">
      <c r="G8152" s="25"/>
      <c r="AL8152" s="25"/>
    </row>
    <row r="8153" spans="7:38">
      <c r="G8153" s="25"/>
      <c r="AL8153" s="25"/>
    </row>
    <row r="8154" spans="7:38">
      <c r="G8154" s="25"/>
      <c r="AL8154" s="25"/>
    </row>
    <row r="8155" spans="7:38">
      <c r="G8155" s="25"/>
      <c r="AL8155" s="25"/>
    </row>
    <row r="8156" spans="7:38">
      <c r="G8156" s="25"/>
      <c r="AL8156" s="25"/>
    </row>
    <row r="8157" spans="7:38">
      <c r="G8157" s="25"/>
      <c r="AL8157" s="25"/>
    </row>
    <row r="8158" spans="7:38">
      <c r="G8158" s="25"/>
      <c r="AL8158" s="25"/>
    </row>
    <row r="8159" spans="7:38">
      <c r="G8159" s="25"/>
      <c r="AL8159" s="25"/>
    </row>
    <row r="8160" spans="7:38">
      <c r="G8160" s="25"/>
      <c r="AL8160" s="25"/>
    </row>
    <row r="8161" spans="7:38">
      <c r="G8161" s="25"/>
      <c r="AL8161" s="25"/>
    </row>
    <row r="8162" spans="7:38">
      <c r="G8162" s="25"/>
      <c r="AL8162" s="25"/>
    </row>
    <row r="8163" spans="7:38">
      <c r="G8163" s="25"/>
      <c r="AL8163" s="25"/>
    </row>
    <row r="8164" spans="7:38">
      <c r="G8164" s="25"/>
      <c r="AL8164" s="25"/>
    </row>
    <row r="8165" spans="7:38">
      <c r="G8165" s="25"/>
      <c r="AL8165" s="25"/>
    </row>
    <row r="8166" spans="7:38">
      <c r="G8166" s="25"/>
      <c r="AL8166" s="25"/>
    </row>
    <row r="8167" spans="7:38">
      <c r="G8167" s="25"/>
      <c r="AL8167" s="25"/>
    </row>
    <row r="8168" spans="7:38">
      <c r="G8168" s="25"/>
      <c r="AL8168" s="25"/>
    </row>
    <row r="8169" spans="7:38">
      <c r="G8169" s="25"/>
      <c r="AL8169" s="25"/>
    </row>
    <row r="8170" spans="7:38">
      <c r="G8170" s="25"/>
      <c r="AL8170" s="25"/>
    </row>
    <row r="8171" spans="7:38">
      <c r="G8171" s="25"/>
      <c r="AL8171" s="25"/>
    </row>
    <row r="8172" spans="7:38">
      <c r="G8172" s="25"/>
      <c r="AL8172" s="25"/>
    </row>
    <row r="8173" spans="7:38">
      <c r="G8173" s="25"/>
      <c r="AL8173" s="25"/>
    </row>
    <row r="8174" spans="7:38">
      <c r="G8174" s="25"/>
      <c r="AL8174" s="25"/>
    </row>
    <row r="8175" spans="7:38">
      <c r="G8175" s="25"/>
      <c r="AL8175" s="25"/>
    </row>
    <row r="8176" spans="7:38">
      <c r="G8176" s="25"/>
      <c r="AL8176" s="25"/>
    </row>
    <row r="8177" spans="7:38">
      <c r="G8177" s="25"/>
      <c r="AL8177" s="25"/>
    </row>
    <row r="8178" spans="7:38">
      <c r="G8178" s="25"/>
      <c r="AL8178" s="25"/>
    </row>
    <row r="8179" spans="7:38">
      <c r="G8179" s="25"/>
      <c r="AL8179" s="25"/>
    </row>
    <row r="8180" spans="7:38">
      <c r="G8180" s="25"/>
      <c r="AL8180" s="25"/>
    </row>
    <row r="8181" spans="7:38">
      <c r="G8181" s="25"/>
      <c r="AL8181" s="25"/>
    </row>
    <row r="8182" spans="7:38">
      <c r="G8182" s="25"/>
      <c r="AL8182" s="25"/>
    </row>
    <row r="8183" spans="7:38">
      <c r="G8183" s="25"/>
      <c r="AL8183" s="25"/>
    </row>
    <row r="8184" spans="7:38">
      <c r="G8184" s="25"/>
      <c r="AL8184" s="25"/>
    </row>
    <row r="8185" spans="7:38">
      <c r="G8185" s="25"/>
      <c r="AL8185" s="25"/>
    </row>
    <row r="8186" spans="7:38">
      <c r="G8186" s="25"/>
      <c r="AL8186" s="25"/>
    </row>
    <row r="8187" spans="7:38">
      <c r="G8187" s="25"/>
      <c r="AL8187" s="25"/>
    </row>
    <row r="8188" spans="7:38">
      <c r="G8188" s="25"/>
      <c r="AL8188" s="25"/>
    </row>
    <row r="8189" spans="7:38">
      <c r="G8189" s="25"/>
      <c r="AL8189" s="25"/>
    </row>
    <row r="8190" spans="7:38">
      <c r="G8190" s="25"/>
      <c r="AL8190" s="25"/>
    </row>
    <row r="8191" spans="7:38">
      <c r="G8191" s="25"/>
      <c r="AL8191" s="25"/>
    </row>
    <row r="8192" spans="7:38">
      <c r="G8192" s="25"/>
      <c r="AL8192" s="25"/>
    </row>
    <row r="8193" spans="7:38">
      <c r="G8193" s="25"/>
      <c r="AL8193" s="25"/>
    </row>
    <row r="8194" spans="7:38">
      <c r="G8194" s="25"/>
      <c r="AL8194" s="25"/>
    </row>
    <row r="8195" spans="7:38">
      <c r="G8195" s="25"/>
      <c r="AL8195" s="25"/>
    </row>
    <row r="8196" spans="7:38">
      <c r="G8196" s="25"/>
      <c r="AL8196" s="25"/>
    </row>
    <row r="8197" spans="7:38">
      <c r="G8197" s="25"/>
      <c r="AL8197" s="25"/>
    </row>
    <row r="8198" spans="7:38">
      <c r="G8198" s="25"/>
      <c r="AL8198" s="25"/>
    </row>
    <row r="8199" spans="7:38">
      <c r="G8199" s="25"/>
      <c r="AL8199" s="25"/>
    </row>
    <row r="8200" spans="7:38">
      <c r="G8200" s="25"/>
      <c r="AL8200" s="25"/>
    </row>
    <row r="8201" spans="7:38">
      <c r="G8201" s="25"/>
      <c r="AL8201" s="25"/>
    </row>
    <row r="8202" spans="7:38">
      <c r="G8202" s="25"/>
      <c r="AL8202" s="25"/>
    </row>
    <row r="8203" spans="7:38">
      <c r="G8203" s="25"/>
      <c r="AL8203" s="25"/>
    </row>
    <row r="8204" spans="7:38">
      <c r="G8204" s="25"/>
      <c r="AL8204" s="25"/>
    </row>
    <row r="8205" spans="7:38">
      <c r="G8205" s="25"/>
      <c r="AL8205" s="25"/>
    </row>
    <row r="8206" spans="7:38">
      <c r="G8206" s="25"/>
      <c r="AL8206" s="25"/>
    </row>
    <row r="8207" spans="7:38">
      <c r="G8207" s="25"/>
      <c r="AL8207" s="25"/>
    </row>
    <row r="8208" spans="7:38">
      <c r="G8208" s="25"/>
      <c r="AL8208" s="25"/>
    </row>
    <row r="8209" spans="7:38">
      <c r="G8209" s="25"/>
      <c r="AL8209" s="25"/>
    </row>
    <row r="8210" spans="7:38">
      <c r="G8210" s="25"/>
      <c r="AL8210" s="25"/>
    </row>
    <row r="8211" spans="7:38">
      <c r="G8211" s="25"/>
      <c r="AL8211" s="25"/>
    </row>
    <row r="8212" spans="7:38">
      <c r="G8212" s="25"/>
      <c r="AL8212" s="25"/>
    </row>
    <row r="8213" spans="7:38">
      <c r="G8213" s="25"/>
      <c r="AL8213" s="25"/>
    </row>
    <row r="8214" spans="7:38">
      <c r="G8214" s="25"/>
      <c r="AL8214" s="25"/>
    </row>
    <row r="8215" spans="7:38">
      <c r="G8215" s="25"/>
      <c r="AL8215" s="25"/>
    </row>
    <row r="8216" spans="7:38">
      <c r="G8216" s="25"/>
      <c r="AL8216" s="25"/>
    </row>
    <row r="8217" spans="7:38">
      <c r="G8217" s="25"/>
      <c r="AL8217" s="25"/>
    </row>
    <row r="8218" spans="7:38">
      <c r="G8218" s="25"/>
      <c r="AL8218" s="25"/>
    </row>
    <row r="8219" spans="7:38">
      <c r="G8219" s="25"/>
      <c r="AL8219" s="25"/>
    </row>
    <row r="8220" spans="7:38">
      <c r="G8220" s="25"/>
      <c r="AL8220" s="25"/>
    </row>
    <row r="8221" spans="7:38">
      <c r="G8221" s="25"/>
      <c r="AL8221" s="25"/>
    </row>
    <row r="8222" spans="7:38">
      <c r="G8222" s="25"/>
      <c r="AL8222" s="25"/>
    </row>
    <row r="8223" spans="7:38">
      <c r="G8223" s="25"/>
      <c r="AL8223" s="25"/>
    </row>
    <row r="8224" spans="7:38">
      <c r="G8224" s="25"/>
      <c r="AL8224" s="25"/>
    </row>
    <row r="8225" spans="7:38">
      <c r="G8225" s="25"/>
      <c r="AL8225" s="25"/>
    </row>
    <row r="8226" spans="7:38">
      <c r="G8226" s="25"/>
      <c r="AL8226" s="25"/>
    </row>
    <row r="8227" spans="7:38">
      <c r="G8227" s="25"/>
      <c r="AL8227" s="25"/>
    </row>
    <row r="8228" spans="7:38">
      <c r="G8228" s="25"/>
      <c r="AL8228" s="25"/>
    </row>
    <row r="8229" spans="7:38">
      <c r="G8229" s="25"/>
      <c r="AL8229" s="25"/>
    </row>
    <row r="8230" spans="7:38">
      <c r="G8230" s="25"/>
      <c r="AL8230" s="25"/>
    </row>
    <row r="8231" spans="7:38">
      <c r="G8231" s="25"/>
      <c r="AL8231" s="25"/>
    </row>
    <row r="8232" spans="7:38">
      <c r="G8232" s="25"/>
      <c r="AL8232" s="25"/>
    </row>
    <row r="8233" spans="7:38">
      <c r="G8233" s="25"/>
      <c r="AL8233" s="25"/>
    </row>
    <row r="8234" spans="7:38">
      <c r="G8234" s="25"/>
      <c r="AL8234" s="25"/>
    </row>
    <row r="8235" spans="7:38">
      <c r="G8235" s="25"/>
      <c r="AL8235" s="25"/>
    </row>
    <row r="8236" spans="7:38">
      <c r="G8236" s="25"/>
      <c r="AL8236" s="25"/>
    </row>
    <row r="8237" spans="7:38">
      <c r="G8237" s="25"/>
      <c r="AL8237" s="25"/>
    </row>
    <row r="8238" spans="7:38">
      <c r="G8238" s="25"/>
      <c r="AL8238" s="25"/>
    </row>
    <row r="8239" spans="7:38">
      <c r="G8239" s="25"/>
      <c r="AL8239" s="25"/>
    </row>
    <row r="8240" spans="7:38">
      <c r="G8240" s="25"/>
      <c r="AL8240" s="25"/>
    </row>
    <row r="8241" spans="7:38">
      <c r="G8241" s="25"/>
      <c r="AL8241" s="25"/>
    </row>
    <row r="8242" spans="7:38">
      <c r="G8242" s="25"/>
      <c r="AL8242" s="25"/>
    </row>
    <row r="8243" spans="7:38">
      <c r="G8243" s="25"/>
      <c r="AL8243" s="25"/>
    </row>
    <row r="8244" spans="7:38">
      <c r="G8244" s="25"/>
      <c r="AL8244" s="25"/>
    </row>
    <row r="8245" spans="7:38">
      <c r="G8245" s="25"/>
      <c r="AL8245" s="25"/>
    </row>
    <row r="8246" spans="7:38">
      <c r="G8246" s="25"/>
      <c r="AL8246" s="25"/>
    </row>
    <row r="8247" spans="7:38">
      <c r="G8247" s="25"/>
      <c r="AL8247" s="25"/>
    </row>
    <row r="8248" spans="7:38">
      <c r="G8248" s="25"/>
      <c r="AL8248" s="25"/>
    </row>
    <row r="8249" spans="7:38">
      <c r="G8249" s="25"/>
      <c r="AL8249" s="25"/>
    </row>
    <row r="8250" spans="7:38">
      <c r="G8250" s="25"/>
      <c r="AL8250" s="25"/>
    </row>
    <row r="8251" spans="7:38">
      <c r="G8251" s="25"/>
      <c r="AL8251" s="25"/>
    </row>
    <row r="8252" spans="7:38">
      <c r="G8252" s="25"/>
      <c r="AL8252" s="25"/>
    </row>
    <row r="8253" spans="7:38">
      <c r="G8253" s="25"/>
      <c r="AL8253" s="25"/>
    </row>
    <row r="8254" spans="7:38">
      <c r="G8254" s="25"/>
      <c r="AL8254" s="25"/>
    </row>
    <row r="8255" spans="7:38">
      <c r="G8255" s="25"/>
      <c r="AL8255" s="25"/>
    </row>
    <row r="8256" spans="7:38">
      <c r="G8256" s="25"/>
      <c r="AL8256" s="25"/>
    </row>
    <row r="8257" spans="7:38">
      <c r="G8257" s="25"/>
      <c r="AL8257" s="25"/>
    </row>
    <row r="8258" spans="7:38">
      <c r="G8258" s="25"/>
      <c r="AL8258" s="25"/>
    </row>
    <row r="8259" spans="7:38">
      <c r="G8259" s="25"/>
      <c r="AL8259" s="25"/>
    </row>
    <row r="8260" spans="7:38">
      <c r="G8260" s="25"/>
      <c r="AL8260" s="25"/>
    </row>
    <row r="8261" spans="7:38">
      <c r="G8261" s="25"/>
      <c r="AL8261" s="25"/>
    </row>
    <row r="8262" spans="7:38">
      <c r="G8262" s="25"/>
      <c r="AL8262" s="25"/>
    </row>
    <row r="8263" spans="7:38">
      <c r="G8263" s="25"/>
      <c r="AL8263" s="25"/>
    </row>
    <row r="8264" spans="7:38">
      <c r="G8264" s="25"/>
      <c r="AL8264" s="25"/>
    </row>
    <row r="8265" spans="7:38">
      <c r="G8265" s="25"/>
      <c r="AL8265" s="25"/>
    </row>
    <row r="8266" spans="7:38">
      <c r="G8266" s="25"/>
      <c r="AL8266" s="25"/>
    </row>
    <row r="8267" spans="7:38">
      <c r="G8267" s="25"/>
      <c r="AL8267" s="25"/>
    </row>
    <row r="8268" spans="7:38">
      <c r="G8268" s="25"/>
      <c r="AL8268" s="25"/>
    </row>
    <row r="8269" spans="7:38">
      <c r="G8269" s="25"/>
      <c r="AL8269" s="25"/>
    </row>
    <row r="8270" spans="7:38">
      <c r="G8270" s="25"/>
      <c r="AL8270" s="25"/>
    </row>
    <row r="8271" spans="7:38">
      <c r="G8271" s="25"/>
      <c r="AL8271" s="25"/>
    </row>
    <row r="8272" spans="7:38">
      <c r="G8272" s="25"/>
      <c r="AL8272" s="25"/>
    </row>
    <row r="8273" spans="7:38">
      <c r="G8273" s="25"/>
      <c r="AL8273" s="25"/>
    </row>
    <row r="8274" spans="7:38">
      <c r="G8274" s="25"/>
      <c r="AL8274" s="25"/>
    </row>
    <row r="8275" spans="7:38">
      <c r="G8275" s="25"/>
      <c r="AL8275" s="25"/>
    </row>
    <row r="8276" spans="7:38">
      <c r="G8276" s="25"/>
      <c r="AL8276" s="25"/>
    </row>
    <row r="8277" spans="7:38">
      <c r="G8277" s="25"/>
      <c r="AL8277" s="25"/>
    </row>
    <row r="8278" spans="7:38">
      <c r="G8278" s="25"/>
      <c r="AL8278" s="25"/>
    </row>
    <row r="8279" spans="7:38">
      <c r="G8279" s="25"/>
      <c r="AL8279" s="25"/>
    </row>
    <row r="8280" spans="7:38">
      <c r="G8280" s="25"/>
      <c r="AL8280" s="25"/>
    </row>
    <row r="8281" spans="7:38">
      <c r="G8281" s="25"/>
      <c r="AL8281" s="25"/>
    </row>
    <row r="8282" spans="7:38">
      <c r="G8282" s="25"/>
      <c r="AL8282" s="25"/>
    </row>
    <row r="8283" spans="7:38">
      <c r="G8283" s="25"/>
      <c r="AL8283" s="25"/>
    </row>
    <row r="8284" spans="7:38">
      <c r="G8284" s="25"/>
      <c r="AL8284" s="25"/>
    </row>
    <row r="8285" spans="7:38">
      <c r="G8285" s="25"/>
      <c r="AL8285" s="25"/>
    </row>
    <row r="8286" spans="7:38">
      <c r="G8286" s="25"/>
      <c r="AL8286" s="25"/>
    </row>
    <row r="8287" spans="7:38">
      <c r="G8287" s="25"/>
      <c r="AL8287" s="25"/>
    </row>
    <row r="8288" spans="7:38">
      <c r="G8288" s="25"/>
      <c r="AL8288" s="25"/>
    </row>
    <row r="8289" spans="7:38">
      <c r="G8289" s="25"/>
      <c r="AL8289" s="25"/>
    </row>
    <row r="8290" spans="7:38">
      <c r="G8290" s="25"/>
      <c r="AL8290" s="25"/>
    </row>
    <row r="8291" spans="7:38">
      <c r="G8291" s="25"/>
      <c r="AL8291" s="25"/>
    </row>
    <row r="8292" spans="7:38">
      <c r="G8292" s="25"/>
      <c r="AL8292" s="25"/>
    </row>
    <row r="8293" spans="7:38">
      <c r="G8293" s="25"/>
      <c r="AL8293" s="25"/>
    </row>
    <row r="8294" spans="7:38">
      <c r="G8294" s="25"/>
      <c r="AL8294" s="25"/>
    </row>
    <row r="8295" spans="7:38">
      <c r="G8295" s="25"/>
      <c r="AL8295" s="25"/>
    </row>
    <row r="8296" spans="7:38">
      <c r="G8296" s="25"/>
      <c r="AL8296" s="25"/>
    </row>
    <row r="8297" spans="7:38">
      <c r="G8297" s="25"/>
      <c r="AL8297" s="25"/>
    </row>
    <row r="8298" spans="7:38">
      <c r="G8298" s="25"/>
      <c r="AL8298" s="25"/>
    </row>
    <row r="8299" spans="7:38">
      <c r="G8299" s="25"/>
      <c r="AL8299" s="25"/>
    </row>
    <row r="8300" spans="7:38">
      <c r="G8300" s="25"/>
      <c r="AL8300" s="25"/>
    </row>
    <row r="8301" spans="7:38">
      <c r="G8301" s="25"/>
      <c r="AL8301" s="25"/>
    </row>
    <row r="8302" spans="7:38">
      <c r="G8302" s="25"/>
      <c r="AL8302" s="25"/>
    </row>
    <row r="8303" spans="7:38">
      <c r="G8303" s="25"/>
      <c r="AL8303" s="25"/>
    </row>
    <row r="8304" spans="7:38">
      <c r="G8304" s="25"/>
      <c r="AL8304" s="25"/>
    </row>
    <row r="8305" spans="7:38">
      <c r="G8305" s="25"/>
      <c r="AL8305" s="25"/>
    </row>
    <row r="8306" spans="7:38">
      <c r="G8306" s="25"/>
      <c r="AL8306" s="25"/>
    </row>
    <row r="8307" spans="7:38">
      <c r="G8307" s="25"/>
      <c r="AL8307" s="25"/>
    </row>
    <row r="8308" spans="7:38">
      <c r="G8308" s="25"/>
      <c r="AL8308" s="25"/>
    </row>
    <row r="8309" spans="7:38">
      <c r="G8309" s="25"/>
      <c r="AL8309" s="25"/>
    </row>
    <row r="8310" spans="7:38">
      <c r="G8310" s="25"/>
      <c r="AL8310" s="25"/>
    </row>
    <row r="8311" spans="7:38">
      <c r="G8311" s="25"/>
      <c r="AL8311" s="25"/>
    </row>
    <row r="8312" spans="7:38">
      <c r="G8312" s="25"/>
      <c r="AL8312" s="25"/>
    </row>
    <row r="8313" spans="7:38">
      <c r="G8313" s="25"/>
      <c r="AL8313" s="25"/>
    </row>
    <row r="8314" spans="7:38">
      <c r="G8314" s="25"/>
      <c r="AL8314" s="25"/>
    </row>
    <row r="8315" spans="7:38">
      <c r="G8315" s="25"/>
      <c r="AL8315" s="25"/>
    </row>
    <row r="8316" spans="7:38">
      <c r="G8316" s="25"/>
      <c r="AL8316" s="25"/>
    </row>
    <row r="8317" spans="7:38">
      <c r="G8317" s="25"/>
      <c r="AL8317" s="25"/>
    </row>
    <row r="8318" spans="7:38">
      <c r="G8318" s="25"/>
      <c r="AL8318" s="25"/>
    </row>
    <row r="8319" spans="7:38">
      <c r="G8319" s="25"/>
      <c r="AL8319" s="25"/>
    </row>
    <row r="8320" spans="7:38">
      <c r="G8320" s="25"/>
      <c r="AL8320" s="25"/>
    </row>
    <row r="8321" spans="7:38">
      <c r="G8321" s="25"/>
      <c r="AL8321" s="25"/>
    </row>
    <row r="8322" spans="7:38">
      <c r="G8322" s="25"/>
      <c r="AL8322" s="25"/>
    </row>
    <row r="8323" spans="7:38">
      <c r="G8323" s="25"/>
      <c r="AL8323" s="25"/>
    </row>
    <row r="8324" spans="7:38">
      <c r="G8324" s="25"/>
      <c r="AL8324" s="25"/>
    </row>
    <row r="8325" spans="7:38">
      <c r="G8325" s="25"/>
      <c r="AL8325" s="25"/>
    </row>
    <row r="8326" spans="7:38">
      <c r="G8326" s="25"/>
      <c r="AL8326" s="25"/>
    </row>
    <row r="8327" spans="7:38">
      <c r="G8327" s="25"/>
      <c r="AL8327" s="25"/>
    </row>
    <row r="8328" spans="7:38">
      <c r="G8328" s="25"/>
      <c r="AL8328" s="25"/>
    </row>
    <row r="8329" spans="7:38">
      <c r="G8329" s="25"/>
      <c r="AL8329" s="25"/>
    </row>
    <row r="8330" spans="7:38">
      <c r="G8330" s="25"/>
      <c r="AL8330" s="25"/>
    </row>
    <row r="8331" spans="7:38">
      <c r="G8331" s="25"/>
      <c r="AL8331" s="25"/>
    </row>
    <row r="8332" spans="7:38">
      <c r="G8332" s="25"/>
      <c r="AL8332" s="25"/>
    </row>
    <row r="8333" spans="7:38">
      <c r="G8333" s="25"/>
      <c r="AL8333" s="25"/>
    </row>
    <row r="8334" spans="7:38">
      <c r="G8334" s="25"/>
      <c r="AL8334" s="25"/>
    </row>
    <row r="8335" spans="7:38">
      <c r="G8335" s="25"/>
      <c r="AL8335" s="25"/>
    </row>
    <row r="8336" spans="7:38">
      <c r="G8336" s="25"/>
      <c r="AL8336" s="25"/>
    </row>
    <row r="8337" spans="7:38">
      <c r="G8337" s="25"/>
      <c r="AL8337" s="25"/>
    </row>
    <row r="8338" spans="7:38">
      <c r="G8338" s="25"/>
      <c r="AL8338" s="25"/>
    </row>
    <row r="8339" spans="7:38">
      <c r="G8339" s="25"/>
      <c r="AL8339" s="25"/>
    </row>
    <row r="8340" spans="7:38">
      <c r="G8340" s="25"/>
      <c r="AL8340" s="25"/>
    </row>
    <row r="8341" spans="7:38">
      <c r="G8341" s="25"/>
      <c r="AL8341" s="25"/>
    </row>
    <row r="8342" spans="7:38">
      <c r="G8342" s="25"/>
      <c r="AL8342" s="25"/>
    </row>
    <row r="8343" spans="7:38">
      <c r="G8343" s="25"/>
      <c r="AL8343" s="25"/>
    </row>
    <row r="8344" spans="7:38">
      <c r="G8344" s="25"/>
      <c r="AL8344" s="25"/>
    </row>
    <row r="8345" spans="7:38">
      <c r="G8345" s="25"/>
      <c r="AL8345" s="25"/>
    </row>
    <row r="8346" spans="7:38">
      <c r="G8346" s="25"/>
      <c r="AL8346" s="25"/>
    </row>
    <row r="8347" spans="7:38">
      <c r="G8347" s="25"/>
      <c r="AL8347" s="25"/>
    </row>
    <row r="8348" spans="7:38">
      <c r="G8348" s="25"/>
      <c r="AL8348" s="25"/>
    </row>
    <row r="8349" spans="7:38">
      <c r="G8349" s="25"/>
      <c r="AL8349" s="25"/>
    </row>
    <row r="8350" spans="7:38">
      <c r="G8350" s="25"/>
      <c r="AL8350" s="25"/>
    </row>
    <row r="8351" spans="7:38">
      <c r="G8351" s="25"/>
      <c r="AL8351" s="25"/>
    </row>
    <row r="8352" spans="7:38">
      <c r="G8352" s="25"/>
      <c r="AL8352" s="25"/>
    </row>
    <row r="8353" spans="7:38">
      <c r="G8353" s="25"/>
      <c r="AL8353" s="25"/>
    </row>
    <row r="8354" spans="7:38">
      <c r="G8354" s="25"/>
      <c r="AL8354" s="25"/>
    </row>
    <row r="8355" spans="7:38">
      <c r="G8355" s="25"/>
      <c r="AL8355" s="25"/>
    </row>
    <row r="8356" spans="7:38">
      <c r="G8356" s="25"/>
      <c r="AL8356" s="25"/>
    </row>
    <row r="8357" spans="7:38">
      <c r="G8357" s="25"/>
      <c r="AL8357" s="25"/>
    </row>
    <row r="8358" spans="7:38">
      <c r="G8358" s="25"/>
      <c r="AL8358" s="25"/>
    </row>
    <row r="8359" spans="7:38">
      <c r="G8359" s="25"/>
      <c r="AL8359" s="25"/>
    </row>
    <row r="8360" spans="7:38">
      <c r="G8360" s="25"/>
      <c r="AL8360" s="25"/>
    </row>
    <row r="8361" spans="7:38">
      <c r="G8361" s="25"/>
      <c r="AL8361" s="25"/>
    </row>
    <row r="8362" spans="7:38">
      <c r="G8362" s="25"/>
      <c r="AL8362" s="25"/>
    </row>
    <row r="8363" spans="7:38">
      <c r="G8363" s="25"/>
      <c r="AL8363" s="25"/>
    </row>
    <row r="8364" spans="7:38">
      <c r="G8364" s="25"/>
      <c r="AL8364" s="25"/>
    </row>
    <row r="8365" spans="7:38">
      <c r="G8365" s="25"/>
      <c r="AL8365" s="25"/>
    </row>
    <row r="8366" spans="7:38">
      <c r="G8366" s="25"/>
      <c r="AL8366" s="25"/>
    </row>
    <row r="8367" spans="7:38">
      <c r="G8367" s="25"/>
      <c r="AL8367" s="25"/>
    </row>
    <row r="8368" spans="7:38">
      <c r="G8368" s="25"/>
      <c r="AL8368" s="25"/>
    </row>
    <row r="8369" spans="7:38">
      <c r="G8369" s="25"/>
      <c r="AL8369" s="25"/>
    </row>
    <row r="8370" spans="7:38">
      <c r="G8370" s="25"/>
      <c r="AL8370" s="25"/>
    </row>
    <row r="8371" spans="7:38">
      <c r="G8371" s="25"/>
      <c r="AL8371" s="25"/>
    </row>
    <row r="8372" spans="7:38">
      <c r="G8372" s="25"/>
      <c r="AL8372" s="25"/>
    </row>
    <row r="8373" spans="7:38">
      <c r="G8373" s="25"/>
      <c r="AL8373" s="25"/>
    </row>
    <row r="8374" spans="7:38">
      <c r="G8374" s="25"/>
      <c r="AL8374" s="25"/>
    </row>
    <row r="8375" spans="7:38">
      <c r="G8375" s="25"/>
      <c r="AL8375" s="25"/>
    </row>
    <row r="8376" spans="7:38">
      <c r="G8376" s="25"/>
      <c r="AL8376" s="25"/>
    </row>
    <row r="8377" spans="7:38">
      <c r="G8377" s="25"/>
      <c r="AL8377" s="25"/>
    </row>
    <row r="8378" spans="7:38">
      <c r="G8378" s="25"/>
      <c r="AL8378" s="25"/>
    </row>
    <row r="8379" spans="7:38">
      <c r="G8379" s="25"/>
      <c r="AL8379" s="25"/>
    </row>
    <row r="8380" spans="7:38">
      <c r="G8380" s="25"/>
      <c r="AL8380" s="25"/>
    </row>
    <row r="8381" spans="7:38">
      <c r="G8381" s="25"/>
      <c r="AL8381" s="25"/>
    </row>
    <row r="8382" spans="7:38">
      <c r="G8382" s="25"/>
      <c r="AL8382" s="25"/>
    </row>
    <row r="8383" spans="7:38">
      <c r="G8383" s="25"/>
      <c r="AL8383" s="25"/>
    </row>
    <row r="8384" spans="7:38">
      <c r="G8384" s="25"/>
      <c r="AL8384" s="25"/>
    </row>
    <row r="8385" spans="7:38">
      <c r="G8385" s="25"/>
      <c r="AL8385" s="25"/>
    </row>
    <row r="8386" spans="7:38">
      <c r="G8386" s="25"/>
      <c r="AL8386" s="25"/>
    </row>
    <row r="8387" spans="7:38">
      <c r="G8387" s="25"/>
      <c r="AL8387" s="25"/>
    </row>
    <row r="8388" spans="7:38">
      <c r="G8388" s="25"/>
      <c r="AL8388" s="25"/>
    </row>
    <row r="8389" spans="7:38">
      <c r="G8389" s="25"/>
      <c r="AL8389" s="25"/>
    </row>
    <row r="8390" spans="7:38">
      <c r="G8390" s="25"/>
      <c r="AL8390" s="25"/>
    </row>
    <row r="8391" spans="7:38">
      <c r="G8391" s="25"/>
      <c r="AL8391" s="25"/>
    </row>
    <row r="8392" spans="7:38">
      <c r="G8392" s="25"/>
      <c r="AL8392" s="25"/>
    </row>
    <row r="8393" spans="7:38">
      <c r="G8393" s="25"/>
      <c r="AL8393" s="25"/>
    </row>
    <row r="8394" spans="7:38">
      <c r="G8394" s="25"/>
      <c r="AL8394" s="25"/>
    </row>
    <row r="8395" spans="7:38">
      <c r="G8395" s="25"/>
      <c r="AL8395" s="25"/>
    </row>
    <row r="8396" spans="7:38">
      <c r="G8396" s="25"/>
      <c r="AL8396" s="25"/>
    </row>
    <row r="8397" spans="7:38">
      <c r="G8397" s="25"/>
      <c r="AL8397" s="25"/>
    </row>
    <row r="8398" spans="7:38">
      <c r="G8398" s="25"/>
      <c r="AL8398" s="25"/>
    </row>
    <row r="8399" spans="7:38">
      <c r="G8399" s="25"/>
      <c r="AL8399" s="25"/>
    </row>
    <row r="8400" spans="7:38">
      <c r="G8400" s="25"/>
      <c r="AL8400" s="25"/>
    </row>
    <row r="8401" spans="7:38">
      <c r="G8401" s="25"/>
      <c r="AL8401" s="25"/>
    </row>
    <row r="8402" spans="7:38">
      <c r="G8402" s="25"/>
      <c r="AL8402" s="25"/>
    </row>
    <row r="8403" spans="7:38">
      <c r="G8403" s="25"/>
      <c r="AL8403" s="25"/>
    </row>
    <row r="8404" spans="7:38">
      <c r="G8404" s="25"/>
      <c r="AL8404" s="25"/>
    </row>
    <row r="8405" spans="7:38">
      <c r="G8405" s="25"/>
      <c r="AL8405" s="25"/>
    </row>
    <row r="8406" spans="7:38">
      <c r="G8406" s="25"/>
      <c r="AL8406" s="25"/>
    </row>
    <row r="8407" spans="7:38">
      <c r="G8407" s="25"/>
      <c r="AL8407" s="25"/>
    </row>
    <row r="8408" spans="7:38">
      <c r="G8408" s="25"/>
      <c r="AL8408" s="25"/>
    </row>
    <row r="8409" spans="7:38">
      <c r="G8409" s="25"/>
      <c r="AL8409" s="25"/>
    </row>
    <row r="8410" spans="7:38">
      <c r="G8410" s="25"/>
      <c r="AL8410" s="25"/>
    </row>
    <row r="8411" spans="7:38">
      <c r="G8411" s="25"/>
      <c r="AL8411" s="25"/>
    </row>
    <row r="8412" spans="7:38">
      <c r="G8412" s="25"/>
      <c r="AL8412" s="25"/>
    </row>
    <row r="8413" spans="7:38">
      <c r="G8413" s="25"/>
      <c r="AL8413" s="25"/>
    </row>
    <row r="8414" spans="7:38">
      <c r="G8414" s="25"/>
      <c r="AL8414" s="25"/>
    </row>
    <row r="8415" spans="7:38">
      <c r="G8415" s="25"/>
      <c r="AL8415" s="25"/>
    </row>
    <row r="8416" spans="7:38">
      <c r="G8416" s="25"/>
      <c r="AL8416" s="25"/>
    </row>
    <row r="8417" spans="7:38">
      <c r="G8417" s="25"/>
      <c r="AL8417" s="25"/>
    </row>
    <row r="8418" spans="7:38">
      <c r="G8418" s="25"/>
      <c r="AL8418" s="25"/>
    </row>
    <row r="8419" spans="7:38">
      <c r="G8419" s="25"/>
      <c r="AL8419" s="25"/>
    </row>
    <row r="8420" spans="7:38">
      <c r="G8420" s="25"/>
      <c r="AL8420" s="25"/>
    </row>
    <row r="8421" spans="7:38">
      <c r="G8421" s="25"/>
      <c r="AL8421" s="25"/>
    </row>
    <row r="8422" spans="7:38">
      <c r="G8422" s="25"/>
      <c r="AL8422" s="25"/>
    </row>
    <row r="8423" spans="7:38">
      <c r="G8423" s="25"/>
      <c r="AL8423" s="25"/>
    </row>
    <row r="8424" spans="7:38">
      <c r="G8424" s="25"/>
      <c r="AL8424" s="25"/>
    </row>
    <row r="8425" spans="7:38">
      <c r="G8425" s="25"/>
      <c r="AL8425" s="25"/>
    </row>
    <row r="8426" spans="7:38">
      <c r="G8426" s="25"/>
      <c r="AL8426" s="25"/>
    </row>
    <row r="8427" spans="7:38">
      <c r="G8427" s="25"/>
      <c r="AL8427" s="25"/>
    </row>
    <row r="8428" spans="7:38">
      <c r="G8428" s="25"/>
      <c r="AL8428" s="25"/>
    </row>
    <row r="8429" spans="7:38">
      <c r="G8429" s="25"/>
      <c r="AL8429" s="25"/>
    </row>
    <row r="8430" spans="7:38">
      <c r="G8430" s="25"/>
      <c r="AL8430" s="25"/>
    </row>
    <row r="8431" spans="7:38">
      <c r="G8431" s="25"/>
      <c r="AL8431" s="25"/>
    </row>
    <row r="8432" spans="7:38">
      <c r="G8432" s="25"/>
      <c r="AL8432" s="25"/>
    </row>
    <row r="8433" spans="7:38">
      <c r="G8433" s="25"/>
      <c r="AL8433" s="25"/>
    </row>
    <row r="8434" spans="7:38">
      <c r="G8434" s="25"/>
      <c r="AL8434" s="25"/>
    </row>
    <row r="8435" spans="7:38">
      <c r="G8435" s="25"/>
      <c r="AL8435" s="25"/>
    </row>
    <row r="8436" spans="7:38">
      <c r="G8436" s="25"/>
      <c r="AL8436" s="25"/>
    </row>
    <row r="8437" spans="7:38">
      <c r="G8437" s="25"/>
      <c r="AL8437" s="25"/>
    </row>
    <row r="8438" spans="7:38">
      <c r="G8438" s="25"/>
      <c r="AL8438" s="25"/>
    </row>
    <row r="8439" spans="7:38">
      <c r="G8439" s="25"/>
      <c r="AL8439" s="25"/>
    </row>
    <row r="8440" spans="7:38">
      <c r="G8440" s="25"/>
      <c r="AL8440" s="25"/>
    </row>
    <row r="8441" spans="7:38">
      <c r="G8441" s="25"/>
      <c r="AL8441" s="25"/>
    </row>
    <row r="8442" spans="7:38">
      <c r="G8442" s="25"/>
      <c r="AL8442" s="25"/>
    </row>
    <row r="8443" spans="7:38">
      <c r="G8443" s="25"/>
      <c r="AL8443" s="25"/>
    </row>
    <row r="8444" spans="7:38">
      <c r="G8444" s="25"/>
      <c r="AL8444" s="25"/>
    </row>
    <row r="8445" spans="7:38">
      <c r="G8445" s="25"/>
      <c r="AL8445" s="25"/>
    </row>
    <row r="8446" spans="7:38">
      <c r="G8446" s="25"/>
      <c r="AL8446" s="25"/>
    </row>
    <row r="8447" spans="7:38">
      <c r="G8447" s="25"/>
      <c r="AL8447" s="25"/>
    </row>
    <row r="8448" spans="7:38">
      <c r="G8448" s="25"/>
      <c r="AL8448" s="25"/>
    </row>
    <row r="8449" spans="7:38">
      <c r="G8449" s="25"/>
      <c r="AL8449" s="25"/>
    </row>
    <row r="8450" spans="7:38">
      <c r="G8450" s="25"/>
      <c r="AL8450" s="25"/>
    </row>
    <row r="8451" spans="7:38">
      <c r="G8451" s="25"/>
      <c r="AL8451" s="25"/>
    </row>
    <row r="8452" spans="7:38">
      <c r="G8452" s="25"/>
      <c r="AL8452" s="25"/>
    </row>
    <row r="8453" spans="7:38">
      <c r="G8453" s="25"/>
      <c r="AL8453" s="25"/>
    </row>
    <row r="8454" spans="7:38">
      <c r="G8454" s="25"/>
      <c r="AL8454" s="25"/>
    </row>
    <row r="8455" spans="7:38">
      <c r="G8455" s="25"/>
      <c r="AL8455" s="25"/>
    </row>
    <row r="8456" spans="7:38">
      <c r="G8456" s="25"/>
      <c r="AL8456" s="25"/>
    </row>
    <row r="8457" spans="7:38">
      <c r="G8457" s="25"/>
      <c r="AL8457" s="25"/>
    </row>
    <row r="8458" spans="7:38">
      <c r="G8458" s="25"/>
      <c r="AL8458" s="25"/>
    </row>
    <row r="8459" spans="7:38">
      <c r="G8459" s="25"/>
      <c r="AL8459" s="25"/>
    </row>
    <row r="8460" spans="7:38">
      <c r="G8460" s="25"/>
      <c r="AL8460" s="25"/>
    </row>
    <row r="8461" spans="7:38">
      <c r="G8461" s="25"/>
      <c r="AL8461" s="25"/>
    </row>
    <row r="8462" spans="7:38">
      <c r="G8462" s="25"/>
      <c r="AL8462" s="25"/>
    </row>
    <row r="8463" spans="7:38">
      <c r="G8463" s="25"/>
      <c r="AL8463" s="25"/>
    </row>
    <row r="8464" spans="7:38">
      <c r="G8464" s="25"/>
      <c r="AL8464" s="25"/>
    </row>
    <row r="8465" spans="7:38">
      <c r="G8465" s="25"/>
      <c r="AL8465" s="25"/>
    </row>
    <row r="8466" spans="7:38">
      <c r="G8466" s="25"/>
      <c r="AL8466" s="25"/>
    </row>
    <row r="8467" spans="7:38">
      <c r="G8467" s="25"/>
      <c r="AL8467" s="25"/>
    </row>
    <row r="8468" spans="7:38">
      <c r="G8468" s="25"/>
      <c r="AL8468" s="25"/>
    </row>
    <row r="8469" spans="7:38">
      <c r="G8469" s="25"/>
      <c r="AL8469" s="25"/>
    </row>
    <row r="8470" spans="7:38">
      <c r="G8470" s="25"/>
      <c r="AL8470" s="25"/>
    </row>
    <row r="8471" spans="7:38">
      <c r="G8471" s="25"/>
      <c r="AL8471" s="25"/>
    </row>
    <row r="8472" spans="7:38">
      <c r="G8472" s="25"/>
      <c r="AL8472" s="25"/>
    </row>
    <row r="8473" spans="7:38">
      <c r="G8473" s="25"/>
      <c r="AL8473" s="25"/>
    </row>
    <row r="8474" spans="7:38">
      <c r="G8474" s="25"/>
      <c r="AL8474" s="25"/>
    </row>
    <row r="8475" spans="7:38">
      <c r="G8475" s="25"/>
      <c r="AL8475" s="25"/>
    </row>
    <row r="8476" spans="7:38">
      <c r="G8476" s="25"/>
      <c r="AL8476" s="25"/>
    </row>
    <row r="8477" spans="7:38">
      <c r="G8477" s="25"/>
      <c r="AL8477" s="25"/>
    </row>
    <row r="8478" spans="7:38">
      <c r="G8478" s="25"/>
      <c r="AL8478" s="25"/>
    </row>
    <row r="8479" spans="7:38">
      <c r="G8479" s="25"/>
      <c r="AL8479" s="25"/>
    </row>
    <row r="8480" spans="7:38">
      <c r="G8480" s="25"/>
      <c r="AL8480" s="25"/>
    </row>
    <row r="8481" spans="7:38">
      <c r="G8481" s="25"/>
      <c r="AL8481" s="25"/>
    </row>
    <row r="8482" spans="7:38">
      <c r="G8482" s="25"/>
      <c r="AL8482" s="25"/>
    </row>
    <row r="8483" spans="7:38">
      <c r="G8483" s="25"/>
      <c r="AL8483" s="25"/>
    </row>
    <row r="8484" spans="7:38">
      <c r="G8484" s="25"/>
      <c r="AL8484" s="25"/>
    </row>
    <row r="8485" spans="7:38">
      <c r="G8485" s="25"/>
      <c r="AL8485" s="25"/>
    </row>
    <row r="8486" spans="7:38">
      <c r="G8486" s="25"/>
      <c r="AL8486" s="25"/>
    </row>
    <row r="8487" spans="7:38">
      <c r="G8487" s="25"/>
      <c r="AL8487" s="25"/>
    </row>
    <row r="8488" spans="7:38">
      <c r="G8488" s="25"/>
      <c r="AL8488" s="25"/>
    </row>
    <row r="8489" spans="7:38">
      <c r="G8489" s="25"/>
      <c r="AL8489" s="25"/>
    </row>
    <row r="8490" spans="7:38">
      <c r="G8490" s="25"/>
      <c r="AL8490" s="25"/>
    </row>
    <row r="8491" spans="7:38">
      <c r="G8491" s="25"/>
      <c r="AL8491" s="25"/>
    </row>
    <row r="8492" spans="7:38">
      <c r="G8492" s="25"/>
      <c r="AL8492" s="25"/>
    </row>
    <row r="8493" spans="7:38">
      <c r="G8493" s="25"/>
      <c r="AL8493" s="25"/>
    </row>
    <row r="8494" spans="7:38">
      <c r="G8494" s="25"/>
      <c r="AL8494" s="25"/>
    </row>
    <row r="8495" spans="7:38">
      <c r="G8495" s="25"/>
      <c r="AL8495" s="25"/>
    </row>
    <row r="8496" spans="7:38">
      <c r="G8496" s="25"/>
      <c r="AL8496" s="25"/>
    </row>
    <row r="8497" spans="7:38">
      <c r="G8497" s="25"/>
      <c r="AL8497" s="25"/>
    </row>
    <row r="8498" spans="7:38">
      <c r="G8498" s="25"/>
      <c r="AL8498" s="25"/>
    </row>
    <row r="8499" spans="7:38">
      <c r="G8499" s="25"/>
      <c r="AL8499" s="25"/>
    </row>
    <row r="8500" spans="7:38">
      <c r="G8500" s="25"/>
      <c r="AL8500" s="25"/>
    </row>
    <row r="8501" spans="7:38">
      <c r="G8501" s="25"/>
      <c r="AL8501" s="25"/>
    </row>
    <row r="8502" spans="7:38">
      <c r="G8502" s="25"/>
      <c r="AL8502" s="25"/>
    </row>
    <row r="8503" spans="7:38">
      <c r="G8503" s="25"/>
      <c r="AL8503" s="25"/>
    </row>
    <row r="8504" spans="7:38">
      <c r="G8504" s="25"/>
      <c r="AL8504" s="25"/>
    </row>
    <row r="8505" spans="7:38">
      <c r="G8505" s="25"/>
      <c r="AL8505" s="25"/>
    </row>
    <row r="8506" spans="7:38">
      <c r="G8506" s="25"/>
      <c r="AL8506" s="25"/>
    </row>
    <row r="8507" spans="7:38">
      <c r="G8507" s="25"/>
      <c r="AL8507" s="25"/>
    </row>
    <row r="8508" spans="7:38">
      <c r="G8508" s="25"/>
      <c r="AL8508" s="25"/>
    </row>
    <row r="8509" spans="7:38">
      <c r="G8509" s="25"/>
      <c r="AL8509" s="25"/>
    </row>
    <row r="8510" spans="7:38">
      <c r="G8510" s="25"/>
      <c r="AL8510" s="25"/>
    </row>
    <row r="8511" spans="7:38">
      <c r="G8511" s="25"/>
      <c r="AL8511" s="25"/>
    </row>
    <row r="8512" spans="7:38">
      <c r="G8512" s="25"/>
      <c r="AL8512" s="25"/>
    </row>
    <row r="8513" spans="7:38">
      <c r="G8513" s="25"/>
      <c r="AL8513" s="25"/>
    </row>
    <row r="8514" spans="7:38">
      <c r="G8514" s="25"/>
      <c r="AL8514" s="25"/>
    </row>
    <row r="8515" spans="7:38">
      <c r="G8515" s="25"/>
      <c r="AL8515" s="25"/>
    </row>
    <row r="8516" spans="7:38">
      <c r="G8516" s="25"/>
      <c r="AL8516" s="25"/>
    </row>
    <row r="8517" spans="7:38">
      <c r="G8517" s="25"/>
      <c r="AL8517" s="25"/>
    </row>
    <row r="8518" spans="7:38">
      <c r="G8518" s="25"/>
      <c r="AL8518" s="25"/>
    </row>
    <row r="8519" spans="7:38">
      <c r="G8519" s="25"/>
      <c r="AL8519" s="25"/>
    </row>
    <row r="8520" spans="7:38">
      <c r="G8520" s="25"/>
      <c r="AL8520" s="25"/>
    </row>
    <row r="8521" spans="7:38">
      <c r="G8521" s="25"/>
      <c r="AL8521" s="25"/>
    </row>
    <row r="8522" spans="7:38">
      <c r="G8522" s="25"/>
      <c r="AL8522" s="25"/>
    </row>
    <row r="8523" spans="7:38">
      <c r="G8523" s="25"/>
      <c r="AL8523" s="25"/>
    </row>
    <row r="8524" spans="7:38">
      <c r="G8524" s="25"/>
      <c r="AL8524" s="25"/>
    </row>
    <row r="8525" spans="7:38">
      <c r="G8525" s="25"/>
      <c r="AL8525" s="25"/>
    </row>
    <row r="8526" spans="7:38">
      <c r="G8526" s="25"/>
      <c r="AL8526" s="25"/>
    </row>
    <row r="8527" spans="7:38">
      <c r="G8527" s="25"/>
      <c r="AL8527" s="25"/>
    </row>
    <row r="8528" spans="7:38">
      <c r="G8528" s="25"/>
      <c r="AL8528" s="25"/>
    </row>
    <row r="8529" spans="7:38">
      <c r="G8529" s="25"/>
      <c r="AL8529" s="25"/>
    </row>
    <row r="8530" spans="7:38">
      <c r="G8530" s="25"/>
      <c r="AL8530" s="25"/>
    </row>
    <row r="8531" spans="7:38">
      <c r="G8531" s="25"/>
      <c r="AL8531" s="25"/>
    </row>
    <row r="8532" spans="7:38">
      <c r="G8532" s="25"/>
      <c r="AL8532" s="25"/>
    </row>
    <row r="8533" spans="7:38">
      <c r="G8533" s="25"/>
      <c r="AL8533" s="25"/>
    </row>
    <row r="8534" spans="7:38">
      <c r="G8534" s="25"/>
      <c r="AL8534" s="25"/>
    </row>
    <row r="8535" spans="7:38">
      <c r="G8535" s="25"/>
      <c r="AL8535" s="25"/>
    </row>
    <row r="8536" spans="7:38">
      <c r="G8536" s="25"/>
      <c r="AL8536" s="25"/>
    </row>
    <row r="8537" spans="7:38">
      <c r="G8537" s="25"/>
      <c r="AL8537" s="25"/>
    </row>
    <row r="8538" spans="7:38">
      <c r="G8538" s="25"/>
      <c r="AL8538" s="25"/>
    </row>
    <row r="8539" spans="7:38">
      <c r="G8539" s="25"/>
      <c r="AL8539" s="25"/>
    </row>
    <row r="8540" spans="7:38">
      <c r="G8540" s="25"/>
      <c r="AL8540" s="25"/>
    </row>
    <row r="8541" spans="7:38">
      <c r="G8541" s="25"/>
      <c r="AL8541" s="25"/>
    </row>
    <row r="8542" spans="7:38">
      <c r="G8542" s="25"/>
      <c r="AL8542" s="25"/>
    </row>
    <row r="8543" spans="7:38">
      <c r="G8543" s="25"/>
      <c r="AL8543" s="25"/>
    </row>
    <row r="8544" spans="7:38">
      <c r="G8544" s="25"/>
      <c r="AL8544" s="25"/>
    </row>
    <row r="8545" spans="7:38">
      <c r="G8545" s="25"/>
      <c r="AL8545" s="25"/>
    </row>
    <row r="8546" spans="7:38">
      <c r="G8546" s="25"/>
      <c r="AL8546" s="25"/>
    </row>
    <row r="8547" spans="7:38">
      <c r="G8547" s="25"/>
      <c r="AL8547" s="25"/>
    </row>
    <row r="8548" spans="7:38">
      <c r="G8548" s="25"/>
      <c r="AL8548" s="25"/>
    </row>
    <row r="8549" spans="7:38">
      <c r="G8549" s="25"/>
      <c r="AL8549" s="25"/>
    </row>
    <row r="8550" spans="7:38">
      <c r="G8550" s="25"/>
      <c r="AL8550" s="25"/>
    </row>
    <row r="8551" spans="7:38">
      <c r="G8551" s="25"/>
      <c r="AL8551" s="25"/>
    </row>
    <row r="8552" spans="7:38">
      <c r="G8552" s="25"/>
      <c r="AL8552" s="25"/>
    </row>
    <row r="8553" spans="7:38">
      <c r="G8553" s="25"/>
      <c r="AL8553" s="25"/>
    </row>
    <row r="8554" spans="7:38">
      <c r="G8554" s="25"/>
      <c r="AL8554" s="25"/>
    </row>
    <row r="8555" spans="7:38">
      <c r="G8555" s="25"/>
      <c r="AL8555" s="25"/>
    </row>
    <row r="8556" spans="7:38">
      <c r="G8556" s="25"/>
      <c r="AL8556" s="25"/>
    </row>
    <row r="8557" spans="7:38">
      <c r="G8557" s="25"/>
      <c r="AL8557" s="25"/>
    </row>
    <row r="8558" spans="7:38">
      <c r="G8558" s="25"/>
      <c r="AL8558" s="25"/>
    </row>
    <row r="8559" spans="7:38">
      <c r="G8559" s="25"/>
      <c r="AL8559" s="25"/>
    </row>
    <row r="8560" spans="7:38">
      <c r="G8560" s="25"/>
      <c r="AL8560" s="25"/>
    </row>
    <row r="8561" spans="7:38">
      <c r="G8561" s="25"/>
      <c r="AL8561" s="25"/>
    </row>
    <row r="8562" spans="7:38">
      <c r="G8562" s="25"/>
      <c r="AL8562" s="25"/>
    </row>
    <row r="8563" spans="7:38">
      <c r="G8563" s="25"/>
      <c r="AL8563" s="25"/>
    </row>
    <row r="8564" spans="7:38">
      <c r="G8564" s="25"/>
      <c r="AL8564" s="25"/>
    </row>
    <row r="8565" spans="7:38">
      <c r="G8565" s="25"/>
      <c r="AL8565" s="25"/>
    </row>
    <row r="8566" spans="7:38">
      <c r="G8566" s="25"/>
      <c r="AL8566" s="25"/>
    </row>
    <row r="8567" spans="7:38">
      <c r="G8567" s="25"/>
      <c r="AL8567" s="25"/>
    </row>
    <row r="8568" spans="7:38">
      <c r="G8568" s="25"/>
      <c r="AL8568" s="25"/>
    </row>
    <row r="8569" spans="7:38">
      <c r="G8569" s="25"/>
      <c r="AL8569" s="25"/>
    </row>
    <row r="8570" spans="7:38">
      <c r="G8570" s="25"/>
      <c r="AL8570" s="25"/>
    </row>
    <row r="8571" spans="7:38">
      <c r="G8571" s="25"/>
      <c r="AL8571" s="25"/>
    </row>
    <row r="8572" spans="7:38">
      <c r="G8572" s="25"/>
      <c r="AL8572" s="25"/>
    </row>
    <row r="8573" spans="7:38">
      <c r="G8573" s="25"/>
      <c r="AL8573" s="25"/>
    </row>
    <row r="8574" spans="7:38">
      <c r="G8574" s="25"/>
      <c r="AL8574" s="25"/>
    </row>
    <row r="8575" spans="7:38">
      <c r="G8575" s="25"/>
      <c r="AL8575" s="25"/>
    </row>
    <row r="8576" spans="7:38">
      <c r="G8576" s="25"/>
      <c r="AL8576" s="25"/>
    </row>
    <row r="8577" spans="7:38">
      <c r="G8577" s="25"/>
      <c r="AL8577" s="25"/>
    </row>
    <row r="8578" spans="7:38">
      <c r="G8578" s="25"/>
      <c r="AL8578" s="25"/>
    </row>
    <row r="8579" spans="7:38">
      <c r="G8579" s="25"/>
      <c r="AL8579" s="25"/>
    </row>
    <row r="8580" spans="7:38">
      <c r="G8580" s="25"/>
      <c r="AL8580" s="25"/>
    </row>
    <row r="8581" spans="7:38">
      <c r="G8581" s="25"/>
      <c r="AL8581" s="25"/>
    </row>
    <row r="8582" spans="7:38">
      <c r="G8582" s="25"/>
      <c r="AL8582" s="25"/>
    </row>
    <row r="8583" spans="7:38">
      <c r="G8583" s="25"/>
      <c r="AL8583" s="25"/>
    </row>
    <row r="8584" spans="7:38">
      <c r="G8584" s="25"/>
      <c r="AL8584" s="25"/>
    </row>
    <row r="8585" spans="7:38">
      <c r="G8585" s="25"/>
      <c r="AL8585" s="25"/>
    </row>
    <row r="8586" spans="7:38">
      <c r="G8586" s="25"/>
      <c r="AL8586" s="25"/>
    </row>
    <row r="8587" spans="7:38">
      <c r="G8587" s="25"/>
      <c r="AL8587" s="25"/>
    </row>
    <row r="8588" spans="7:38">
      <c r="G8588" s="25"/>
      <c r="AL8588" s="25"/>
    </row>
    <row r="8589" spans="7:38">
      <c r="G8589" s="25"/>
      <c r="AL8589" s="25"/>
    </row>
    <row r="8590" spans="7:38">
      <c r="G8590" s="25"/>
      <c r="AL8590" s="25"/>
    </row>
    <row r="8591" spans="7:38">
      <c r="G8591" s="25"/>
      <c r="AL8591" s="25"/>
    </row>
    <row r="8592" spans="7:38">
      <c r="G8592" s="25"/>
      <c r="AL8592" s="25"/>
    </row>
    <row r="8593" spans="7:38">
      <c r="G8593" s="25"/>
      <c r="AL8593" s="25"/>
    </row>
    <row r="8594" spans="7:38">
      <c r="G8594" s="25"/>
      <c r="AL8594" s="25"/>
    </row>
    <row r="8595" spans="7:38">
      <c r="G8595" s="25"/>
      <c r="AL8595" s="25"/>
    </row>
    <row r="8596" spans="7:38">
      <c r="G8596" s="25"/>
      <c r="AL8596" s="25"/>
    </row>
    <row r="8597" spans="7:38">
      <c r="G8597" s="25"/>
      <c r="AL8597" s="25"/>
    </row>
    <row r="8598" spans="7:38">
      <c r="G8598" s="25"/>
      <c r="AL8598" s="25"/>
    </row>
    <row r="8599" spans="7:38">
      <c r="G8599" s="25"/>
      <c r="AL8599" s="25"/>
    </row>
    <row r="8600" spans="7:38">
      <c r="G8600" s="25"/>
      <c r="AL8600" s="25"/>
    </row>
    <row r="8601" spans="7:38">
      <c r="G8601" s="25"/>
      <c r="AL8601" s="25"/>
    </row>
    <row r="8602" spans="7:38">
      <c r="G8602" s="25"/>
      <c r="AL8602" s="25"/>
    </row>
    <row r="8603" spans="7:38">
      <c r="G8603" s="25"/>
      <c r="AL8603" s="25"/>
    </row>
    <row r="8604" spans="7:38">
      <c r="G8604" s="25"/>
      <c r="AL8604" s="25"/>
    </row>
    <row r="8605" spans="7:38">
      <c r="G8605" s="25"/>
      <c r="AL8605" s="25"/>
    </row>
    <row r="8606" spans="7:38">
      <c r="G8606" s="25"/>
      <c r="AL8606" s="25"/>
    </row>
    <row r="8607" spans="7:38">
      <c r="G8607" s="25"/>
      <c r="AL8607" s="25"/>
    </row>
    <row r="8608" spans="7:38">
      <c r="G8608" s="25"/>
      <c r="AL8608" s="25"/>
    </row>
    <row r="8609" spans="7:38">
      <c r="G8609" s="25"/>
      <c r="AL8609" s="25"/>
    </row>
    <row r="8610" spans="7:38">
      <c r="G8610" s="25"/>
      <c r="AL8610" s="25"/>
    </row>
    <row r="8611" spans="7:38">
      <c r="G8611" s="25"/>
      <c r="AL8611" s="25"/>
    </row>
    <row r="8612" spans="7:38">
      <c r="G8612" s="25"/>
      <c r="AL8612" s="25"/>
    </row>
    <row r="8613" spans="7:38">
      <c r="G8613" s="25"/>
      <c r="AL8613" s="25"/>
    </row>
    <row r="8614" spans="7:38">
      <c r="G8614" s="25"/>
      <c r="AL8614" s="25"/>
    </row>
    <row r="8615" spans="7:38">
      <c r="G8615" s="25"/>
      <c r="AL8615" s="25"/>
    </row>
    <row r="8616" spans="7:38">
      <c r="G8616" s="25"/>
      <c r="AL8616" s="25"/>
    </row>
    <row r="8617" spans="7:38">
      <c r="G8617" s="25"/>
      <c r="AL8617" s="25"/>
    </row>
    <row r="8618" spans="7:38">
      <c r="G8618" s="25"/>
      <c r="AL8618" s="25"/>
    </row>
    <row r="8619" spans="7:38">
      <c r="G8619" s="25"/>
      <c r="AL8619" s="25"/>
    </row>
    <row r="8620" spans="7:38">
      <c r="G8620" s="25"/>
      <c r="AL8620" s="25"/>
    </row>
    <row r="8621" spans="7:38">
      <c r="G8621" s="25"/>
      <c r="AL8621" s="25"/>
    </row>
    <row r="8622" spans="7:38">
      <c r="G8622" s="25"/>
      <c r="AL8622" s="25"/>
    </row>
    <row r="8623" spans="7:38">
      <c r="G8623" s="25"/>
      <c r="AL8623" s="25"/>
    </row>
    <row r="8624" spans="7:38">
      <c r="G8624" s="25"/>
      <c r="AL8624" s="25"/>
    </row>
    <row r="8625" spans="7:38">
      <c r="G8625" s="25"/>
      <c r="AL8625" s="25"/>
    </row>
    <row r="8626" spans="7:38">
      <c r="G8626" s="25"/>
      <c r="AL8626" s="25"/>
    </row>
    <row r="8627" spans="7:38">
      <c r="G8627" s="25"/>
      <c r="AL8627" s="25"/>
    </row>
    <row r="8628" spans="7:38">
      <c r="G8628" s="25"/>
      <c r="AL8628" s="25"/>
    </row>
    <row r="8629" spans="7:38">
      <c r="G8629" s="25"/>
      <c r="AL8629" s="25"/>
    </row>
    <row r="8630" spans="7:38">
      <c r="G8630" s="25"/>
      <c r="AL8630" s="25"/>
    </row>
    <row r="8631" spans="7:38">
      <c r="G8631" s="25"/>
      <c r="AL8631" s="25"/>
    </row>
    <row r="8632" spans="7:38">
      <c r="G8632" s="25"/>
      <c r="AL8632" s="25"/>
    </row>
    <row r="8633" spans="7:38">
      <c r="G8633" s="25"/>
      <c r="AL8633" s="25"/>
    </row>
    <row r="8634" spans="7:38">
      <c r="G8634" s="25"/>
      <c r="AL8634" s="25"/>
    </row>
    <row r="8635" spans="7:38">
      <c r="G8635" s="25"/>
      <c r="AL8635" s="25"/>
    </row>
    <row r="8636" spans="7:38">
      <c r="G8636" s="25"/>
      <c r="AL8636" s="25"/>
    </row>
    <row r="8637" spans="7:38">
      <c r="G8637" s="25"/>
      <c r="AL8637" s="25"/>
    </row>
    <row r="8638" spans="7:38">
      <c r="G8638" s="25"/>
      <c r="AL8638" s="25"/>
    </row>
    <row r="8639" spans="7:38">
      <c r="G8639" s="25"/>
      <c r="AL8639" s="25"/>
    </row>
    <row r="8640" spans="7:38">
      <c r="G8640" s="25"/>
      <c r="AL8640" s="25"/>
    </row>
    <row r="8641" spans="7:38">
      <c r="G8641" s="25"/>
      <c r="AL8641" s="25"/>
    </row>
    <row r="8642" spans="7:38">
      <c r="G8642" s="25"/>
      <c r="AL8642" s="25"/>
    </row>
    <row r="8643" spans="7:38">
      <c r="G8643" s="25"/>
      <c r="AL8643" s="25"/>
    </row>
    <row r="8644" spans="7:38">
      <c r="G8644" s="25"/>
      <c r="AL8644" s="25"/>
    </row>
    <row r="8645" spans="7:38">
      <c r="G8645" s="25"/>
      <c r="AL8645" s="25"/>
    </row>
    <row r="8646" spans="7:38">
      <c r="G8646" s="25"/>
      <c r="AL8646" s="25"/>
    </row>
    <row r="8647" spans="7:38">
      <c r="G8647" s="25"/>
      <c r="AL8647" s="25"/>
    </row>
    <row r="8648" spans="7:38">
      <c r="G8648" s="25"/>
      <c r="AL8648" s="25"/>
    </row>
    <row r="8649" spans="7:38">
      <c r="G8649" s="25"/>
      <c r="AL8649" s="25"/>
    </row>
    <row r="8650" spans="7:38">
      <c r="G8650" s="25"/>
      <c r="AL8650" s="25"/>
    </row>
    <row r="8651" spans="7:38">
      <c r="G8651" s="25"/>
      <c r="AL8651" s="25"/>
    </row>
    <row r="8652" spans="7:38">
      <c r="G8652" s="25"/>
      <c r="AL8652" s="25"/>
    </row>
    <row r="8653" spans="7:38">
      <c r="G8653" s="25"/>
      <c r="AL8653" s="25"/>
    </row>
    <row r="8654" spans="7:38">
      <c r="G8654" s="25"/>
      <c r="AL8654" s="25"/>
    </row>
    <row r="8655" spans="7:38">
      <c r="G8655" s="25"/>
      <c r="AL8655" s="25"/>
    </row>
    <row r="8656" spans="7:38">
      <c r="G8656" s="25"/>
      <c r="AL8656" s="25"/>
    </row>
    <row r="8657" spans="7:38">
      <c r="G8657" s="25"/>
      <c r="AL8657" s="25"/>
    </row>
    <row r="8658" spans="7:38">
      <c r="G8658" s="25"/>
      <c r="AL8658" s="25"/>
    </row>
    <row r="8659" spans="7:38">
      <c r="G8659" s="25"/>
      <c r="AL8659" s="25"/>
    </row>
    <row r="8660" spans="7:38">
      <c r="G8660" s="25"/>
      <c r="AL8660" s="25"/>
    </row>
    <row r="8661" spans="7:38">
      <c r="G8661" s="25"/>
      <c r="AL8661" s="25"/>
    </row>
    <row r="8662" spans="7:38">
      <c r="G8662" s="25"/>
      <c r="AL8662" s="25"/>
    </row>
    <row r="8663" spans="7:38">
      <c r="G8663" s="25"/>
      <c r="AL8663" s="25"/>
    </row>
    <row r="8664" spans="7:38">
      <c r="G8664" s="25"/>
      <c r="AL8664" s="25"/>
    </row>
    <row r="8665" spans="7:38">
      <c r="G8665" s="25"/>
      <c r="AL8665" s="25"/>
    </row>
    <row r="8666" spans="7:38">
      <c r="G8666" s="25"/>
      <c r="AL8666" s="25"/>
    </row>
    <row r="8667" spans="7:38">
      <c r="G8667" s="25"/>
      <c r="AL8667" s="25"/>
    </row>
    <row r="8668" spans="7:38">
      <c r="G8668" s="25"/>
      <c r="AL8668" s="25"/>
    </row>
    <row r="8669" spans="7:38">
      <c r="G8669" s="25"/>
      <c r="AL8669" s="25"/>
    </row>
    <row r="8670" spans="7:38">
      <c r="G8670" s="25"/>
      <c r="AL8670" s="25"/>
    </row>
    <row r="8671" spans="7:38">
      <c r="G8671" s="25"/>
      <c r="AL8671" s="25"/>
    </row>
    <row r="8672" spans="7:38">
      <c r="G8672" s="25"/>
      <c r="AL8672" s="25"/>
    </row>
    <row r="8673" spans="7:38">
      <c r="G8673" s="25"/>
      <c r="AL8673" s="25"/>
    </row>
    <row r="8674" spans="7:38">
      <c r="G8674" s="25"/>
      <c r="AL8674" s="25"/>
    </row>
    <row r="8675" spans="7:38">
      <c r="G8675" s="25"/>
      <c r="AL8675" s="25"/>
    </row>
    <row r="8676" spans="7:38">
      <c r="G8676" s="25"/>
      <c r="AL8676" s="25"/>
    </row>
    <row r="8677" spans="7:38">
      <c r="G8677" s="25"/>
      <c r="AL8677" s="25"/>
    </row>
    <row r="8678" spans="7:38">
      <c r="G8678" s="25"/>
      <c r="AL8678" s="25"/>
    </row>
    <row r="8679" spans="7:38">
      <c r="G8679" s="25"/>
      <c r="AL8679" s="25"/>
    </row>
    <row r="8680" spans="7:38">
      <c r="G8680" s="25"/>
      <c r="AL8680" s="25"/>
    </row>
    <row r="8681" spans="7:38">
      <c r="G8681" s="25"/>
      <c r="AL8681" s="25"/>
    </row>
    <row r="8682" spans="7:38">
      <c r="G8682" s="25"/>
      <c r="AL8682" s="25"/>
    </row>
    <row r="8683" spans="7:38">
      <c r="G8683" s="25"/>
      <c r="AL8683" s="25"/>
    </row>
    <row r="8684" spans="7:38">
      <c r="G8684" s="25"/>
      <c r="AL8684" s="25"/>
    </row>
    <row r="8685" spans="7:38">
      <c r="G8685" s="25"/>
      <c r="AL8685" s="25"/>
    </row>
    <row r="8686" spans="7:38">
      <c r="G8686" s="25"/>
      <c r="AL8686" s="25"/>
    </row>
    <row r="8687" spans="7:38">
      <c r="G8687" s="25"/>
      <c r="AL8687" s="25"/>
    </row>
    <row r="8688" spans="7:38">
      <c r="G8688" s="25"/>
      <c r="AL8688" s="25"/>
    </row>
    <row r="8689" spans="7:38">
      <c r="G8689" s="25"/>
      <c r="AL8689" s="25"/>
    </row>
    <row r="8690" spans="7:38">
      <c r="G8690" s="25"/>
      <c r="AL8690" s="25"/>
    </row>
    <row r="8691" spans="7:38">
      <c r="G8691" s="25"/>
      <c r="AL8691" s="25"/>
    </row>
    <row r="8692" spans="7:38">
      <c r="G8692" s="25"/>
      <c r="AL8692" s="25"/>
    </row>
    <row r="8693" spans="7:38">
      <c r="G8693" s="25"/>
      <c r="AL8693" s="25"/>
    </row>
    <row r="8694" spans="7:38">
      <c r="G8694" s="25"/>
      <c r="AL8694" s="25"/>
    </row>
    <row r="8695" spans="7:38">
      <c r="G8695" s="25"/>
      <c r="AL8695" s="25"/>
    </row>
    <row r="8696" spans="7:38">
      <c r="G8696" s="25"/>
      <c r="AL8696" s="25"/>
    </row>
    <row r="8697" spans="7:38">
      <c r="G8697" s="25"/>
      <c r="AL8697" s="25"/>
    </row>
    <row r="8698" spans="7:38">
      <c r="G8698" s="25"/>
      <c r="AL8698" s="25"/>
    </row>
    <row r="8699" spans="7:38">
      <c r="G8699" s="25"/>
      <c r="AL8699" s="25"/>
    </row>
    <row r="8700" spans="7:38">
      <c r="G8700" s="25"/>
      <c r="AL8700" s="25"/>
    </row>
    <row r="8701" spans="7:38">
      <c r="G8701" s="25"/>
      <c r="AL8701" s="25"/>
    </row>
    <row r="8702" spans="7:38">
      <c r="G8702" s="25"/>
      <c r="AL8702" s="25"/>
    </row>
    <row r="8703" spans="7:38">
      <c r="G8703" s="25"/>
      <c r="AL8703" s="25"/>
    </row>
    <row r="8704" spans="7:38">
      <c r="G8704" s="25"/>
      <c r="AL8704" s="25"/>
    </row>
    <row r="8705" spans="7:38">
      <c r="G8705" s="25"/>
      <c r="AL8705" s="25"/>
    </row>
    <row r="8706" spans="7:38">
      <c r="G8706" s="25"/>
      <c r="AL8706" s="25"/>
    </row>
    <row r="8707" spans="7:38">
      <c r="G8707" s="25"/>
      <c r="AL8707" s="25"/>
    </row>
    <row r="8708" spans="7:38">
      <c r="G8708" s="25"/>
      <c r="AL8708" s="25"/>
    </row>
    <row r="8709" spans="7:38">
      <c r="G8709" s="25"/>
      <c r="AL8709" s="25"/>
    </row>
    <row r="8710" spans="7:38">
      <c r="G8710" s="25"/>
      <c r="AL8710" s="25"/>
    </row>
    <row r="8711" spans="7:38">
      <c r="G8711" s="25"/>
      <c r="AL8711" s="25"/>
    </row>
    <row r="8712" spans="7:38">
      <c r="G8712" s="25"/>
      <c r="AL8712" s="25"/>
    </row>
    <row r="8713" spans="7:38">
      <c r="G8713" s="25"/>
      <c r="AL8713" s="25"/>
    </row>
    <row r="8714" spans="7:38">
      <c r="G8714" s="25"/>
      <c r="AL8714" s="25"/>
    </row>
    <row r="8715" spans="7:38">
      <c r="G8715" s="25"/>
      <c r="AL8715" s="25"/>
    </row>
    <row r="8716" spans="7:38">
      <c r="G8716" s="25"/>
      <c r="AL8716" s="25"/>
    </row>
    <row r="8717" spans="7:38">
      <c r="G8717" s="25"/>
      <c r="AL8717" s="25"/>
    </row>
    <row r="8718" spans="7:38">
      <c r="G8718" s="25"/>
      <c r="AL8718" s="25"/>
    </row>
    <row r="8719" spans="7:38">
      <c r="G8719" s="25"/>
      <c r="AL8719" s="25"/>
    </row>
    <row r="8720" spans="7:38">
      <c r="G8720" s="25"/>
      <c r="AL8720" s="25"/>
    </row>
    <row r="8721" spans="7:38">
      <c r="G8721" s="25"/>
      <c r="AL8721" s="25"/>
    </row>
    <row r="8722" spans="7:38">
      <c r="G8722" s="25"/>
      <c r="AL8722" s="25"/>
    </row>
    <row r="8723" spans="7:38">
      <c r="G8723" s="25"/>
      <c r="AL8723" s="25"/>
    </row>
    <row r="8724" spans="7:38">
      <c r="G8724" s="25"/>
      <c r="AL8724" s="25"/>
    </row>
    <row r="8725" spans="7:38">
      <c r="G8725" s="25"/>
      <c r="AL8725" s="25"/>
    </row>
    <row r="8726" spans="7:38">
      <c r="G8726" s="25"/>
      <c r="AL8726" s="25"/>
    </row>
    <row r="8727" spans="7:38">
      <c r="G8727" s="25"/>
      <c r="AL8727" s="25"/>
    </row>
    <row r="8728" spans="7:38">
      <c r="G8728" s="25"/>
      <c r="AL8728" s="25"/>
    </row>
    <row r="8729" spans="7:38">
      <c r="G8729" s="25"/>
      <c r="AL8729" s="25"/>
    </row>
    <row r="8730" spans="7:38">
      <c r="G8730" s="25"/>
      <c r="AL8730" s="25"/>
    </row>
    <row r="8731" spans="7:38">
      <c r="G8731" s="25"/>
      <c r="AL8731" s="25"/>
    </row>
    <row r="8732" spans="7:38">
      <c r="G8732" s="25"/>
      <c r="AL8732" s="25"/>
    </row>
    <row r="8733" spans="7:38">
      <c r="G8733" s="25"/>
      <c r="AL8733" s="25"/>
    </row>
    <row r="8734" spans="7:38">
      <c r="G8734" s="25"/>
      <c r="AL8734" s="25"/>
    </row>
    <row r="8735" spans="7:38">
      <c r="G8735" s="25"/>
      <c r="AL8735" s="25"/>
    </row>
    <row r="8736" spans="7:38">
      <c r="G8736" s="25"/>
      <c r="AL8736" s="25"/>
    </row>
    <row r="8737" spans="7:38">
      <c r="G8737" s="25"/>
      <c r="AL8737" s="25"/>
    </row>
    <row r="8738" spans="7:38">
      <c r="G8738" s="25"/>
      <c r="AL8738" s="25"/>
    </row>
    <row r="8739" spans="7:38">
      <c r="G8739" s="25"/>
      <c r="AL8739" s="25"/>
    </row>
    <row r="8740" spans="7:38">
      <c r="G8740" s="25"/>
      <c r="AL8740" s="25"/>
    </row>
    <row r="8741" spans="7:38">
      <c r="G8741" s="25"/>
      <c r="AL8741" s="25"/>
    </row>
    <row r="8742" spans="7:38">
      <c r="G8742" s="25"/>
      <c r="AL8742" s="25"/>
    </row>
    <row r="8743" spans="7:38">
      <c r="G8743" s="25"/>
      <c r="AL8743" s="25"/>
    </row>
    <row r="8744" spans="7:38">
      <c r="G8744" s="25"/>
      <c r="AL8744" s="25"/>
    </row>
    <row r="8745" spans="7:38">
      <c r="G8745" s="25"/>
      <c r="AL8745" s="25"/>
    </row>
    <row r="8746" spans="7:38">
      <c r="G8746" s="25"/>
      <c r="AL8746" s="25"/>
    </row>
    <row r="8747" spans="7:38">
      <c r="G8747" s="25"/>
      <c r="AL8747" s="25"/>
    </row>
    <row r="8748" spans="7:38">
      <c r="G8748" s="25"/>
      <c r="AL8748" s="25"/>
    </row>
    <row r="8749" spans="7:38">
      <c r="G8749" s="25"/>
      <c r="AL8749" s="25"/>
    </row>
    <row r="8750" spans="7:38">
      <c r="G8750" s="25"/>
      <c r="AL8750" s="25"/>
    </row>
    <row r="8751" spans="7:38">
      <c r="G8751" s="25"/>
      <c r="AL8751" s="25"/>
    </row>
    <row r="8752" spans="7:38">
      <c r="G8752" s="25"/>
      <c r="AL8752" s="25"/>
    </row>
    <row r="8753" spans="7:38">
      <c r="G8753" s="25"/>
      <c r="AL8753" s="25"/>
    </row>
    <row r="8754" spans="7:38">
      <c r="G8754" s="25"/>
      <c r="AL8754" s="25"/>
    </row>
    <row r="8755" spans="7:38">
      <c r="G8755" s="25"/>
      <c r="AL8755" s="25"/>
    </row>
    <row r="8756" spans="7:38">
      <c r="G8756" s="25"/>
      <c r="AL8756" s="25"/>
    </row>
    <row r="8757" spans="7:38">
      <c r="G8757" s="25"/>
      <c r="AL8757" s="25"/>
    </row>
    <row r="8758" spans="7:38">
      <c r="G8758" s="25"/>
      <c r="AL8758" s="25"/>
    </row>
    <row r="8759" spans="7:38">
      <c r="G8759" s="25"/>
      <c r="AL8759" s="25"/>
    </row>
    <row r="8760" spans="7:38">
      <c r="G8760" s="25"/>
      <c r="AL8760" s="25"/>
    </row>
    <row r="8761" spans="7:38">
      <c r="G8761" s="25"/>
      <c r="AL8761" s="25"/>
    </row>
    <row r="8762" spans="7:38">
      <c r="G8762" s="25"/>
      <c r="AL8762" s="25"/>
    </row>
    <row r="8763" spans="7:38">
      <c r="G8763" s="25"/>
      <c r="AL8763" s="25"/>
    </row>
    <row r="8764" spans="7:38">
      <c r="G8764" s="25"/>
      <c r="AL8764" s="25"/>
    </row>
    <row r="8765" spans="7:38">
      <c r="G8765" s="25"/>
      <c r="AL8765" s="25"/>
    </row>
    <row r="8766" spans="7:38">
      <c r="G8766" s="25"/>
      <c r="AL8766" s="25"/>
    </row>
    <row r="8767" spans="7:38">
      <c r="G8767" s="25"/>
      <c r="AL8767" s="25"/>
    </row>
    <row r="8768" spans="7:38">
      <c r="G8768" s="25"/>
      <c r="AL8768" s="25"/>
    </row>
    <row r="8769" spans="7:38">
      <c r="G8769" s="25"/>
      <c r="AL8769" s="25"/>
    </row>
    <row r="8770" spans="7:38">
      <c r="G8770" s="25"/>
      <c r="AL8770" s="25"/>
    </row>
    <row r="8771" spans="7:38">
      <c r="G8771" s="25"/>
      <c r="AL8771" s="25"/>
    </row>
    <row r="8772" spans="7:38">
      <c r="G8772" s="25"/>
      <c r="AL8772" s="25"/>
    </row>
    <row r="8773" spans="7:38">
      <c r="G8773" s="25"/>
      <c r="AL8773" s="25"/>
    </row>
    <row r="8774" spans="7:38">
      <c r="G8774" s="25"/>
      <c r="AL8774" s="25"/>
    </row>
    <row r="8775" spans="7:38">
      <c r="G8775" s="25"/>
      <c r="AL8775" s="25"/>
    </row>
    <row r="8776" spans="7:38">
      <c r="G8776" s="25"/>
      <c r="AL8776" s="25"/>
    </row>
    <row r="8777" spans="7:38">
      <c r="G8777" s="25"/>
      <c r="AL8777" s="25"/>
    </row>
    <row r="8778" spans="7:38">
      <c r="G8778" s="25"/>
      <c r="AL8778" s="25"/>
    </row>
    <row r="8779" spans="7:38">
      <c r="G8779" s="25"/>
      <c r="AL8779" s="25"/>
    </row>
    <row r="8780" spans="7:38">
      <c r="G8780" s="25"/>
      <c r="AL8780" s="25"/>
    </row>
    <row r="8781" spans="7:38">
      <c r="G8781" s="25"/>
      <c r="AL8781" s="25"/>
    </row>
    <row r="8782" spans="7:38">
      <c r="G8782" s="25"/>
      <c r="AL8782" s="25"/>
    </row>
    <row r="8783" spans="7:38">
      <c r="G8783" s="25"/>
      <c r="AL8783" s="25"/>
    </row>
    <row r="8784" spans="7:38">
      <c r="G8784" s="25"/>
      <c r="AL8784" s="25"/>
    </row>
    <row r="8785" spans="7:38">
      <c r="G8785" s="25"/>
      <c r="AL8785" s="25"/>
    </row>
    <row r="8786" spans="7:38">
      <c r="G8786" s="25"/>
      <c r="AL8786" s="25"/>
    </row>
    <row r="8787" spans="7:38">
      <c r="G8787" s="25"/>
      <c r="AL8787" s="25"/>
    </row>
    <row r="8788" spans="7:38">
      <c r="G8788" s="25"/>
      <c r="AL8788" s="25"/>
    </row>
    <row r="8789" spans="7:38">
      <c r="G8789" s="25"/>
      <c r="AL8789" s="25"/>
    </row>
    <row r="8790" spans="7:38">
      <c r="G8790" s="25"/>
      <c r="AL8790" s="25"/>
    </row>
    <row r="8791" spans="7:38">
      <c r="G8791" s="25"/>
      <c r="AL8791" s="25"/>
    </row>
    <row r="8792" spans="7:38">
      <c r="G8792" s="25"/>
      <c r="AL8792" s="25"/>
    </row>
    <row r="8793" spans="7:38">
      <c r="G8793" s="25"/>
      <c r="AL8793" s="25"/>
    </row>
    <row r="8794" spans="7:38">
      <c r="G8794" s="25"/>
      <c r="AL8794" s="25"/>
    </row>
    <row r="8795" spans="7:38">
      <c r="G8795" s="25"/>
      <c r="AL8795" s="25"/>
    </row>
    <row r="8796" spans="7:38">
      <c r="G8796" s="25"/>
      <c r="AL8796" s="25"/>
    </row>
    <row r="8797" spans="7:38">
      <c r="G8797" s="25"/>
      <c r="AL8797" s="25"/>
    </row>
    <row r="8798" spans="7:38">
      <c r="G8798" s="25"/>
      <c r="AL8798" s="25"/>
    </row>
    <row r="8799" spans="7:38">
      <c r="G8799" s="25"/>
      <c r="AL8799" s="25"/>
    </row>
    <row r="8800" spans="7:38">
      <c r="G8800" s="25"/>
      <c r="AL8800" s="25"/>
    </row>
    <row r="8801" spans="7:38">
      <c r="G8801" s="25"/>
      <c r="AL8801" s="25"/>
    </row>
    <row r="8802" spans="7:38">
      <c r="G8802" s="25"/>
      <c r="AL8802" s="25"/>
    </row>
    <row r="8803" spans="7:38">
      <c r="G8803" s="25"/>
      <c r="AL8803" s="25"/>
    </row>
    <row r="8804" spans="7:38">
      <c r="G8804" s="25"/>
      <c r="AL8804" s="25"/>
    </row>
    <row r="8805" spans="7:38">
      <c r="G8805" s="25"/>
      <c r="AL8805" s="25"/>
    </row>
    <row r="8806" spans="7:38">
      <c r="G8806" s="25"/>
      <c r="AL8806" s="25"/>
    </row>
    <row r="8807" spans="7:38">
      <c r="G8807" s="25"/>
      <c r="AL8807" s="25"/>
    </row>
    <row r="8808" spans="7:38">
      <c r="G8808" s="25"/>
      <c r="AL8808" s="25"/>
    </row>
    <row r="8809" spans="7:38">
      <c r="G8809" s="25"/>
      <c r="AL8809" s="25"/>
    </row>
    <row r="8810" spans="7:38">
      <c r="G8810" s="25"/>
      <c r="AL8810" s="25"/>
    </row>
    <row r="8811" spans="7:38">
      <c r="G8811" s="25"/>
      <c r="AL8811" s="25"/>
    </row>
    <row r="8812" spans="7:38">
      <c r="G8812" s="25"/>
      <c r="AL8812" s="25"/>
    </row>
    <row r="8813" spans="7:38">
      <c r="G8813" s="25"/>
      <c r="AL8813" s="25"/>
    </row>
    <row r="8814" spans="7:38">
      <c r="G8814" s="25"/>
      <c r="AL8814" s="25"/>
    </row>
    <row r="8815" spans="7:38">
      <c r="G8815" s="25"/>
      <c r="AL8815" s="25"/>
    </row>
    <row r="8816" spans="7:38">
      <c r="G8816" s="25"/>
      <c r="AL8816" s="25"/>
    </row>
    <row r="8817" spans="7:38">
      <c r="G8817" s="25"/>
      <c r="AL8817" s="25"/>
    </row>
    <row r="8818" spans="7:38">
      <c r="G8818" s="25"/>
      <c r="AL8818" s="25"/>
    </row>
    <row r="8819" spans="7:38">
      <c r="G8819" s="25"/>
      <c r="AL8819" s="25"/>
    </row>
    <row r="8820" spans="7:38">
      <c r="G8820" s="25"/>
      <c r="AL8820" s="25"/>
    </row>
    <row r="8821" spans="7:38">
      <c r="G8821" s="25"/>
      <c r="AL8821" s="25"/>
    </row>
    <row r="8822" spans="7:38">
      <c r="G8822" s="25"/>
      <c r="AL8822" s="25"/>
    </row>
    <row r="8823" spans="7:38">
      <c r="G8823" s="25"/>
      <c r="AL8823" s="25"/>
    </row>
    <row r="8824" spans="7:38">
      <c r="G8824" s="25"/>
      <c r="AL8824" s="25"/>
    </row>
    <row r="8825" spans="7:38">
      <c r="G8825" s="25"/>
      <c r="AL8825" s="25"/>
    </row>
    <row r="8826" spans="7:38">
      <c r="G8826" s="25"/>
      <c r="AL8826" s="25"/>
    </row>
    <row r="8827" spans="7:38">
      <c r="G8827" s="25"/>
      <c r="AL8827" s="25"/>
    </row>
    <row r="8828" spans="7:38">
      <c r="G8828" s="25"/>
      <c r="AL8828" s="25"/>
    </row>
    <row r="8829" spans="7:38">
      <c r="G8829" s="25"/>
      <c r="AL8829" s="25"/>
    </row>
    <row r="8830" spans="7:38">
      <c r="G8830" s="25"/>
      <c r="AL8830" s="25"/>
    </row>
    <row r="8831" spans="7:38">
      <c r="G8831" s="25"/>
      <c r="AL8831" s="25"/>
    </row>
    <row r="8832" spans="7:38">
      <c r="G8832" s="25"/>
      <c r="AL8832" s="25"/>
    </row>
    <row r="8833" spans="7:38">
      <c r="G8833" s="25"/>
      <c r="AL8833" s="25"/>
    </row>
    <row r="8834" spans="7:38">
      <c r="G8834" s="25"/>
      <c r="AL8834" s="25"/>
    </row>
    <row r="8835" spans="7:38">
      <c r="G8835" s="25"/>
      <c r="AL8835" s="25"/>
    </row>
    <row r="8836" spans="7:38">
      <c r="G8836" s="25"/>
      <c r="AL8836" s="25"/>
    </row>
    <row r="8837" spans="7:38">
      <c r="G8837" s="25"/>
      <c r="AL8837" s="25"/>
    </row>
    <row r="8838" spans="7:38">
      <c r="G8838" s="25"/>
      <c r="AL8838" s="25"/>
    </row>
    <row r="8839" spans="7:38">
      <c r="G8839" s="25"/>
      <c r="AL8839" s="25"/>
    </row>
    <row r="8840" spans="7:38">
      <c r="G8840" s="25"/>
      <c r="AL8840" s="25"/>
    </row>
    <row r="8841" spans="7:38">
      <c r="G8841" s="25"/>
      <c r="AL8841" s="25"/>
    </row>
    <row r="8842" spans="7:38">
      <c r="G8842" s="25"/>
      <c r="AL8842" s="25"/>
    </row>
    <row r="8843" spans="7:38">
      <c r="G8843" s="25"/>
      <c r="AL8843" s="25"/>
    </row>
    <row r="8844" spans="7:38">
      <c r="G8844" s="25"/>
      <c r="AL8844" s="25"/>
    </row>
    <row r="8845" spans="7:38">
      <c r="G8845" s="25"/>
      <c r="AL8845" s="25"/>
    </row>
    <row r="8846" spans="7:38">
      <c r="G8846" s="25"/>
      <c r="AL8846" s="25"/>
    </row>
    <row r="8847" spans="7:38">
      <c r="G8847" s="25"/>
      <c r="AL8847" s="25"/>
    </row>
    <row r="8848" spans="7:38">
      <c r="G8848" s="25"/>
      <c r="AL8848" s="25"/>
    </row>
    <row r="8849" spans="7:38">
      <c r="G8849" s="25"/>
      <c r="AL8849" s="25"/>
    </row>
    <row r="8850" spans="7:38">
      <c r="G8850" s="25"/>
      <c r="AL8850" s="25"/>
    </row>
    <row r="8851" spans="7:38">
      <c r="G8851" s="25"/>
      <c r="AL8851" s="25"/>
    </row>
    <row r="8852" spans="7:38">
      <c r="G8852" s="25"/>
      <c r="AL8852" s="25"/>
    </row>
    <row r="8853" spans="7:38">
      <c r="G8853" s="25"/>
      <c r="AL8853" s="25"/>
    </row>
    <row r="8854" spans="7:38">
      <c r="G8854" s="25"/>
      <c r="AL8854" s="25"/>
    </row>
    <row r="8855" spans="7:38">
      <c r="G8855" s="25"/>
      <c r="AL8855" s="25"/>
    </row>
    <row r="8856" spans="7:38">
      <c r="G8856" s="25"/>
      <c r="AL8856" s="25"/>
    </row>
    <row r="8857" spans="7:38">
      <c r="G8857" s="25"/>
      <c r="AL8857" s="25"/>
    </row>
    <row r="8858" spans="7:38">
      <c r="G8858" s="25"/>
      <c r="AL8858" s="25"/>
    </row>
    <row r="8859" spans="7:38">
      <c r="G8859" s="25"/>
      <c r="AL8859" s="25"/>
    </row>
    <row r="8860" spans="7:38">
      <c r="G8860" s="25"/>
      <c r="AL8860" s="25"/>
    </row>
    <row r="8861" spans="7:38">
      <c r="G8861" s="25"/>
      <c r="AL8861" s="25"/>
    </row>
    <row r="8862" spans="7:38">
      <c r="G8862" s="25"/>
      <c r="AL8862" s="25"/>
    </row>
    <row r="8863" spans="7:38">
      <c r="G8863" s="25"/>
      <c r="AL8863" s="25"/>
    </row>
    <row r="8864" spans="7:38">
      <c r="G8864" s="25"/>
      <c r="AL8864" s="25"/>
    </row>
    <row r="8865" spans="7:38">
      <c r="G8865" s="25"/>
      <c r="AL8865" s="25"/>
    </row>
    <row r="8866" spans="7:38">
      <c r="G8866" s="25"/>
      <c r="AL8866" s="25"/>
    </row>
    <row r="8867" spans="7:38">
      <c r="G8867" s="25"/>
      <c r="AL8867" s="25"/>
    </row>
    <row r="8868" spans="7:38">
      <c r="G8868" s="25"/>
      <c r="AL8868" s="25"/>
    </row>
    <row r="8869" spans="7:38">
      <c r="G8869" s="25"/>
      <c r="AL8869" s="25"/>
    </row>
    <row r="8870" spans="7:38">
      <c r="G8870" s="25"/>
      <c r="AL8870" s="25"/>
    </row>
    <row r="8871" spans="7:38">
      <c r="G8871" s="25"/>
      <c r="AL8871" s="25"/>
    </row>
    <row r="8872" spans="7:38">
      <c r="G8872" s="25"/>
      <c r="AL8872" s="25"/>
    </row>
    <row r="8873" spans="7:38">
      <c r="G8873" s="25"/>
      <c r="AL8873" s="25"/>
    </row>
    <row r="8874" spans="7:38">
      <c r="G8874" s="25"/>
      <c r="AL8874" s="25"/>
    </row>
    <row r="8875" spans="7:38">
      <c r="G8875" s="25"/>
      <c r="AL8875" s="25"/>
    </row>
    <row r="8876" spans="7:38">
      <c r="G8876" s="25"/>
      <c r="AL8876" s="25"/>
    </row>
    <row r="8877" spans="7:38">
      <c r="G8877" s="25"/>
      <c r="AL8877" s="25"/>
    </row>
    <row r="8878" spans="7:38">
      <c r="G8878" s="25"/>
      <c r="AL8878" s="25"/>
    </row>
    <row r="8879" spans="7:38">
      <c r="G8879" s="25"/>
      <c r="AL8879" s="25"/>
    </row>
    <row r="8880" spans="7:38">
      <c r="G8880" s="25"/>
      <c r="AL8880" s="25"/>
    </row>
    <row r="8881" spans="7:38">
      <c r="G8881" s="25"/>
      <c r="AL8881" s="25"/>
    </row>
    <row r="8882" spans="7:38">
      <c r="G8882" s="25"/>
      <c r="AL8882" s="25"/>
    </row>
    <row r="8883" spans="7:38">
      <c r="G8883" s="25"/>
      <c r="AL8883" s="25"/>
    </row>
    <row r="8884" spans="7:38">
      <c r="G8884" s="25"/>
      <c r="AL8884" s="25"/>
    </row>
    <row r="8885" spans="7:38">
      <c r="G8885" s="25"/>
      <c r="AL8885" s="25"/>
    </row>
    <row r="8886" spans="7:38">
      <c r="G8886" s="25"/>
      <c r="AL8886" s="25"/>
    </row>
    <row r="8887" spans="7:38">
      <c r="G8887" s="25"/>
      <c r="AL8887" s="25"/>
    </row>
    <row r="8888" spans="7:38">
      <c r="G8888" s="25"/>
      <c r="AL8888" s="25"/>
    </row>
    <row r="8889" spans="7:38">
      <c r="G8889" s="25"/>
      <c r="AL8889" s="25"/>
    </row>
    <row r="8890" spans="7:38">
      <c r="G8890" s="25"/>
      <c r="AL8890" s="25"/>
    </row>
    <row r="8891" spans="7:38">
      <c r="G8891" s="25"/>
      <c r="AL8891" s="25"/>
    </row>
    <row r="8892" spans="7:38">
      <c r="G8892" s="25"/>
      <c r="AL8892" s="25"/>
    </row>
    <row r="8893" spans="7:38">
      <c r="G8893" s="25"/>
      <c r="AL8893" s="25"/>
    </row>
    <row r="8894" spans="7:38">
      <c r="G8894" s="25"/>
      <c r="AL8894" s="25"/>
    </row>
    <row r="8895" spans="7:38">
      <c r="G8895" s="25"/>
      <c r="AL8895" s="25"/>
    </row>
    <row r="8896" spans="7:38">
      <c r="G8896" s="25"/>
      <c r="AL8896" s="25"/>
    </row>
    <row r="8897" spans="7:38">
      <c r="G8897" s="25"/>
      <c r="AL8897" s="25"/>
    </row>
    <row r="8898" spans="7:38">
      <c r="G8898" s="25"/>
      <c r="AL8898" s="25"/>
    </row>
    <row r="8899" spans="7:38">
      <c r="G8899" s="25"/>
      <c r="AL8899" s="25"/>
    </row>
    <row r="8900" spans="7:38">
      <c r="G8900" s="25"/>
      <c r="AL8900" s="25"/>
    </row>
    <row r="8901" spans="7:38">
      <c r="G8901" s="25"/>
      <c r="AL8901" s="25"/>
    </row>
    <row r="8902" spans="7:38">
      <c r="G8902" s="25"/>
      <c r="AL8902" s="25"/>
    </row>
    <row r="8903" spans="7:38">
      <c r="G8903" s="25"/>
      <c r="AL8903" s="25"/>
    </row>
    <row r="8904" spans="7:38">
      <c r="G8904" s="25"/>
      <c r="AL8904" s="25"/>
    </row>
    <row r="8905" spans="7:38">
      <c r="G8905" s="25"/>
      <c r="AL8905" s="25"/>
    </row>
    <row r="8906" spans="7:38">
      <c r="G8906" s="25"/>
      <c r="AL8906" s="25"/>
    </row>
    <row r="8907" spans="7:38">
      <c r="G8907" s="25"/>
      <c r="AL8907" s="25"/>
    </row>
    <row r="8908" spans="7:38">
      <c r="G8908" s="25"/>
      <c r="AL8908" s="25"/>
    </row>
    <row r="8909" spans="7:38">
      <c r="G8909" s="25"/>
      <c r="AL8909" s="25"/>
    </row>
    <row r="8910" spans="7:38">
      <c r="G8910" s="25"/>
      <c r="AL8910" s="25"/>
    </row>
    <row r="8911" spans="7:38">
      <c r="G8911" s="25"/>
      <c r="AL8911" s="25"/>
    </row>
    <row r="8912" spans="7:38">
      <c r="G8912" s="25"/>
      <c r="AL8912" s="25"/>
    </row>
    <row r="8913" spans="7:38">
      <c r="G8913" s="25"/>
      <c r="AL8913" s="25"/>
    </row>
    <row r="8914" spans="7:38">
      <c r="G8914" s="25"/>
      <c r="AL8914" s="25"/>
    </row>
    <row r="8915" spans="7:38">
      <c r="G8915" s="25"/>
      <c r="AL8915" s="25"/>
    </row>
    <row r="8916" spans="7:38">
      <c r="G8916" s="25"/>
      <c r="AL8916" s="25"/>
    </row>
    <row r="8917" spans="7:38">
      <c r="G8917" s="25"/>
      <c r="AL8917" s="25"/>
    </row>
    <row r="8918" spans="7:38">
      <c r="G8918" s="25"/>
      <c r="AL8918" s="25"/>
    </row>
    <row r="8919" spans="7:38">
      <c r="G8919" s="25"/>
      <c r="AL8919" s="25"/>
    </row>
    <row r="8920" spans="7:38">
      <c r="G8920" s="25"/>
      <c r="AL8920" s="25"/>
    </row>
    <row r="8921" spans="7:38">
      <c r="G8921" s="25"/>
      <c r="AL8921" s="25"/>
    </row>
    <row r="8922" spans="7:38">
      <c r="G8922" s="25"/>
      <c r="AL8922" s="25"/>
    </row>
    <row r="8923" spans="7:38">
      <c r="G8923" s="25"/>
      <c r="AL8923" s="25"/>
    </row>
    <row r="8924" spans="7:38">
      <c r="G8924" s="25"/>
      <c r="AL8924" s="25"/>
    </row>
    <row r="8925" spans="7:38">
      <c r="G8925" s="25"/>
      <c r="AL8925" s="25"/>
    </row>
    <row r="8926" spans="7:38">
      <c r="G8926" s="25"/>
      <c r="AL8926" s="25"/>
    </row>
    <row r="8927" spans="7:38">
      <c r="G8927" s="25"/>
      <c r="AL8927" s="25"/>
    </row>
    <row r="8928" spans="7:38">
      <c r="G8928" s="25"/>
      <c r="AL8928" s="25"/>
    </row>
    <row r="8929" spans="7:38">
      <c r="G8929" s="25"/>
      <c r="AL8929" s="25"/>
    </row>
    <row r="8930" spans="7:38">
      <c r="G8930" s="25"/>
      <c r="AL8930" s="25"/>
    </row>
    <row r="8931" spans="7:38">
      <c r="G8931" s="25"/>
      <c r="AL8931" s="25"/>
    </row>
    <row r="8932" spans="7:38">
      <c r="G8932" s="25"/>
      <c r="AL8932" s="25"/>
    </row>
    <row r="8933" spans="7:38">
      <c r="G8933" s="25"/>
      <c r="AL8933" s="25"/>
    </row>
    <row r="8934" spans="7:38">
      <c r="G8934" s="25"/>
      <c r="AL8934" s="25"/>
    </row>
    <row r="8935" spans="7:38">
      <c r="G8935" s="25"/>
      <c r="AL8935" s="25"/>
    </row>
    <row r="8936" spans="7:38">
      <c r="G8936" s="25"/>
      <c r="AL8936" s="25"/>
    </row>
    <row r="8937" spans="7:38">
      <c r="G8937" s="25"/>
      <c r="AL8937" s="25"/>
    </row>
    <row r="8938" spans="7:38">
      <c r="G8938" s="25"/>
      <c r="AL8938" s="25"/>
    </row>
    <row r="8939" spans="7:38">
      <c r="G8939" s="25"/>
      <c r="AL8939" s="25"/>
    </row>
    <row r="8940" spans="7:38">
      <c r="G8940" s="25"/>
      <c r="AL8940" s="25"/>
    </row>
    <row r="8941" spans="7:38">
      <c r="G8941" s="25"/>
      <c r="AL8941" s="25"/>
    </row>
    <row r="8942" spans="7:38">
      <c r="G8942" s="25"/>
      <c r="AL8942" s="25"/>
    </row>
    <row r="8943" spans="7:38">
      <c r="G8943" s="25"/>
      <c r="AL8943" s="25"/>
    </row>
    <row r="8944" spans="7:38">
      <c r="G8944" s="25"/>
      <c r="AL8944" s="25"/>
    </row>
    <row r="8945" spans="7:38">
      <c r="G8945" s="25"/>
      <c r="AL8945" s="25"/>
    </row>
    <row r="8946" spans="7:38">
      <c r="G8946" s="25"/>
      <c r="AL8946" s="25"/>
    </row>
    <row r="8947" spans="7:38">
      <c r="G8947" s="25"/>
      <c r="AL8947" s="25"/>
    </row>
    <row r="8948" spans="7:38">
      <c r="G8948" s="25"/>
      <c r="AL8948" s="25"/>
    </row>
    <row r="8949" spans="7:38">
      <c r="G8949" s="25"/>
      <c r="AL8949" s="25"/>
    </row>
    <row r="8950" spans="7:38">
      <c r="G8950" s="25"/>
      <c r="AL8950" s="25"/>
    </row>
    <row r="8951" spans="7:38">
      <c r="G8951" s="25"/>
      <c r="AL8951" s="25"/>
    </row>
    <row r="8952" spans="7:38">
      <c r="G8952" s="25"/>
      <c r="AL8952" s="25"/>
    </row>
    <row r="8953" spans="7:38">
      <c r="G8953" s="25"/>
      <c r="AL8953" s="25"/>
    </row>
    <row r="8954" spans="7:38">
      <c r="G8954" s="25"/>
      <c r="AL8954" s="25"/>
    </row>
    <row r="8955" spans="7:38">
      <c r="G8955" s="25"/>
      <c r="AL8955" s="25"/>
    </row>
    <row r="8956" spans="7:38">
      <c r="G8956" s="25"/>
      <c r="AL8956" s="25"/>
    </row>
    <row r="8957" spans="7:38">
      <c r="G8957" s="25"/>
      <c r="AL8957" s="25"/>
    </row>
    <row r="8958" spans="7:38">
      <c r="G8958" s="25"/>
      <c r="AL8958" s="25"/>
    </row>
    <row r="8959" spans="7:38">
      <c r="G8959" s="25"/>
      <c r="AL8959" s="25"/>
    </row>
    <row r="8960" spans="7:38">
      <c r="G8960" s="25"/>
      <c r="AL8960" s="25"/>
    </row>
    <row r="8961" spans="7:38">
      <c r="G8961" s="25"/>
      <c r="AL8961" s="25"/>
    </row>
    <row r="8962" spans="7:38">
      <c r="G8962" s="25"/>
      <c r="AL8962" s="25"/>
    </row>
    <row r="8963" spans="7:38">
      <c r="G8963" s="25"/>
      <c r="AL8963" s="25"/>
    </row>
    <row r="8964" spans="7:38">
      <c r="G8964" s="25"/>
      <c r="AL8964" s="25"/>
    </row>
    <row r="8965" spans="7:38">
      <c r="G8965" s="25"/>
      <c r="AL8965" s="25"/>
    </row>
    <row r="8966" spans="7:38">
      <c r="G8966" s="25"/>
      <c r="AL8966" s="25"/>
    </row>
    <row r="8967" spans="7:38">
      <c r="G8967" s="25"/>
      <c r="AL8967" s="25"/>
    </row>
    <row r="8968" spans="7:38">
      <c r="G8968" s="25"/>
      <c r="AL8968" s="25"/>
    </row>
    <row r="8969" spans="7:38">
      <c r="G8969" s="25"/>
      <c r="AL8969" s="25"/>
    </row>
    <row r="8970" spans="7:38">
      <c r="G8970" s="25"/>
      <c r="AL8970" s="25"/>
    </row>
    <row r="8971" spans="7:38">
      <c r="G8971" s="25"/>
      <c r="AL8971" s="25"/>
    </row>
    <row r="8972" spans="7:38">
      <c r="G8972" s="25"/>
      <c r="AL8972" s="25"/>
    </row>
    <row r="8973" spans="7:38">
      <c r="G8973" s="25"/>
      <c r="AL8973" s="25"/>
    </row>
    <row r="8974" spans="7:38">
      <c r="G8974" s="25"/>
      <c r="AL8974" s="25"/>
    </row>
    <row r="8975" spans="7:38">
      <c r="G8975" s="25"/>
      <c r="AL8975" s="25"/>
    </row>
    <row r="8976" spans="7:38">
      <c r="G8976" s="25"/>
      <c r="AL8976" s="25"/>
    </row>
    <row r="8977" spans="7:38">
      <c r="G8977" s="25"/>
      <c r="AL8977" s="25"/>
    </row>
    <row r="8978" spans="7:38">
      <c r="G8978" s="25"/>
      <c r="AL8978" s="25"/>
    </row>
    <row r="8979" spans="7:38">
      <c r="G8979" s="25"/>
      <c r="AL8979" s="25"/>
    </row>
    <row r="8980" spans="7:38">
      <c r="G8980" s="25"/>
      <c r="AL8980" s="25"/>
    </row>
    <row r="8981" spans="7:38">
      <c r="G8981" s="25"/>
      <c r="AL8981" s="25"/>
    </row>
    <row r="8982" spans="7:38">
      <c r="G8982" s="25"/>
      <c r="AL8982" s="25"/>
    </row>
    <row r="8983" spans="7:38">
      <c r="G8983" s="25"/>
      <c r="AL8983" s="25"/>
    </row>
    <row r="8984" spans="7:38">
      <c r="G8984" s="25"/>
      <c r="AL8984" s="25"/>
    </row>
    <row r="8985" spans="7:38">
      <c r="G8985" s="25"/>
      <c r="AL8985" s="25"/>
    </row>
    <row r="8986" spans="7:38">
      <c r="G8986" s="25"/>
      <c r="AL8986" s="25"/>
    </row>
    <row r="8987" spans="7:38">
      <c r="G8987" s="25"/>
      <c r="AL8987" s="25"/>
    </row>
    <row r="8988" spans="7:38">
      <c r="G8988" s="25"/>
      <c r="AL8988" s="25"/>
    </row>
    <row r="8989" spans="7:38">
      <c r="G8989" s="25"/>
      <c r="AL8989" s="25"/>
    </row>
    <row r="8990" spans="7:38">
      <c r="G8990" s="25"/>
      <c r="AL8990" s="25"/>
    </row>
    <row r="8991" spans="7:38">
      <c r="G8991" s="25"/>
      <c r="AL8991" s="25"/>
    </row>
    <row r="8992" spans="7:38">
      <c r="G8992" s="25"/>
      <c r="AL8992" s="25"/>
    </row>
    <row r="8993" spans="7:38">
      <c r="G8993" s="25"/>
      <c r="AL8993" s="25"/>
    </row>
    <row r="8994" spans="7:38">
      <c r="G8994" s="25"/>
      <c r="AL8994" s="25"/>
    </row>
    <row r="8995" spans="7:38">
      <c r="G8995" s="25"/>
      <c r="AL8995" s="25"/>
    </row>
    <row r="8996" spans="7:38">
      <c r="G8996" s="25"/>
      <c r="AL8996" s="25"/>
    </row>
    <row r="8997" spans="7:38">
      <c r="G8997" s="25"/>
      <c r="AL8997" s="25"/>
    </row>
    <row r="8998" spans="7:38">
      <c r="G8998" s="25"/>
      <c r="AL8998" s="25"/>
    </row>
    <row r="8999" spans="7:38">
      <c r="G8999" s="25"/>
      <c r="AL8999" s="25"/>
    </row>
    <row r="9000" spans="7:38">
      <c r="G9000" s="25"/>
      <c r="AL9000" s="25"/>
    </row>
    <row r="9001" spans="7:38">
      <c r="G9001" s="25"/>
      <c r="AL9001" s="25"/>
    </row>
    <row r="9002" spans="7:38">
      <c r="G9002" s="25"/>
      <c r="AL9002" s="25"/>
    </row>
    <row r="9003" spans="7:38">
      <c r="G9003" s="25"/>
      <c r="AL9003" s="25"/>
    </row>
    <row r="9004" spans="7:38">
      <c r="G9004" s="25"/>
      <c r="AL9004" s="25"/>
    </row>
    <row r="9005" spans="7:38">
      <c r="G9005" s="25"/>
      <c r="AL9005" s="25"/>
    </row>
    <row r="9006" spans="7:38">
      <c r="G9006" s="25"/>
      <c r="AL9006" s="25"/>
    </row>
    <row r="9007" spans="7:38">
      <c r="G9007" s="25"/>
      <c r="AL9007" s="25"/>
    </row>
    <row r="9008" spans="7:38">
      <c r="G9008" s="25"/>
      <c r="AL9008" s="25"/>
    </row>
    <row r="9009" spans="7:38">
      <c r="G9009" s="25"/>
      <c r="AL9009" s="25"/>
    </row>
    <row r="9010" spans="7:38">
      <c r="G9010" s="25"/>
      <c r="AL9010" s="25"/>
    </row>
    <row r="9011" spans="7:38">
      <c r="G9011" s="25"/>
      <c r="AL9011" s="25"/>
    </row>
    <row r="9012" spans="7:38">
      <c r="G9012" s="25"/>
      <c r="AL9012" s="25"/>
    </row>
    <row r="9013" spans="7:38">
      <c r="G9013" s="25"/>
      <c r="AL9013" s="25"/>
    </row>
    <row r="9014" spans="7:38">
      <c r="G9014" s="25"/>
      <c r="AL9014" s="25"/>
    </row>
    <row r="9015" spans="7:38">
      <c r="G9015" s="25"/>
      <c r="AL9015" s="25"/>
    </row>
    <row r="9016" spans="7:38">
      <c r="G9016" s="25"/>
      <c r="AL9016" s="25"/>
    </row>
    <row r="9017" spans="7:38">
      <c r="G9017" s="25"/>
      <c r="AL9017" s="25"/>
    </row>
    <row r="9018" spans="7:38">
      <c r="G9018" s="25"/>
      <c r="AL9018" s="25"/>
    </row>
    <row r="9019" spans="7:38">
      <c r="G9019" s="25"/>
      <c r="AL9019" s="25"/>
    </row>
    <row r="9020" spans="7:38">
      <c r="G9020" s="25"/>
      <c r="AL9020" s="25"/>
    </row>
    <row r="9021" spans="7:38">
      <c r="G9021" s="25"/>
      <c r="AL9021" s="25"/>
    </row>
    <row r="9022" spans="7:38">
      <c r="G9022" s="25"/>
      <c r="AL9022" s="25"/>
    </row>
    <row r="9023" spans="7:38">
      <c r="G9023" s="25"/>
      <c r="AL9023" s="25"/>
    </row>
    <row r="9024" spans="7:38">
      <c r="G9024" s="25"/>
      <c r="AL9024" s="25"/>
    </row>
    <row r="9025" spans="7:38">
      <c r="G9025" s="25"/>
      <c r="AL9025" s="25"/>
    </row>
    <row r="9026" spans="7:38">
      <c r="G9026" s="25"/>
      <c r="AL9026" s="25"/>
    </row>
    <row r="9027" spans="7:38">
      <c r="G9027" s="25"/>
      <c r="AL9027" s="25"/>
    </row>
    <row r="9028" spans="7:38">
      <c r="G9028" s="25"/>
      <c r="AL9028" s="25"/>
    </row>
    <row r="9029" spans="7:38">
      <c r="G9029" s="25"/>
      <c r="AL9029" s="25"/>
    </row>
    <row r="9030" spans="7:38">
      <c r="G9030" s="25"/>
      <c r="AL9030" s="25"/>
    </row>
    <row r="9031" spans="7:38">
      <c r="G9031" s="25"/>
      <c r="AL9031" s="25"/>
    </row>
    <row r="9032" spans="7:38">
      <c r="G9032" s="25"/>
      <c r="AL9032" s="25"/>
    </row>
    <row r="9033" spans="7:38">
      <c r="G9033" s="25"/>
      <c r="AL9033" s="25"/>
    </row>
    <row r="9034" spans="7:38">
      <c r="G9034" s="25"/>
      <c r="AL9034" s="25"/>
    </row>
    <row r="9035" spans="7:38">
      <c r="G9035" s="25"/>
      <c r="AL9035" s="25"/>
    </row>
    <row r="9036" spans="7:38">
      <c r="G9036" s="25"/>
      <c r="AL9036" s="25"/>
    </row>
    <row r="9037" spans="7:38">
      <c r="G9037" s="25"/>
      <c r="AL9037" s="25"/>
    </row>
    <row r="9038" spans="7:38">
      <c r="G9038" s="25"/>
      <c r="AL9038" s="25"/>
    </row>
    <row r="9039" spans="7:38">
      <c r="G9039" s="25"/>
      <c r="AL9039" s="25"/>
    </row>
    <row r="9040" spans="7:38">
      <c r="G9040" s="25"/>
      <c r="AL9040" s="25"/>
    </row>
    <row r="9041" spans="7:38">
      <c r="G9041" s="25"/>
      <c r="AL9041" s="25"/>
    </row>
    <row r="9042" spans="7:38">
      <c r="G9042" s="25"/>
      <c r="AL9042" s="25"/>
    </row>
    <row r="9043" spans="7:38">
      <c r="G9043" s="25"/>
      <c r="AL9043" s="25"/>
    </row>
    <row r="9044" spans="7:38">
      <c r="G9044" s="25"/>
      <c r="AL9044" s="25"/>
    </row>
    <row r="9045" spans="7:38">
      <c r="G9045" s="25"/>
      <c r="AL9045" s="25"/>
    </row>
    <row r="9046" spans="7:38">
      <c r="G9046" s="25"/>
      <c r="AL9046" s="25"/>
    </row>
    <row r="9047" spans="7:38">
      <c r="G9047" s="25"/>
      <c r="AL9047" s="25"/>
    </row>
    <row r="9048" spans="7:38">
      <c r="G9048" s="25"/>
      <c r="AL9048" s="25"/>
    </row>
    <row r="9049" spans="7:38">
      <c r="G9049" s="25"/>
      <c r="AL9049" s="25"/>
    </row>
    <row r="9050" spans="7:38">
      <c r="G9050" s="25"/>
      <c r="AL9050" s="25"/>
    </row>
    <row r="9051" spans="7:38">
      <c r="G9051" s="25"/>
      <c r="AL9051" s="25"/>
    </row>
    <row r="9052" spans="7:38">
      <c r="G9052" s="25"/>
      <c r="AL9052" s="25"/>
    </row>
    <row r="9053" spans="7:38">
      <c r="G9053" s="25"/>
      <c r="AL9053" s="25"/>
    </row>
    <row r="9054" spans="7:38">
      <c r="G9054" s="25"/>
      <c r="AL9054" s="25"/>
    </row>
    <row r="9055" spans="7:38">
      <c r="G9055" s="25"/>
      <c r="AL9055" s="25"/>
    </row>
    <row r="9056" spans="7:38">
      <c r="G9056" s="25"/>
      <c r="AL9056" s="25"/>
    </row>
    <row r="9057" spans="7:38">
      <c r="G9057" s="25"/>
      <c r="AL9057" s="25"/>
    </row>
    <row r="9058" spans="7:38">
      <c r="G9058" s="25"/>
      <c r="AL9058" s="25"/>
    </row>
    <row r="9059" spans="7:38">
      <c r="G9059" s="25"/>
      <c r="AL9059" s="25"/>
    </row>
    <row r="9060" spans="7:38">
      <c r="G9060" s="25"/>
      <c r="AL9060" s="25"/>
    </row>
    <row r="9061" spans="7:38">
      <c r="G9061" s="25"/>
      <c r="AL9061" s="25"/>
    </row>
    <row r="9062" spans="7:38">
      <c r="G9062" s="25"/>
      <c r="AL9062" s="25"/>
    </row>
    <row r="9063" spans="7:38">
      <c r="G9063" s="25"/>
      <c r="AL9063" s="25"/>
    </row>
    <row r="9064" spans="7:38">
      <c r="G9064" s="25"/>
      <c r="AL9064" s="25"/>
    </row>
    <row r="9065" spans="7:38">
      <c r="G9065" s="25"/>
      <c r="AL9065" s="25"/>
    </row>
    <row r="9066" spans="7:38">
      <c r="G9066" s="25"/>
      <c r="AL9066" s="25"/>
    </row>
    <row r="9067" spans="7:38">
      <c r="G9067" s="25"/>
      <c r="AL9067" s="25"/>
    </row>
    <row r="9068" spans="7:38">
      <c r="G9068" s="25"/>
      <c r="AL9068" s="25"/>
    </row>
    <row r="9069" spans="7:38">
      <c r="G9069" s="25"/>
      <c r="AL9069" s="25"/>
    </row>
    <row r="9070" spans="7:38">
      <c r="G9070" s="25"/>
      <c r="AL9070" s="25"/>
    </row>
    <row r="9071" spans="7:38">
      <c r="G9071" s="25"/>
      <c r="AL9071" s="25"/>
    </row>
    <row r="9072" spans="7:38">
      <c r="G9072" s="25"/>
      <c r="AL9072" s="25"/>
    </row>
    <row r="9073" spans="7:38">
      <c r="G9073" s="25"/>
      <c r="AL9073" s="25"/>
    </row>
    <row r="9074" spans="7:38">
      <c r="G9074" s="25"/>
      <c r="AL9074" s="25"/>
    </row>
    <row r="9075" spans="7:38">
      <c r="G9075" s="25"/>
      <c r="AL9075" s="25"/>
    </row>
    <row r="9076" spans="7:38">
      <c r="G9076" s="25"/>
      <c r="AL9076" s="25"/>
    </row>
    <row r="9077" spans="7:38">
      <c r="G9077" s="25"/>
      <c r="AL9077" s="25"/>
    </row>
    <row r="9078" spans="7:38">
      <c r="G9078" s="25"/>
      <c r="AL9078" s="25"/>
    </row>
    <row r="9079" spans="7:38">
      <c r="G9079" s="25"/>
      <c r="AL9079" s="25"/>
    </row>
    <row r="9080" spans="7:38">
      <c r="G9080" s="25"/>
      <c r="AL9080" s="25"/>
    </row>
    <row r="9081" spans="7:38">
      <c r="G9081" s="25"/>
      <c r="AL9081" s="25"/>
    </row>
    <row r="9082" spans="7:38">
      <c r="G9082" s="25"/>
      <c r="AL9082" s="25"/>
    </row>
    <row r="9083" spans="7:38">
      <c r="G9083" s="25"/>
      <c r="AL9083" s="25"/>
    </row>
    <row r="9084" spans="7:38">
      <c r="G9084" s="25"/>
      <c r="AL9084" s="25"/>
    </row>
    <row r="9085" spans="7:38">
      <c r="G9085" s="25"/>
      <c r="AL9085" s="25"/>
    </row>
    <row r="9086" spans="7:38">
      <c r="G9086" s="25"/>
      <c r="AL9086" s="25"/>
    </row>
    <row r="9087" spans="7:38">
      <c r="G9087" s="25"/>
      <c r="AL9087" s="25"/>
    </row>
    <row r="9088" spans="7:38">
      <c r="G9088" s="25"/>
      <c r="AL9088" s="25"/>
    </row>
    <row r="9089" spans="7:38">
      <c r="G9089" s="25"/>
      <c r="AL9089" s="25"/>
    </row>
    <row r="9090" spans="7:38">
      <c r="G9090" s="25"/>
      <c r="AL9090" s="25"/>
    </row>
    <row r="9091" spans="7:38">
      <c r="G9091" s="25"/>
      <c r="AL9091" s="25"/>
    </row>
    <row r="9092" spans="7:38">
      <c r="G9092" s="25"/>
      <c r="AL9092" s="25"/>
    </row>
    <row r="9093" spans="7:38">
      <c r="G9093" s="25"/>
      <c r="AL9093" s="25"/>
    </row>
    <row r="9094" spans="7:38">
      <c r="G9094" s="25"/>
      <c r="AL9094" s="25"/>
    </row>
    <row r="9095" spans="7:38">
      <c r="G9095" s="25"/>
      <c r="AL9095" s="25"/>
    </row>
    <row r="9096" spans="7:38">
      <c r="G9096" s="25"/>
      <c r="AL9096" s="25"/>
    </row>
    <row r="9097" spans="7:38">
      <c r="G9097" s="25"/>
      <c r="AL9097" s="25"/>
    </row>
    <row r="9098" spans="7:38">
      <c r="G9098" s="25"/>
      <c r="AL9098" s="25"/>
    </row>
    <row r="9099" spans="7:38">
      <c r="G9099" s="25"/>
      <c r="AL9099" s="25"/>
    </row>
    <row r="9100" spans="7:38">
      <c r="G9100" s="25"/>
      <c r="AL9100" s="25"/>
    </row>
    <row r="9101" spans="7:38">
      <c r="G9101" s="25"/>
      <c r="AL9101" s="25"/>
    </row>
    <row r="9102" spans="7:38">
      <c r="G9102" s="25"/>
      <c r="AL9102" s="25"/>
    </row>
    <row r="9103" spans="7:38">
      <c r="G9103" s="25"/>
      <c r="AL9103" s="25"/>
    </row>
    <row r="9104" spans="7:38">
      <c r="G9104" s="25"/>
      <c r="AL9104" s="25"/>
    </row>
    <row r="9105" spans="7:38">
      <c r="G9105" s="25"/>
      <c r="AL9105" s="25"/>
    </row>
    <row r="9106" spans="7:38">
      <c r="G9106" s="25"/>
      <c r="AL9106" s="25"/>
    </row>
    <row r="9107" spans="7:38">
      <c r="G9107" s="25"/>
      <c r="AL9107" s="25"/>
    </row>
    <row r="9108" spans="7:38">
      <c r="G9108" s="25"/>
      <c r="AL9108" s="25"/>
    </row>
    <row r="9109" spans="7:38">
      <c r="G9109" s="25"/>
      <c r="AL9109" s="25"/>
    </row>
    <row r="9110" spans="7:38">
      <c r="G9110" s="25"/>
      <c r="AL9110" s="25"/>
    </row>
    <row r="9111" spans="7:38">
      <c r="G9111" s="25"/>
      <c r="AL9111" s="25"/>
    </row>
    <row r="9112" spans="7:38">
      <c r="G9112" s="25"/>
      <c r="AL9112" s="25"/>
    </row>
    <row r="9113" spans="7:38">
      <c r="G9113" s="25"/>
      <c r="AL9113" s="25"/>
    </row>
    <row r="9114" spans="7:38">
      <c r="G9114" s="25"/>
      <c r="AL9114" s="25"/>
    </row>
    <row r="9115" spans="7:38">
      <c r="G9115" s="25"/>
      <c r="AL9115" s="25"/>
    </row>
    <row r="9116" spans="7:38">
      <c r="G9116" s="25"/>
      <c r="AL9116" s="25"/>
    </row>
    <row r="9117" spans="7:38">
      <c r="G9117" s="25"/>
      <c r="AL9117" s="25"/>
    </row>
    <row r="9118" spans="7:38">
      <c r="G9118" s="25"/>
      <c r="AL9118" s="25"/>
    </row>
    <row r="9119" spans="7:38">
      <c r="G9119" s="25"/>
      <c r="AL9119" s="25"/>
    </row>
    <row r="9120" spans="7:38">
      <c r="G9120" s="25"/>
      <c r="AL9120" s="25"/>
    </row>
    <row r="9121" spans="7:38">
      <c r="G9121" s="25"/>
      <c r="AL9121" s="25"/>
    </row>
    <row r="9122" spans="7:38">
      <c r="G9122" s="25"/>
      <c r="AL9122" s="25"/>
    </row>
    <row r="9123" spans="7:38">
      <c r="G9123" s="25"/>
      <c r="AL9123" s="25"/>
    </row>
    <row r="9124" spans="7:38">
      <c r="G9124" s="25"/>
      <c r="AL9124" s="25"/>
    </row>
    <row r="9125" spans="7:38">
      <c r="G9125" s="25"/>
      <c r="AL9125" s="25"/>
    </row>
    <row r="9126" spans="7:38">
      <c r="G9126" s="25"/>
      <c r="AL9126" s="25"/>
    </row>
    <row r="9127" spans="7:38">
      <c r="G9127" s="25"/>
      <c r="AL9127" s="25"/>
    </row>
    <row r="9128" spans="7:38">
      <c r="G9128" s="25"/>
      <c r="AL9128" s="25"/>
    </row>
    <row r="9129" spans="7:38">
      <c r="G9129" s="25"/>
      <c r="AL9129" s="25"/>
    </row>
    <row r="9130" spans="7:38">
      <c r="G9130" s="25"/>
      <c r="AL9130" s="25"/>
    </row>
    <row r="9131" spans="7:38">
      <c r="G9131" s="25"/>
      <c r="AL9131" s="25"/>
    </row>
    <row r="9132" spans="7:38">
      <c r="G9132" s="25"/>
      <c r="AL9132" s="25"/>
    </row>
    <row r="9133" spans="7:38">
      <c r="G9133" s="25"/>
      <c r="AL9133" s="25"/>
    </row>
    <row r="9134" spans="7:38">
      <c r="G9134" s="25"/>
      <c r="AL9134" s="25"/>
    </row>
    <row r="9135" spans="7:38">
      <c r="G9135" s="25"/>
      <c r="AL9135" s="25"/>
    </row>
    <row r="9136" spans="7:38">
      <c r="G9136" s="25"/>
      <c r="AL9136" s="25"/>
    </row>
    <row r="9137" spans="7:38">
      <c r="G9137" s="25"/>
      <c r="AL9137" s="25"/>
    </row>
    <row r="9138" spans="7:38">
      <c r="G9138" s="25"/>
      <c r="AL9138" s="25"/>
    </row>
    <row r="9139" spans="7:38">
      <c r="G9139" s="25"/>
      <c r="AL9139" s="25"/>
    </row>
    <row r="9140" spans="7:38">
      <c r="G9140" s="25"/>
      <c r="AL9140" s="25"/>
    </row>
    <row r="9141" spans="7:38">
      <c r="G9141" s="25"/>
      <c r="AL9141" s="25"/>
    </row>
    <row r="9142" spans="7:38">
      <c r="G9142" s="25"/>
      <c r="AL9142" s="25"/>
    </row>
    <row r="9143" spans="7:38">
      <c r="G9143" s="25"/>
      <c r="AL9143" s="25"/>
    </row>
    <row r="9144" spans="7:38">
      <c r="G9144" s="25"/>
      <c r="AL9144" s="25"/>
    </row>
    <row r="9145" spans="7:38">
      <c r="G9145" s="25"/>
      <c r="AL9145" s="25"/>
    </row>
    <row r="9146" spans="7:38">
      <c r="G9146" s="25"/>
      <c r="AL9146" s="25"/>
    </row>
    <row r="9147" spans="7:38">
      <c r="G9147" s="25"/>
      <c r="AL9147" s="25"/>
    </row>
    <row r="9148" spans="7:38">
      <c r="G9148" s="25"/>
      <c r="AL9148" s="25"/>
    </row>
    <row r="9149" spans="7:38">
      <c r="G9149" s="25"/>
      <c r="AL9149" s="25"/>
    </row>
    <row r="9150" spans="7:38">
      <c r="G9150" s="25"/>
      <c r="AL9150" s="25"/>
    </row>
    <row r="9151" spans="7:38">
      <c r="G9151" s="25"/>
      <c r="AL9151" s="25"/>
    </row>
    <row r="9152" spans="7:38">
      <c r="G9152" s="25"/>
      <c r="AL9152" s="25"/>
    </row>
    <row r="9153" spans="7:38">
      <c r="G9153" s="25"/>
      <c r="AL9153" s="25"/>
    </row>
    <row r="9154" spans="7:38">
      <c r="G9154" s="25"/>
      <c r="AL9154" s="25"/>
    </row>
    <row r="9155" spans="7:38">
      <c r="G9155" s="25"/>
      <c r="AL9155" s="25"/>
    </row>
    <row r="9156" spans="7:38">
      <c r="G9156" s="25"/>
      <c r="AL9156" s="25"/>
    </row>
    <row r="9157" spans="7:38">
      <c r="G9157" s="25"/>
      <c r="AL9157" s="25"/>
    </row>
    <row r="9158" spans="7:38">
      <c r="G9158" s="25"/>
      <c r="AL9158" s="25"/>
    </row>
    <row r="9159" spans="7:38">
      <c r="G9159" s="25"/>
      <c r="AL9159" s="25"/>
    </row>
    <row r="9160" spans="7:38">
      <c r="G9160" s="25"/>
      <c r="AL9160" s="25"/>
    </row>
    <row r="9161" spans="7:38">
      <c r="G9161" s="25"/>
      <c r="AL9161" s="25"/>
    </row>
    <row r="9162" spans="7:38">
      <c r="G9162" s="25"/>
      <c r="AL9162" s="25"/>
    </row>
    <row r="9163" spans="7:38">
      <c r="G9163" s="25"/>
      <c r="AL9163" s="25"/>
    </row>
    <row r="9164" spans="7:38">
      <c r="G9164" s="25"/>
      <c r="AL9164" s="25"/>
    </row>
    <row r="9165" spans="7:38">
      <c r="G9165" s="25"/>
      <c r="AL9165" s="25"/>
    </row>
    <row r="9166" spans="7:38">
      <c r="G9166" s="25"/>
      <c r="AL9166" s="25"/>
    </row>
    <row r="9167" spans="7:38">
      <c r="G9167" s="25"/>
      <c r="AL9167" s="25"/>
    </row>
    <row r="9168" spans="7:38">
      <c r="G9168" s="25"/>
      <c r="AL9168" s="25"/>
    </row>
    <row r="9169" spans="7:38">
      <c r="G9169" s="25"/>
      <c r="AL9169" s="25"/>
    </row>
    <row r="9170" spans="7:38">
      <c r="G9170" s="25"/>
      <c r="AL9170" s="25"/>
    </row>
    <row r="9171" spans="7:38">
      <c r="G9171" s="25"/>
      <c r="AL9171" s="25"/>
    </row>
    <row r="9172" spans="7:38">
      <c r="G9172" s="25"/>
      <c r="AL9172" s="25"/>
    </row>
    <row r="9173" spans="7:38">
      <c r="G9173" s="25"/>
      <c r="AL9173" s="25"/>
    </row>
    <row r="9174" spans="7:38">
      <c r="G9174" s="25"/>
      <c r="AL9174" s="25"/>
    </row>
    <row r="9175" spans="7:38">
      <c r="G9175" s="25"/>
      <c r="AL9175" s="25"/>
    </row>
    <row r="9176" spans="7:38">
      <c r="G9176" s="25"/>
      <c r="AL9176" s="25"/>
    </row>
    <row r="9177" spans="7:38">
      <c r="G9177" s="25"/>
      <c r="AL9177" s="25"/>
    </row>
    <row r="9178" spans="7:38">
      <c r="G9178" s="25"/>
      <c r="AL9178" s="25"/>
    </row>
    <row r="9179" spans="7:38">
      <c r="G9179" s="25"/>
      <c r="AL9179" s="25"/>
    </row>
    <row r="9180" spans="7:38">
      <c r="G9180" s="25"/>
      <c r="AL9180" s="25"/>
    </row>
    <row r="9181" spans="7:38">
      <c r="G9181" s="25"/>
      <c r="AL9181" s="25"/>
    </row>
    <row r="9182" spans="7:38">
      <c r="G9182" s="25"/>
      <c r="AL9182" s="25"/>
    </row>
    <row r="9183" spans="7:38">
      <c r="G9183" s="25"/>
      <c r="AL9183" s="25"/>
    </row>
    <row r="9184" spans="7:38">
      <c r="G9184" s="25"/>
      <c r="AL9184" s="25"/>
    </row>
    <row r="9185" spans="7:38">
      <c r="G9185" s="25"/>
      <c r="AL9185" s="25"/>
    </row>
    <row r="9186" spans="7:38">
      <c r="G9186" s="25"/>
      <c r="AL9186" s="25"/>
    </row>
    <row r="9187" spans="7:38">
      <c r="G9187" s="25"/>
      <c r="AL9187" s="25"/>
    </row>
    <row r="9188" spans="7:38">
      <c r="G9188" s="25"/>
      <c r="AL9188" s="25"/>
    </row>
    <row r="9189" spans="7:38">
      <c r="G9189" s="25"/>
      <c r="AL9189" s="25"/>
    </row>
    <row r="9190" spans="7:38">
      <c r="G9190" s="25"/>
      <c r="AL9190" s="25"/>
    </row>
    <row r="9191" spans="7:38">
      <c r="G9191" s="25"/>
      <c r="AL9191" s="25"/>
    </row>
    <row r="9192" spans="7:38">
      <c r="G9192" s="25"/>
      <c r="AL9192" s="25"/>
    </row>
    <row r="9193" spans="7:38">
      <c r="G9193" s="25"/>
      <c r="AL9193" s="25"/>
    </row>
    <row r="9194" spans="7:38">
      <c r="G9194" s="25"/>
      <c r="AL9194" s="25"/>
    </row>
    <row r="9195" spans="7:38">
      <c r="G9195" s="25"/>
      <c r="AL9195" s="25"/>
    </row>
    <row r="9196" spans="7:38">
      <c r="G9196" s="25"/>
      <c r="AL9196" s="25"/>
    </row>
    <row r="9197" spans="7:38">
      <c r="G9197" s="25"/>
      <c r="AL9197" s="25"/>
    </row>
    <row r="9198" spans="7:38">
      <c r="G9198" s="25"/>
      <c r="AL9198" s="25"/>
    </row>
    <row r="9199" spans="7:38">
      <c r="G9199" s="25"/>
      <c r="AL9199" s="25"/>
    </row>
    <row r="9200" spans="7:38">
      <c r="G9200" s="25"/>
      <c r="AL9200" s="25"/>
    </row>
    <row r="9201" spans="7:38">
      <c r="G9201" s="25"/>
      <c r="AL9201" s="25"/>
    </row>
    <row r="9202" spans="7:38">
      <c r="G9202" s="25"/>
      <c r="AL9202" s="25"/>
    </row>
    <row r="9203" spans="7:38">
      <c r="G9203" s="25"/>
      <c r="AL9203" s="25"/>
    </row>
    <row r="9204" spans="7:38">
      <c r="G9204" s="25"/>
      <c r="AL9204" s="25"/>
    </row>
    <row r="9205" spans="7:38">
      <c r="G9205" s="25"/>
      <c r="AL9205" s="25"/>
    </row>
    <row r="9206" spans="7:38">
      <c r="G9206" s="25"/>
      <c r="AL9206" s="25"/>
    </row>
    <row r="9207" spans="7:38">
      <c r="G9207" s="25"/>
      <c r="AL9207" s="25"/>
    </row>
    <row r="9208" spans="7:38">
      <c r="G9208" s="25"/>
      <c r="AL9208" s="25"/>
    </row>
    <row r="9209" spans="7:38">
      <c r="G9209" s="25"/>
      <c r="AL9209" s="25"/>
    </row>
    <row r="9210" spans="7:38">
      <c r="G9210" s="25"/>
      <c r="AL9210" s="25"/>
    </row>
    <row r="9211" spans="7:38">
      <c r="G9211" s="25"/>
      <c r="AL9211" s="25"/>
    </row>
    <row r="9212" spans="7:38">
      <c r="G9212" s="25"/>
      <c r="AL9212" s="25"/>
    </row>
    <row r="9213" spans="7:38">
      <c r="G9213" s="25"/>
      <c r="AL9213" s="25"/>
    </row>
    <row r="9214" spans="7:38">
      <c r="G9214" s="25"/>
      <c r="AL9214" s="25"/>
    </row>
    <row r="9215" spans="7:38">
      <c r="G9215" s="25"/>
      <c r="AL9215" s="25"/>
    </row>
    <row r="9216" spans="7:38">
      <c r="G9216" s="25"/>
      <c r="AL9216" s="25"/>
    </row>
    <row r="9217" spans="7:38">
      <c r="G9217" s="25"/>
      <c r="AL9217" s="25"/>
    </row>
    <row r="9218" spans="7:38">
      <c r="G9218" s="25"/>
      <c r="AL9218" s="25"/>
    </row>
    <row r="9219" spans="7:38">
      <c r="G9219" s="25"/>
      <c r="AL9219" s="25"/>
    </row>
    <row r="9220" spans="7:38">
      <c r="G9220" s="25"/>
      <c r="AL9220" s="25"/>
    </row>
    <row r="9221" spans="7:38">
      <c r="G9221" s="25"/>
      <c r="AL9221" s="25"/>
    </row>
    <row r="9222" spans="7:38">
      <c r="G9222" s="25"/>
      <c r="AL9222" s="25"/>
    </row>
    <row r="9223" spans="7:38">
      <c r="G9223" s="25"/>
      <c r="AL9223" s="25"/>
    </row>
    <row r="9224" spans="7:38">
      <c r="G9224" s="25"/>
      <c r="AL9224" s="25"/>
    </row>
    <row r="9225" spans="7:38">
      <c r="G9225" s="25"/>
      <c r="AL9225" s="25"/>
    </row>
    <row r="9226" spans="7:38">
      <c r="G9226" s="25"/>
      <c r="AL9226" s="25"/>
    </row>
    <row r="9227" spans="7:38">
      <c r="G9227" s="25"/>
      <c r="AL9227" s="25"/>
    </row>
    <row r="9228" spans="7:38">
      <c r="G9228" s="25"/>
      <c r="AL9228" s="25"/>
    </row>
    <row r="9229" spans="7:38">
      <c r="G9229" s="25"/>
      <c r="AL9229" s="25"/>
    </row>
    <row r="9230" spans="7:38">
      <c r="G9230" s="25"/>
      <c r="AL9230" s="25"/>
    </row>
    <row r="9231" spans="7:38">
      <c r="G9231" s="25"/>
      <c r="AL9231" s="25"/>
    </row>
    <row r="9232" spans="7:38">
      <c r="G9232" s="25"/>
      <c r="AL9232" s="25"/>
    </row>
    <row r="9233" spans="7:38">
      <c r="G9233" s="25"/>
      <c r="AL9233" s="25"/>
    </row>
    <row r="9234" spans="7:38">
      <c r="G9234" s="25"/>
      <c r="AL9234" s="25"/>
    </row>
    <row r="9235" spans="7:38">
      <c r="G9235" s="25"/>
      <c r="AL9235" s="25"/>
    </row>
    <row r="9236" spans="7:38">
      <c r="G9236" s="25"/>
      <c r="AL9236" s="25"/>
    </row>
    <row r="9237" spans="7:38">
      <c r="G9237" s="25"/>
      <c r="AL9237" s="25"/>
    </row>
    <row r="9238" spans="7:38">
      <c r="G9238" s="25"/>
      <c r="AL9238" s="25"/>
    </row>
    <row r="9239" spans="7:38">
      <c r="G9239" s="25"/>
      <c r="AL9239" s="25"/>
    </row>
    <row r="9240" spans="7:38">
      <c r="G9240" s="25"/>
      <c r="AL9240" s="25"/>
    </row>
    <row r="9241" spans="7:38">
      <c r="G9241" s="25"/>
      <c r="AL9241" s="25"/>
    </row>
    <row r="9242" spans="7:38">
      <c r="G9242" s="25"/>
      <c r="AL9242" s="25"/>
    </row>
    <row r="9243" spans="7:38">
      <c r="G9243" s="25"/>
      <c r="AL9243" s="25"/>
    </row>
    <row r="9244" spans="7:38">
      <c r="G9244" s="25"/>
      <c r="AL9244" s="25"/>
    </row>
    <row r="9245" spans="7:38">
      <c r="G9245" s="25"/>
      <c r="AL9245" s="25"/>
    </row>
    <row r="9246" spans="7:38">
      <c r="G9246" s="25"/>
      <c r="AL9246" s="25"/>
    </row>
    <row r="9247" spans="7:38">
      <c r="G9247" s="25"/>
      <c r="AL9247" s="25"/>
    </row>
    <row r="9248" spans="7:38">
      <c r="G9248" s="25"/>
      <c r="AL9248" s="25"/>
    </row>
    <row r="9249" spans="7:38">
      <c r="G9249" s="25"/>
      <c r="AL9249" s="25"/>
    </row>
    <row r="9250" spans="7:38">
      <c r="G9250" s="25"/>
      <c r="AL9250" s="25"/>
    </row>
    <row r="9251" spans="7:38">
      <c r="G9251" s="25"/>
      <c r="AL9251" s="25"/>
    </row>
    <row r="9252" spans="7:38">
      <c r="G9252" s="25"/>
      <c r="AL9252" s="25"/>
    </row>
    <row r="9253" spans="7:38">
      <c r="G9253" s="25"/>
      <c r="AL9253" s="25"/>
    </row>
    <row r="9254" spans="7:38">
      <c r="G9254" s="25"/>
      <c r="AL9254" s="25"/>
    </row>
    <row r="9255" spans="7:38">
      <c r="G9255" s="25"/>
      <c r="AL9255" s="25"/>
    </row>
    <row r="9256" spans="7:38">
      <c r="G9256" s="25"/>
      <c r="AL9256" s="25"/>
    </row>
    <row r="9257" spans="7:38">
      <c r="G9257" s="25"/>
      <c r="AL9257" s="25"/>
    </row>
    <row r="9258" spans="7:38">
      <c r="G9258" s="25"/>
      <c r="AL9258" s="25"/>
    </row>
    <row r="9259" spans="7:38">
      <c r="G9259" s="25"/>
      <c r="AL9259" s="25"/>
    </row>
    <row r="9260" spans="7:38">
      <c r="G9260" s="25"/>
      <c r="AL9260" s="25"/>
    </row>
    <row r="9261" spans="7:38">
      <c r="G9261" s="25"/>
      <c r="AL9261" s="25"/>
    </row>
    <row r="9262" spans="7:38">
      <c r="G9262" s="25"/>
      <c r="AL9262" s="25"/>
    </row>
    <row r="9263" spans="7:38">
      <c r="G9263" s="25"/>
      <c r="AL9263" s="25"/>
    </row>
    <row r="9264" spans="7:38">
      <c r="G9264" s="25"/>
      <c r="AL9264" s="25"/>
    </row>
    <row r="9265" spans="7:38">
      <c r="G9265" s="25"/>
      <c r="AL9265" s="25"/>
    </row>
    <row r="9266" spans="7:38">
      <c r="G9266" s="25"/>
      <c r="AL9266" s="25"/>
    </row>
    <row r="9267" spans="7:38">
      <c r="G9267" s="25"/>
      <c r="AL9267" s="25"/>
    </row>
    <row r="9268" spans="7:38">
      <c r="G9268" s="25"/>
      <c r="AL9268" s="25"/>
    </row>
    <row r="9269" spans="7:38">
      <c r="G9269" s="25"/>
      <c r="AL9269" s="25"/>
    </row>
    <row r="9270" spans="7:38">
      <c r="G9270" s="25"/>
      <c r="AL9270" s="25"/>
    </row>
    <row r="9271" spans="7:38">
      <c r="G9271" s="25"/>
      <c r="AL9271" s="25"/>
    </row>
    <row r="9272" spans="7:38">
      <c r="G9272" s="25"/>
      <c r="AL9272" s="25"/>
    </row>
    <row r="9273" spans="7:38">
      <c r="G9273" s="25"/>
      <c r="AL9273" s="25"/>
    </row>
    <row r="9274" spans="7:38">
      <c r="G9274" s="25"/>
      <c r="AL9274" s="25"/>
    </row>
    <row r="9275" spans="7:38">
      <c r="G9275" s="25"/>
      <c r="AL9275" s="25"/>
    </row>
    <row r="9276" spans="7:38">
      <c r="G9276" s="25"/>
      <c r="AL9276" s="25"/>
    </row>
    <row r="9277" spans="7:38">
      <c r="G9277" s="25"/>
      <c r="AL9277" s="25"/>
    </row>
    <row r="9278" spans="7:38">
      <c r="G9278" s="25"/>
      <c r="AL9278" s="25"/>
    </row>
    <row r="9279" spans="7:38">
      <c r="G9279" s="25"/>
      <c r="AL9279" s="25"/>
    </row>
    <row r="9280" spans="7:38">
      <c r="G9280" s="25"/>
      <c r="AL9280" s="25"/>
    </row>
    <row r="9281" spans="7:38">
      <c r="G9281" s="25"/>
      <c r="AL9281" s="25"/>
    </row>
    <row r="9282" spans="7:38">
      <c r="G9282" s="25"/>
      <c r="AL9282" s="25"/>
    </row>
    <row r="9283" spans="7:38">
      <c r="G9283" s="25"/>
      <c r="AL9283" s="25"/>
    </row>
    <row r="9284" spans="7:38">
      <c r="G9284" s="25"/>
      <c r="AL9284" s="25"/>
    </row>
    <row r="9285" spans="7:38">
      <c r="G9285" s="25"/>
      <c r="AL9285" s="25"/>
    </row>
    <row r="9286" spans="7:38">
      <c r="G9286" s="25"/>
      <c r="AL9286" s="25"/>
    </row>
    <row r="9287" spans="7:38">
      <c r="G9287" s="25"/>
      <c r="AL9287" s="25"/>
    </row>
    <row r="9288" spans="7:38">
      <c r="G9288" s="25"/>
      <c r="AL9288" s="25"/>
    </row>
    <row r="9289" spans="7:38">
      <c r="G9289" s="25"/>
      <c r="AL9289" s="25"/>
    </row>
    <row r="9290" spans="7:38">
      <c r="G9290" s="25"/>
      <c r="AL9290" s="25"/>
    </row>
    <row r="9291" spans="7:38">
      <c r="G9291" s="25"/>
      <c r="AL9291" s="25"/>
    </row>
    <row r="9292" spans="7:38">
      <c r="G9292" s="25"/>
      <c r="AL9292" s="25"/>
    </row>
    <row r="9293" spans="7:38">
      <c r="G9293" s="25"/>
      <c r="AL9293" s="25"/>
    </row>
    <row r="9294" spans="7:38">
      <c r="G9294" s="25"/>
      <c r="AL9294" s="25"/>
    </row>
    <row r="9295" spans="7:38">
      <c r="G9295" s="25"/>
      <c r="AL9295" s="25"/>
    </row>
    <row r="9296" spans="7:38">
      <c r="G9296" s="25"/>
      <c r="AL9296" s="25"/>
    </row>
    <row r="9297" spans="7:38">
      <c r="G9297" s="25"/>
      <c r="AL9297" s="25"/>
    </row>
    <row r="9298" spans="7:38">
      <c r="G9298" s="25"/>
      <c r="AL9298" s="25"/>
    </row>
    <row r="9299" spans="7:38">
      <c r="G9299" s="25"/>
      <c r="AL9299" s="25"/>
    </row>
    <row r="9300" spans="7:38">
      <c r="G9300" s="25"/>
      <c r="AL9300" s="25"/>
    </row>
    <row r="9301" spans="7:38">
      <c r="G9301" s="25"/>
      <c r="AL9301" s="25"/>
    </row>
    <row r="9302" spans="7:38">
      <c r="G9302" s="25"/>
      <c r="AL9302" s="25"/>
    </row>
    <row r="9303" spans="7:38">
      <c r="G9303" s="25"/>
      <c r="AL9303" s="25"/>
    </row>
    <row r="9304" spans="7:38">
      <c r="G9304" s="25"/>
      <c r="AL9304" s="25"/>
    </row>
    <row r="9305" spans="7:38">
      <c r="G9305" s="25"/>
      <c r="AL9305" s="25"/>
    </row>
    <row r="9306" spans="7:38">
      <c r="G9306" s="25"/>
      <c r="AL9306" s="25"/>
    </row>
    <row r="9307" spans="7:38">
      <c r="G9307" s="25"/>
      <c r="AL9307" s="25"/>
    </row>
    <row r="9308" spans="7:38">
      <c r="G9308" s="25"/>
      <c r="AL9308" s="25"/>
    </row>
    <row r="9309" spans="7:38">
      <c r="G9309" s="25"/>
      <c r="AL9309" s="25"/>
    </row>
    <row r="9310" spans="7:38">
      <c r="G9310" s="25"/>
      <c r="AL9310" s="25"/>
    </row>
    <row r="9311" spans="7:38">
      <c r="G9311" s="25"/>
      <c r="AL9311" s="25"/>
    </row>
    <row r="9312" spans="7:38">
      <c r="G9312" s="25"/>
      <c r="AL9312" s="25"/>
    </row>
    <row r="9313" spans="7:38">
      <c r="G9313" s="25"/>
      <c r="AL9313" s="25"/>
    </row>
    <row r="9314" spans="7:38">
      <c r="G9314" s="25"/>
      <c r="AL9314" s="25"/>
    </row>
    <row r="9315" spans="7:38">
      <c r="G9315" s="25"/>
      <c r="AL9315" s="25"/>
    </row>
    <row r="9316" spans="7:38">
      <c r="G9316" s="25"/>
      <c r="AL9316" s="25"/>
    </row>
    <row r="9317" spans="7:38">
      <c r="G9317" s="25"/>
      <c r="AL9317" s="25"/>
    </row>
    <row r="9318" spans="7:38">
      <c r="G9318" s="25"/>
      <c r="AL9318" s="25"/>
    </row>
    <row r="9319" spans="7:38">
      <c r="G9319" s="25"/>
      <c r="AL9319" s="25"/>
    </row>
    <row r="9320" spans="7:38">
      <c r="G9320" s="25"/>
      <c r="AL9320" s="25"/>
    </row>
    <row r="9321" spans="7:38">
      <c r="G9321" s="25"/>
      <c r="AL9321" s="25"/>
    </row>
    <row r="9322" spans="7:38">
      <c r="G9322" s="25"/>
      <c r="AL9322" s="25"/>
    </row>
    <row r="9323" spans="7:38">
      <c r="G9323" s="25"/>
      <c r="AL9323" s="25"/>
    </row>
    <row r="9324" spans="7:38">
      <c r="G9324" s="25"/>
      <c r="AL9324" s="25"/>
    </row>
    <row r="9325" spans="7:38">
      <c r="G9325" s="25"/>
      <c r="AL9325" s="25"/>
    </row>
    <row r="9326" spans="7:38">
      <c r="G9326" s="25"/>
      <c r="AL9326" s="25"/>
    </row>
    <row r="9327" spans="7:38">
      <c r="G9327" s="25"/>
      <c r="AL9327" s="25"/>
    </row>
    <row r="9328" spans="7:38">
      <c r="G9328" s="25"/>
      <c r="AL9328" s="25"/>
    </row>
    <row r="9329" spans="7:38">
      <c r="G9329" s="25"/>
      <c r="AL9329" s="25"/>
    </row>
    <row r="9330" spans="7:38">
      <c r="G9330" s="25"/>
      <c r="AL9330" s="25"/>
    </row>
    <row r="9331" spans="7:38">
      <c r="G9331" s="25"/>
      <c r="AL9331" s="25"/>
    </row>
    <row r="9332" spans="7:38">
      <c r="G9332" s="25"/>
      <c r="AL9332" s="25"/>
    </row>
    <row r="9333" spans="7:38">
      <c r="G9333" s="25"/>
      <c r="AL9333" s="25"/>
    </row>
    <row r="9334" spans="7:38">
      <c r="G9334" s="25"/>
      <c r="AL9334" s="25"/>
    </row>
    <row r="9335" spans="7:38">
      <c r="G9335" s="25"/>
      <c r="AL9335" s="25"/>
    </row>
    <row r="9336" spans="7:38">
      <c r="G9336" s="25"/>
      <c r="AL9336" s="25"/>
    </row>
    <row r="9337" spans="7:38">
      <c r="G9337" s="25"/>
      <c r="AL9337" s="25"/>
    </row>
    <row r="9338" spans="7:38">
      <c r="G9338" s="25"/>
      <c r="AL9338" s="25"/>
    </row>
    <row r="9339" spans="7:38">
      <c r="G9339" s="25"/>
      <c r="AL9339" s="25"/>
    </row>
    <row r="9340" spans="7:38">
      <c r="G9340" s="25"/>
      <c r="AL9340" s="25"/>
    </row>
    <row r="9341" spans="7:38">
      <c r="G9341" s="25"/>
      <c r="AL9341" s="25"/>
    </row>
    <row r="9342" spans="7:38">
      <c r="G9342" s="25"/>
      <c r="AL9342" s="25"/>
    </row>
    <row r="9343" spans="7:38">
      <c r="G9343" s="25"/>
      <c r="AL9343" s="25"/>
    </row>
    <row r="9344" spans="7:38">
      <c r="G9344" s="25"/>
      <c r="AL9344" s="25"/>
    </row>
    <row r="9345" spans="7:38">
      <c r="G9345" s="25"/>
      <c r="AL9345" s="25"/>
    </row>
    <row r="9346" spans="7:38">
      <c r="G9346" s="25"/>
      <c r="AL9346" s="25"/>
    </row>
    <row r="9347" spans="7:38">
      <c r="G9347" s="25"/>
      <c r="AL9347" s="25"/>
    </row>
    <row r="9348" spans="7:38">
      <c r="G9348" s="25"/>
      <c r="AL9348" s="25"/>
    </row>
    <row r="9349" spans="7:38">
      <c r="G9349" s="25"/>
      <c r="AL9349" s="25"/>
    </row>
    <row r="9350" spans="7:38">
      <c r="G9350" s="25"/>
      <c r="AL9350" s="25"/>
    </row>
    <row r="9351" spans="7:38">
      <c r="G9351" s="25"/>
      <c r="AL9351" s="25"/>
    </row>
    <row r="9352" spans="7:38">
      <c r="G9352" s="25"/>
      <c r="AL9352" s="25"/>
    </row>
    <row r="9353" spans="7:38">
      <c r="G9353" s="25"/>
      <c r="AL9353" s="25"/>
    </row>
    <row r="9354" spans="7:38">
      <c r="G9354" s="25"/>
      <c r="AL9354" s="25"/>
    </row>
    <row r="9355" spans="7:38">
      <c r="G9355" s="25"/>
      <c r="AL9355" s="25"/>
    </row>
    <row r="9356" spans="7:38">
      <c r="G9356" s="25"/>
      <c r="AL9356" s="25"/>
    </row>
    <row r="9357" spans="7:38">
      <c r="G9357" s="25"/>
      <c r="AL9357" s="25"/>
    </row>
    <row r="9358" spans="7:38">
      <c r="G9358" s="25"/>
      <c r="AL9358" s="25"/>
    </row>
    <row r="9359" spans="7:38">
      <c r="G9359" s="25"/>
      <c r="AL9359" s="25"/>
    </row>
    <row r="9360" spans="7:38">
      <c r="G9360" s="25"/>
      <c r="AL9360" s="25"/>
    </row>
    <row r="9361" spans="7:38">
      <c r="G9361" s="25"/>
      <c r="AL9361" s="25"/>
    </row>
    <row r="9362" spans="7:38">
      <c r="G9362" s="25"/>
      <c r="AL9362" s="25"/>
    </row>
    <row r="9363" spans="7:38">
      <c r="G9363" s="25"/>
      <c r="AL9363" s="25"/>
    </row>
    <row r="9364" spans="7:38">
      <c r="G9364" s="25"/>
      <c r="AL9364" s="25"/>
    </row>
    <row r="9365" spans="7:38">
      <c r="G9365" s="25"/>
      <c r="AL9365" s="25"/>
    </row>
    <row r="9366" spans="7:38">
      <c r="G9366" s="25"/>
      <c r="AL9366" s="25"/>
    </row>
    <row r="9367" spans="7:38">
      <c r="G9367" s="25"/>
      <c r="AL9367" s="25"/>
    </row>
    <row r="9368" spans="7:38">
      <c r="G9368" s="25"/>
      <c r="AL9368" s="25"/>
    </row>
    <row r="9369" spans="7:38">
      <c r="G9369" s="25"/>
      <c r="AL9369" s="25"/>
    </row>
    <row r="9370" spans="7:38">
      <c r="G9370" s="25"/>
      <c r="AL9370" s="25"/>
    </row>
    <row r="9371" spans="7:38">
      <c r="G9371" s="25"/>
      <c r="AL9371" s="25"/>
    </row>
    <row r="9372" spans="7:38">
      <c r="G9372" s="25"/>
      <c r="AL9372" s="25"/>
    </row>
    <row r="9373" spans="7:38">
      <c r="G9373" s="25"/>
      <c r="AL9373" s="25"/>
    </row>
    <row r="9374" spans="7:38">
      <c r="G9374" s="25"/>
      <c r="AL9374" s="25"/>
    </row>
    <row r="9375" spans="7:38">
      <c r="G9375" s="25"/>
      <c r="AL9375" s="25"/>
    </row>
    <row r="9376" spans="7:38">
      <c r="G9376" s="25"/>
      <c r="AL9376" s="25"/>
    </row>
    <row r="9377" spans="7:38">
      <c r="G9377" s="25"/>
      <c r="AL9377" s="25"/>
    </row>
    <row r="9378" spans="7:38">
      <c r="G9378" s="25"/>
      <c r="AL9378" s="25"/>
    </row>
    <row r="9379" spans="7:38">
      <c r="G9379" s="25"/>
      <c r="AL9379" s="25"/>
    </row>
    <row r="9380" spans="7:38">
      <c r="G9380" s="25"/>
      <c r="AL9380" s="25"/>
    </row>
    <row r="9381" spans="7:38">
      <c r="G9381" s="25"/>
      <c r="AL9381" s="25"/>
    </row>
    <row r="9382" spans="7:38">
      <c r="G9382" s="25"/>
      <c r="AL9382" s="25"/>
    </row>
    <row r="9383" spans="7:38">
      <c r="G9383" s="25"/>
      <c r="AL9383" s="25"/>
    </row>
    <row r="9384" spans="7:38">
      <c r="G9384" s="25"/>
      <c r="AL9384" s="25"/>
    </row>
    <row r="9385" spans="7:38">
      <c r="G9385" s="25"/>
      <c r="AL9385" s="25"/>
    </row>
    <row r="9386" spans="7:38">
      <c r="G9386" s="25"/>
      <c r="AL9386" s="25"/>
    </row>
    <row r="9387" spans="7:38">
      <c r="G9387" s="25"/>
      <c r="AL9387" s="25"/>
    </row>
    <row r="9388" spans="7:38">
      <c r="G9388" s="25"/>
      <c r="AL9388" s="25"/>
    </row>
    <row r="9389" spans="7:38">
      <c r="G9389" s="25"/>
      <c r="AL9389" s="25"/>
    </row>
    <row r="9390" spans="7:38">
      <c r="G9390" s="25"/>
      <c r="AL9390" s="25"/>
    </row>
    <row r="9391" spans="7:38">
      <c r="G9391" s="25"/>
      <c r="AL9391" s="25"/>
    </row>
    <row r="9392" spans="7:38">
      <c r="G9392" s="25"/>
      <c r="AL9392" s="25"/>
    </row>
    <row r="9393" spans="7:38">
      <c r="G9393" s="25"/>
      <c r="AL9393" s="25"/>
    </row>
    <row r="9394" spans="7:38">
      <c r="G9394" s="25"/>
      <c r="AL9394" s="25"/>
    </row>
    <row r="9395" spans="7:38">
      <c r="G9395" s="25"/>
      <c r="AL9395" s="25"/>
    </row>
    <row r="9396" spans="7:38">
      <c r="G9396" s="25"/>
      <c r="AL9396" s="25"/>
    </row>
    <row r="9397" spans="7:38">
      <c r="G9397" s="25"/>
      <c r="AL9397" s="25"/>
    </row>
    <row r="9398" spans="7:38">
      <c r="G9398" s="25"/>
      <c r="AL9398" s="25"/>
    </row>
    <row r="9399" spans="7:38">
      <c r="G9399" s="25"/>
      <c r="AL9399" s="25"/>
    </row>
    <row r="9400" spans="7:38">
      <c r="G9400" s="25"/>
      <c r="AL9400" s="25"/>
    </row>
    <row r="9401" spans="7:38">
      <c r="G9401" s="25"/>
      <c r="AL9401" s="25"/>
    </row>
    <row r="9402" spans="7:38">
      <c r="G9402" s="25"/>
      <c r="AL9402" s="25"/>
    </row>
    <row r="9403" spans="7:38">
      <c r="G9403" s="25"/>
      <c r="AL9403" s="25"/>
    </row>
    <row r="9404" spans="7:38">
      <c r="G9404" s="25"/>
      <c r="AL9404" s="25"/>
    </row>
    <row r="9405" spans="7:38">
      <c r="G9405" s="25"/>
      <c r="AL9405" s="25"/>
    </row>
    <row r="9406" spans="7:38">
      <c r="G9406" s="25"/>
      <c r="AL9406" s="25"/>
    </row>
    <row r="9407" spans="7:38">
      <c r="G9407" s="25"/>
      <c r="AL9407" s="25"/>
    </row>
    <row r="9408" spans="7:38">
      <c r="G9408" s="25"/>
      <c r="AL9408" s="25"/>
    </row>
    <row r="9409" spans="7:38">
      <c r="G9409" s="25"/>
      <c r="AL9409" s="25"/>
    </row>
    <row r="9410" spans="7:38">
      <c r="G9410" s="25"/>
      <c r="AL9410" s="25"/>
    </row>
    <row r="9411" spans="7:38">
      <c r="G9411" s="25"/>
      <c r="AL9411" s="25"/>
    </row>
    <row r="9412" spans="7:38">
      <c r="G9412" s="25"/>
      <c r="AL9412" s="25"/>
    </row>
    <row r="9413" spans="7:38">
      <c r="G9413" s="25"/>
      <c r="AL9413" s="25"/>
    </row>
    <row r="9414" spans="7:38">
      <c r="G9414" s="25"/>
      <c r="AL9414" s="25"/>
    </row>
    <row r="9415" spans="7:38">
      <c r="G9415" s="25"/>
      <c r="AL9415" s="25"/>
    </row>
    <row r="9416" spans="7:38">
      <c r="G9416" s="25"/>
      <c r="AL9416" s="25"/>
    </row>
    <row r="9417" spans="7:38">
      <c r="G9417" s="25"/>
      <c r="AL9417" s="25"/>
    </row>
    <row r="9418" spans="7:38">
      <c r="G9418" s="25"/>
      <c r="AL9418" s="25"/>
    </row>
    <row r="9419" spans="7:38">
      <c r="G9419" s="25"/>
      <c r="AL9419" s="25"/>
    </row>
    <row r="9420" spans="7:38">
      <c r="G9420" s="25"/>
      <c r="AL9420" s="25"/>
    </row>
    <row r="9421" spans="7:38">
      <c r="G9421" s="25"/>
      <c r="AL9421" s="25"/>
    </row>
    <row r="9422" spans="7:38">
      <c r="G9422" s="25"/>
      <c r="AL9422" s="25"/>
    </row>
    <row r="9423" spans="7:38">
      <c r="G9423" s="25"/>
      <c r="AL9423" s="25"/>
    </row>
    <row r="9424" spans="7:38">
      <c r="G9424" s="25"/>
      <c r="AL9424" s="25"/>
    </row>
    <row r="9425" spans="7:38">
      <c r="G9425" s="25"/>
      <c r="AL9425" s="25"/>
    </row>
    <row r="9426" spans="7:38">
      <c r="G9426" s="25"/>
      <c r="AL9426" s="25"/>
    </row>
    <row r="9427" spans="7:38">
      <c r="G9427" s="25"/>
      <c r="AL9427" s="25"/>
    </row>
    <row r="9428" spans="7:38">
      <c r="G9428" s="25"/>
      <c r="AL9428" s="25"/>
    </row>
    <row r="9429" spans="7:38">
      <c r="G9429" s="25"/>
      <c r="AL9429" s="25"/>
    </row>
    <row r="9430" spans="7:38">
      <c r="G9430" s="25"/>
      <c r="AL9430" s="25"/>
    </row>
    <row r="9431" spans="7:38">
      <c r="G9431" s="25"/>
      <c r="AL9431" s="25"/>
    </row>
    <row r="9432" spans="7:38">
      <c r="G9432" s="25"/>
      <c r="AL9432" s="25"/>
    </row>
    <row r="9433" spans="7:38">
      <c r="G9433" s="25"/>
      <c r="AL9433" s="25"/>
    </row>
    <row r="9434" spans="7:38">
      <c r="G9434" s="25"/>
      <c r="AL9434" s="25"/>
    </row>
    <row r="9435" spans="7:38">
      <c r="G9435" s="25"/>
      <c r="AL9435" s="25"/>
    </row>
    <row r="9436" spans="7:38">
      <c r="G9436" s="25"/>
      <c r="AL9436" s="25"/>
    </row>
    <row r="9437" spans="7:38">
      <c r="G9437" s="25"/>
      <c r="AL9437" s="25"/>
    </row>
    <row r="9438" spans="7:38">
      <c r="G9438" s="25"/>
      <c r="AL9438" s="25"/>
    </row>
    <row r="9439" spans="7:38">
      <c r="G9439" s="25"/>
      <c r="AL9439" s="25"/>
    </row>
    <row r="9440" spans="7:38">
      <c r="G9440" s="25"/>
      <c r="AL9440" s="25"/>
    </row>
    <row r="9441" spans="7:38">
      <c r="G9441" s="25"/>
      <c r="AL9441" s="25"/>
    </row>
    <row r="9442" spans="7:38">
      <c r="G9442" s="25"/>
      <c r="AL9442" s="25"/>
    </row>
    <row r="9443" spans="7:38">
      <c r="G9443" s="25"/>
      <c r="AL9443" s="25"/>
    </row>
    <row r="9444" spans="7:38">
      <c r="G9444" s="25"/>
      <c r="AL9444" s="25"/>
    </row>
    <row r="9445" spans="7:38">
      <c r="G9445" s="25"/>
      <c r="AL9445" s="25"/>
    </row>
    <row r="9446" spans="7:38">
      <c r="G9446" s="25"/>
      <c r="AL9446" s="25"/>
    </row>
    <row r="9447" spans="7:38">
      <c r="G9447" s="25"/>
      <c r="AL9447" s="25"/>
    </row>
    <row r="9448" spans="7:38">
      <c r="G9448" s="25"/>
      <c r="AL9448" s="25"/>
    </row>
    <row r="9449" spans="7:38">
      <c r="G9449" s="25"/>
      <c r="AL9449" s="25"/>
    </row>
    <row r="9450" spans="7:38">
      <c r="G9450" s="25"/>
      <c r="AL9450" s="25"/>
    </row>
    <row r="9451" spans="7:38">
      <c r="G9451" s="25"/>
      <c r="AL9451" s="25"/>
    </row>
    <row r="9452" spans="7:38">
      <c r="G9452" s="25"/>
      <c r="AL9452" s="25"/>
    </row>
    <row r="9453" spans="7:38">
      <c r="G9453" s="25"/>
      <c r="AL9453" s="25"/>
    </row>
    <row r="9454" spans="7:38">
      <c r="G9454" s="25"/>
      <c r="AL9454" s="25"/>
    </row>
    <row r="9455" spans="7:38">
      <c r="G9455" s="25"/>
      <c r="AL9455" s="25"/>
    </row>
    <row r="9456" spans="7:38">
      <c r="G9456" s="25"/>
      <c r="AL9456" s="25"/>
    </row>
    <row r="9457" spans="7:38">
      <c r="G9457" s="25"/>
      <c r="AL9457" s="25"/>
    </row>
    <row r="9458" spans="7:38">
      <c r="G9458" s="25"/>
      <c r="AL9458" s="25"/>
    </row>
    <row r="9459" spans="7:38">
      <c r="G9459" s="25"/>
      <c r="AL9459" s="25"/>
    </row>
    <row r="9460" spans="7:38">
      <c r="G9460" s="25"/>
      <c r="AL9460" s="25"/>
    </row>
    <row r="9461" spans="7:38">
      <c r="G9461" s="25"/>
      <c r="AL9461" s="25"/>
    </row>
    <row r="9462" spans="7:38">
      <c r="G9462" s="25"/>
      <c r="AL9462" s="25"/>
    </row>
    <row r="9463" spans="7:38">
      <c r="G9463" s="25"/>
      <c r="AL9463" s="25"/>
    </row>
    <row r="9464" spans="7:38">
      <c r="G9464" s="25"/>
      <c r="AL9464" s="25"/>
    </row>
    <row r="9465" spans="7:38">
      <c r="G9465" s="25"/>
      <c r="AL9465" s="25"/>
    </row>
    <row r="9466" spans="7:38">
      <c r="G9466" s="25"/>
      <c r="AL9466" s="25"/>
    </row>
    <row r="9467" spans="7:38">
      <c r="G9467" s="25"/>
      <c r="AL9467" s="25"/>
    </row>
    <row r="9468" spans="7:38">
      <c r="G9468" s="25"/>
      <c r="AL9468" s="25"/>
    </row>
    <row r="9469" spans="7:38">
      <c r="G9469" s="25"/>
      <c r="AL9469" s="25"/>
    </row>
    <row r="9470" spans="7:38">
      <c r="G9470" s="25"/>
      <c r="AL9470" s="25"/>
    </row>
    <row r="9471" spans="7:38">
      <c r="G9471" s="25"/>
      <c r="AL9471" s="25"/>
    </row>
    <row r="9472" spans="7:38">
      <c r="G9472" s="25"/>
      <c r="AL9472" s="25"/>
    </row>
    <row r="9473" spans="7:38">
      <c r="G9473" s="25"/>
      <c r="AL9473" s="25"/>
    </row>
    <row r="9474" spans="7:38">
      <c r="G9474" s="25"/>
      <c r="AL9474" s="25"/>
    </row>
    <row r="9475" spans="7:38">
      <c r="G9475" s="25"/>
      <c r="AL9475" s="25"/>
    </row>
    <row r="9476" spans="7:38">
      <c r="G9476" s="25"/>
      <c r="AL9476" s="25"/>
    </row>
    <row r="9477" spans="7:38">
      <c r="G9477" s="25"/>
      <c r="AL9477" s="25"/>
    </row>
    <row r="9478" spans="7:38">
      <c r="G9478" s="25"/>
      <c r="AL9478" s="25"/>
    </row>
    <row r="9479" spans="7:38">
      <c r="G9479" s="25"/>
      <c r="AL9479" s="25"/>
    </row>
    <row r="9480" spans="7:38">
      <c r="G9480" s="25"/>
      <c r="AL9480" s="25"/>
    </row>
    <row r="9481" spans="7:38">
      <c r="G9481" s="25"/>
      <c r="AL9481" s="25"/>
    </row>
    <row r="9482" spans="7:38">
      <c r="G9482" s="25"/>
      <c r="AL9482" s="25"/>
    </row>
    <row r="9483" spans="7:38">
      <c r="G9483" s="25"/>
      <c r="AL9483" s="25"/>
    </row>
    <row r="9484" spans="7:38">
      <c r="G9484" s="25"/>
      <c r="AL9484" s="25"/>
    </row>
    <row r="9485" spans="7:38">
      <c r="G9485" s="25"/>
      <c r="AL9485" s="25"/>
    </row>
    <row r="9486" spans="7:38">
      <c r="G9486" s="25"/>
      <c r="AL9486" s="25"/>
    </row>
    <row r="9487" spans="7:38">
      <c r="G9487" s="25"/>
      <c r="AL9487" s="25"/>
    </row>
    <row r="9488" spans="7:38">
      <c r="G9488" s="25"/>
      <c r="AL9488" s="25"/>
    </row>
    <row r="9489" spans="7:38">
      <c r="G9489" s="25"/>
      <c r="AL9489" s="25"/>
    </row>
    <row r="9490" spans="7:38">
      <c r="G9490" s="25"/>
      <c r="AL9490" s="25"/>
    </row>
    <row r="9491" spans="7:38">
      <c r="G9491" s="25"/>
      <c r="AL9491" s="25"/>
    </row>
    <row r="9492" spans="7:38">
      <c r="G9492" s="25"/>
      <c r="AL9492" s="25"/>
    </row>
    <row r="9493" spans="7:38">
      <c r="G9493" s="25"/>
      <c r="AL9493" s="25"/>
    </row>
    <row r="9494" spans="7:38">
      <c r="G9494" s="25"/>
      <c r="AL9494" s="25"/>
    </row>
    <row r="9495" spans="7:38">
      <c r="G9495" s="25"/>
      <c r="AL9495" s="25"/>
    </row>
    <row r="9496" spans="7:38">
      <c r="G9496" s="25"/>
      <c r="AL9496" s="25"/>
    </row>
    <row r="9497" spans="7:38">
      <c r="G9497" s="25"/>
      <c r="AL9497" s="25"/>
    </row>
    <row r="9498" spans="7:38">
      <c r="G9498" s="25"/>
      <c r="AL9498" s="25"/>
    </row>
    <row r="9499" spans="7:38">
      <c r="G9499" s="25"/>
      <c r="AL9499" s="25"/>
    </row>
    <row r="9500" spans="7:38">
      <c r="G9500" s="25"/>
      <c r="AL9500" s="25"/>
    </row>
    <row r="9501" spans="7:38">
      <c r="G9501" s="25"/>
      <c r="AL9501" s="25"/>
    </row>
    <row r="9502" spans="7:38">
      <c r="G9502" s="25"/>
      <c r="AL9502" s="25"/>
    </row>
    <row r="9503" spans="7:38">
      <c r="G9503" s="25"/>
      <c r="AL9503" s="25"/>
    </row>
    <row r="9504" spans="7:38">
      <c r="G9504" s="25"/>
      <c r="AL9504" s="25"/>
    </row>
    <row r="9505" spans="7:38">
      <c r="G9505" s="25"/>
      <c r="AL9505" s="25"/>
    </row>
    <row r="9506" spans="7:38">
      <c r="G9506" s="25"/>
      <c r="AL9506" s="25"/>
    </row>
    <row r="9507" spans="7:38">
      <c r="G9507" s="25"/>
      <c r="AL9507" s="25"/>
    </row>
    <row r="9508" spans="7:38">
      <c r="G9508" s="25"/>
      <c r="AL9508" s="25"/>
    </row>
    <row r="9509" spans="7:38">
      <c r="G9509" s="25"/>
      <c r="AL9509" s="25"/>
    </row>
    <row r="9510" spans="7:38">
      <c r="G9510" s="25"/>
      <c r="AL9510" s="25"/>
    </row>
    <row r="9511" spans="7:38">
      <c r="G9511" s="25"/>
      <c r="AL9511" s="25"/>
    </row>
    <row r="9512" spans="7:38">
      <c r="G9512" s="25"/>
      <c r="AL9512" s="25"/>
    </row>
    <row r="9513" spans="7:38">
      <c r="G9513" s="25"/>
      <c r="AL9513" s="25"/>
    </row>
    <row r="9514" spans="7:38">
      <c r="G9514" s="25"/>
      <c r="AL9514" s="25"/>
    </row>
    <row r="9515" spans="7:38">
      <c r="G9515" s="25"/>
      <c r="AL9515" s="25"/>
    </row>
    <row r="9516" spans="7:38">
      <c r="G9516" s="25"/>
      <c r="AL9516" s="25"/>
    </row>
    <row r="9517" spans="7:38">
      <c r="G9517" s="25"/>
      <c r="AL9517" s="25"/>
    </row>
    <row r="9518" spans="7:38">
      <c r="G9518" s="25"/>
      <c r="AL9518" s="25"/>
    </row>
    <row r="9519" spans="7:38">
      <c r="G9519" s="25"/>
      <c r="AL9519" s="25"/>
    </row>
    <row r="9520" spans="7:38">
      <c r="G9520" s="25"/>
      <c r="AL9520" s="25"/>
    </row>
    <row r="9521" spans="7:38">
      <c r="G9521" s="25"/>
      <c r="AL9521" s="25"/>
    </row>
    <row r="9522" spans="7:38">
      <c r="G9522" s="25"/>
      <c r="AL9522" s="25"/>
    </row>
    <row r="9523" spans="7:38">
      <c r="G9523" s="25"/>
      <c r="AL9523" s="25"/>
    </row>
    <row r="9524" spans="7:38">
      <c r="G9524" s="25"/>
      <c r="AL9524" s="25"/>
    </row>
    <row r="9525" spans="7:38">
      <c r="G9525" s="25"/>
      <c r="AL9525" s="25"/>
    </row>
    <row r="9526" spans="7:38">
      <c r="G9526" s="25"/>
      <c r="AL9526" s="25"/>
    </row>
    <row r="9527" spans="7:38">
      <c r="G9527" s="25"/>
      <c r="AL9527" s="25"/>
    </row>
    <row r="9528" spans="7:38">
      <c r="G9528" s="25"/>
      <c r="AL9528" s="25"/>
    </row>
    <row r="9529" spans="7:38">
      <c r="G9529" s="25"/>
      <c r="AL9529" s="25"/>
    </row>
    <row r="9530" spans="7:38">
      <c r="G9530" s="25"/>
      <c r="AL9530" s="25"/>
    </row>
    <row r="9531" spans="7:38">
      <c r="G9531" s="25"/>
      <c r="AL9531" s="25"/>
    </row>
    <row r="9532" spans="7:38">
      <c r="G9532" s="25"/>
      <c r="AL9532" s="25"/>
    </row>
    <row r="9533" spans="7:38">
      <c r="G9533" s="25"/>
      <c r="AL9533" s="25"/>
    </row>
    <row r="9534" spans="7:38">
      <c r="G9534" s="25"/>
      <c r="AL9534" s="25"/>
    </row>
    <row r="9535" spans="7:38">
      <c r="G9535" s="25"/>
      <c r="AL9535" s="25"/>
    </row>
    <row r="9536" spans="7:38">
      <c r="G9536" s="25"/>
      <c r="AL9536" s="25"/>
    </row>
    <row r="9537" spans="7:38">
      <c r="G9537" s="25"/>
      <c r="AL9537" s="25"/>
    </row>
    <row r="9538" spans="7:38">
      <c r="G9538" s="25"/>
      <c r="AL9538" s="25"/>
    </row>
    <row r="9539" spans="7:38">
      <c r="G9539" s="25"/>
      <c r="AL9539" s="25"/>
    </row>
    <row r="9540" spans="7:38">
      <c r="G9540" s="25"/>
      <c r="AL9540" s="25"/>
    </row>
    <row r="9541" spans="7:38">
      <c r="G9541" s="25"/>
      <c r="AL9541" s="25"/>
    </row>
    <row r="9542" spans="7:38">
      <c r="G9542" s="25"/>
      <c r="AL9542" s="25"/>
    </row>
    <row r="9543" spans="7:38">
      <c r="G9543" s="25"/>
      <c r="AL9543" s="25"/>
    </row>
    <row r="9544" spans="7:38">
      <c r="G9544" s="25"/>
      <c r="AL9544" s="25"/>
    </row>
    <row r="9545" spans="7:38">
      <c r="G9545" s="25"/>
      <c r="AL9545" s="25"/>
    </row>
    <row r="9546" spans="7:38">
      <c r="G9546" s="25"/>
      <c r="AL9546" s="25"/>
    </row>
    <row r="9547" spans="7:38">
      <c r="G9547" s="25"/>
      <c r="AL9547" s="25"/>
    </row>
    <row r="9548" spans="7:38">
      <c r="G9548" s="25"/>
      <c r="AL9548" s="25"/>
    </row>
    <row r="9549" spans="7:38">
      <c r="G9549" s="25"/>
      <c r="AL9549" s="25"/>
    </row>
    <row r="9550" spans="7:38">
      <c r="G9550" s="25"/>
      <c r="AL9550" s="25"/>
    </row>
    <row r="9551" spans="7:38">
      <c r="G9551" s="25"/>
      <c r="AL9551" s="25"/>
    </row>
    <row r="9552" spans="7:38">
      <c r="G9552" s="25"/>
      <c r="AL9552" s="25"/>
    </row>
    <row r="9553" spans="7:38">
      <c r="G9553" s="25"/>
      <c r="AL9553" s="25"/>
    </row>
    <row r="9554" spans="7:38">
      <c r="G9554" s="25"/>
      <c r="AL9554" s="25"/>
    </row>
    <row r="9555" spans="7:38">
      <c r="G9555" s="25"/>
      <c r="AL9555" s="25"/>
    </row>
    <row r="9556" spans="7:38">
      <c r="G9556" s="25"/>
      <c r="AL9556" s="25"/>
    </row>
    <row r="9557" spans="7:38">
      <c r="G9557" s="25"/>
      <c r="AL9557" s="25"/>
    </row>
    <row r="9558" spans="7:38">
      <c r="G9558" s="25"/>
      <c r="AL9558" s="25"/>
    </row>
    <row r="9559" spans="7:38">
      <c r="G9559" s="25"/>
      <c r="AL9559" s="25"/>
    </row>
    <row r="9560" spans="7:38">
      <c r="G9560" s="25"/>
      <c r="AL9560" s="25"/>
    </row>
    <row r="9561" spans="7:38">
      <c r="G9561" s="25"/>
      <c r="AL9561" s="25"/>
    </row>
    <row r="9562" spans="7:38">
      <c r="G9562" s="25"/>
      <c r="AL9562" s="25"/>
    </row>
    <row r="9563" spans="7:38">
      <c r="G9563" s="25"/>
      <c r="AL9563" s="25"/>
    </row>
    <row r="9564" spans="7:38">
      <c r="G9564" s="25"/>
      <c r="AL9564" s="25"/>
    </row>
    <row r="9565" spans="7:38">
      <c r="G9565" s="25"/>
      <c r="AL9565" s="25"/>
    </row>
    <row r="9566" spans="7:38">
      <c r="G9566" s="25"/>
      <c r="AL9566" s="25"/>
    </row>
    <row r="9567" spans="7:38">
      <c r="G9567" s="25"/>
      <c r="AL9567" s="25"/>
    </row>
    <row r="9568" spans="7:38">
      <c r="G9568" s="25"/>
      <c r="AL9568" s="25"/>
    </row>
    <row r="9569" spans="7:38">
      <c r="G9569" s="25"/>
      <c r="AL9569" s="25"/>
    </row>
    <row r="9570" spans="7:38">
      <c r="G9570" s="25"/>
      <c r="AL9570" s="25"/>
    </row>
    <row r="9571" spans="7:38">
      <c r="G9571" s="25"/>
      <c r="AL9571" s="25"/>
    </row>
    <row r="9572" spans="7:38">
      <c r="G9572" s="25"/>
      <c r="AL9572" s="25"/>
    </row>
    <row r="9573" spans="7:38">
      <c r="G9573" s="25"/>
      <c r="AL9573" s="25"/>
    </row>
    <row r="9574" spans="7:38">
      <c r="G9574" s="25"/>
      <c r="AL9574" s="25"/>
    </row>
    <row r="9575" spans="7:38">
      <c r="G9575" s="25"/>
      <c r="AL9575" s="25"/>
    </row>
    <row r="9576" spans="7:38">
      <c r="G9576" s="25"/>
      <c r="AL9576" s="25"/>
    </row>
    <row r="9577" spans="7:38">
      <c r="G9577" s="25"/>
      <c r="AL9577" s="25"/>
    </row>
    <row r="9578" spans="7:38">
      <c r="G9578" s="25"/>
      <c r="AL9578" s="25"/>
    </row>
    <row r="9579" spans="7:38">
      <c r="G9579" s="25"/>
      <c r="AL9579" s="25"/>
    </row>
    <row r="9580" spans="7:38">
      <c r="G9580" s="25"/>
      <c r="AL9580" s="25"/>
    </row>
    <row r="9581" spans="7:38">
      <c r="G9581" s="25"/>
      <c r="AL9581" s="25"/>
    </row>
    <row r="9582" spans="7:38">
      <c r="G9582" s="25"/>
      <c r="AL9582" s="25"/>
    </row>
    <row r="9583" spans="7:38">
      <c r="G9583" s="25"/>
      <c r="AL9583" s="25"/>
    </row>
    <row r="9584" spans="7:38">
      <c r="G9584" s="25"/>
      <c r="AL9584" s="25"/>
    </row>
    <row r="9585" spans="7:38">
      <c r="G9585" s="25"/>
      <c r="AL9585" s="25"/>
    </row>
    <row r="9586" spans="7:38">
      <c r="G9586" s="25"/>
      <c r="AL9586" s="25"/>
    </row>
    <row r="9587" spans="7:38">
      <c r="G9587" s="25"/>
      <c r="AL9587" s="25"/>
    </row>
    <row r="9588" spans="7:38">
      <c r="G9588" s="25"/>
      <c r="AL9588" s="25"/>
    </row>
    <row r="9589" spans="7:38">
      <c r="G9589" s="25"/>
      <c r="AL9589" s="25"/>
    </row>
    <row r="9590" spans="7:38">
      <c r="G9590" s="25"/>
      <c r="AL9590" s="25"/>
    </row>
    <row r="9591" spans="7:38">
      <c r="G9591" s="25"/>
      <c r="AL9591" s="25"/>
    </row>
    <row r="9592" spans="7:38">
      <c r="G9592" s="25"/>
      <c r="AL9592" s="25"/>
    </row>
    <row r="9593" spans="7:38">
      <c r="G9593" s="25"/>
      <c r="AL9593" s="25"/>
    </row>
    <row r="9594" spans="7:38">
      <c r="G9594" s="25"/>
      <c r="AL9594" s="25"/>
    </row>
    <row r="9595" spans="7:38">
      <c r="G9595" s="25"/>
      <c r="AL9595" s="25"/>
    </row>
    <row r="9596" spans="7:38">
      <c r="G9596" s="25"/>
      <c r="AL9596" s="25"/>
    </row>
    <row r="9597" spans="7:38">
      <c r="G9597" s="25"/>
      <c r="AL9597" s="25"/>
    </row>
    <row r="9598" spans="7:38">
      <c r="G9598" s="25"/>
      <c r="AL9598" s="25"/>
    </row>
    <row r="9599" spans="7:38">
      <c r="G9599" s="25"/>
      <c r="AL9599" s="25"/>
    </row>
    <row r="9600" spans="7:38">
      <c r="G9600" s="25"/>
      <c r="AL9600" s="25"/>
    </row>
    <row r="9601" spans="7:38">
      <c r="G9601" s="25"/>
      <c r="AL9601" s="25"/>
    </row>
    <row r="9602" spans="7:38">
      <c r="G9602" s="25"/>
      <c r="AL9602" s="25"/>
    </row>
    <row r="9603" spans="7:38">
      <c r="G9603" s="25"/>
      <c r="AL9603" s="25"/>
    </row>
    <row r="9604" spans="7:38">
      <c r="G9604" s="25"/>
      <c r="AL9604" s="25"/>
    </row>
    <row r="9605" spans="7:38">
      <c r="G9605" s="25"/>
      <c r="AL9605" s="25"/>
    </row>
    <row r="9606" spans="7:38">
      <c r="G9606" s="25"/>
      <c r="AL9606" s="25"/>
    </row>
    <row r="9607" spans="7:38">
      <c r="G9607" s="25"/>
      <c r="AL9607" s="25"/>
    </row>
    <row r="9608" spans="7:38">
      <c r="G9608" s="25"/>
      <c r="AL9608" s="25"/>
    </row>
    <row r="9609" spans="7:38">
      <c r="G9609" s="25"/>
      <c r="AL9609" s="25"/>
    </row>
    <row r="9610" spans="7:38">
      <c r="G9610" s="25"/>
      <c r="AL9610" s="25"/>
    </row>
    <row r="9611" spans="7:38">
      <c r="G9611" s="25"/>
      <c r="AL9611" s="25"/>
    </row>
    <row r="9612" spans="7:38">
      <c r="G9612" s="25"/>
      <c r="AL9612" s="25"/>
    </row>
    <row r="9613" spans="7:38">
      <c r="G9613" s="25"/>
      <c r="AL9613" s="25"/>
    </row>
    <row r="9614" spans="7:38">
      <c r="G9614" s="25"/>
      <c r="AL9614" s="25"/>
    </row>
    <row r="9615" spans="7:38">
      <c r="G9615" s="25"/>
      <c r="AL9615" s="25"/>
    </row>
    <row r="9616" spans="7:38">
      <c r="G9616" s="25"/>
      <c r="AL9616" s="25"/>
    </row>
    <row r="9617" spans="7:38">
      <c r="G9617" s="25"/>
      <c r="AL9617" s="25"/>
    </row>
    <row r="9618" spans="7:38">
      <c r="G9618" s="25"/>
      <c r="AL9618" s="25"/>
    </row>
    <row r="9619" spans="7:38">
      <c r="G9619" s="25"/>
      <c r="AL9619" s="25"/>
    </row>
    <row r="9620" spans="7:38">
      <c r="G9620" s="25"/>
      <c r="AL9620" s="25"/>
    </row>
    <row r="9621" spans="7:38">
      <c r="G9621" s="25"/>
      <c r="AL9621" s="25"/>
    </row>
    <row r="9622" spans="7:38">
      <c r="G9622" s="25"/>
      <c r="AL9622" s="25"/>
    </row>
    <row r="9623" spans="7:38">
      <c r="G9623" s="25"/>
      <c r="AL9623" s="25"/>
    </row>
    <row r="9624" spans="7:38">
      <c r="G9624" s="25"/>
      <c r="AL9624" s="25"/>
    </row>
    <row r="9625" spans="7:38">
      <c r="G9625" s="25"/>
      <c r="AL9625" s="25"/>
    </row>
    <row r="9626" spans="7:38">
      <c r="G9626" s="25"/>
      <c r="AL9626" s="25"/>
    </row>
    <row r="9627" spans="7:38">
      <c r="G9627" s="25"/>
      <c r="AL9627" s="25"/>
    </row>
    <row r="9628" spans="7:38">
      <c r="G9628" s="25"/>
      <c r="AL9628" s="25"/>
    </row>
    <row r="9629" spans="7:38">
      <c r="G9629" s="25"/>
      <c r="AL9629" s="25"/>
    </row>
    <row r="9630" spans="7:38">
      <c r="G9630" s="25"/>
      <c r="AL9630" s="25"/>
    </row>
    <row r="9631" spans="7:38">
      <c r="G9631" s="25"/>
      <c r="AL9631" s="25"/>
    </row>
    <row r="9632" spans="7:38">
      <c r="G9632" s="25"/>
      <c r="AL9632" s="25"/>
    </row>
    <row r="9633" spans="7:38">
      <c r="G9633" s="25"/>
      <c r="AL9633" s="25"/>
    </row>
    <row r="9634" spans="7:38">
      <c r="G9634" s="25"/>
      <c r="AL9634" s="25"/>
    </row>
    <row r="9635" spans="7:38">
      <c r="G9635" s="25"/>
      <c r="AL9635" s="25"/>
    </row>
    <row r="9636" spans="7:38">
      <c r="G9636" s="25"/>
      <c r="AL9636" s="25"/>
    </row>
    <row r="9637" spans="7:38">
      <c r="G9637" s="25"/>
      <c r="AL9637" s="25"/>
    </row>
    <row r="9638" spans="7:38">
      <c r="G9638" s="25"/>
      <c r="AL9638" s="25"/>
    </row>
    <row r="9639" spans="7:38">
      <c r="G9639" s="25"/>
      <c r="AL9639" s="25"/>
    </row>
    <row r="9640" spans="7:38">
      <c r="G9640" s="25"/>
      <c r="AL9640" s="25"/>
    </row>
    <row r="9641" spans="7:38">
      <c r="G9641" s="25"/>
      <c r="AL9641" s="25"/>
    </row>
    <row r="9642" spans="7:38">
      <c r="G9642" s="25"/>
      <c r="AL9642" s="25"/>
    </row>
    <row r="9643" spans="7:38">
      <c r="G9643" s="25"/>
      <c r="AL9643" s="25"/>
    </row>
    <row r="9644" spans="7:38">
      <c r="G9644" s="25"/>
      <c r="AL9644" s="25"/>
    </row>
    <row r="9645" spans="7:38">
      <c r="G9645" s="25"/>
      <c r="AL9645" s="25"/>
    </row>
    <row r="9646" spans="7:38">
      <c r="G9646" s="25"/>
      <c r="AL9646" s="25"/>
    </row>
    <row r="9647" spans="7:38">
      <c r="G9647" s="25"/>
      <c r="AL9647" s="25"/>
    </row>
    <row r="9648" spans="7:38">
      <c r="G9648" s="25"/>
      <c r="AL9648" s="25"/>
    </row>
    <row r="9649" spans="7:38">
      <c r="G9649" s="25"/>
      <c r="AL9649" s="25"/>
    </row>
    <row r="9650" spans="7:38">
      <c r="G9650" s="25"/>
      <c r="AL9650" s="25"/>
    </row>
    <row r="9651" spans="7:38">
      <c r="G9651" s="25"/>
      <c r="AL9651" s="25"/>
    </row>
    <row r="9652" spans="7:38">
      <c r="G9652" s="25"/>
      <c r="AL9652" s="25"/>
    </row>
    <row r="9653" spans="7:38">
      <c r="G9653" s="25"/>
      <c r="AL9653" s="25"/>
    </row>
    <row r="9654" spans="7:38">
      <c r="G9654" s="25"/>
      <c r="AL9654" s="25"/>
    </row>
    <row r="9655" spans="7:38">
      <c r="G9655" s="25"/>
      <c r="AL9655" s="25"/>
    </row>
    <row r="9656" spans="7:38">
      <c r="G9656" s="25"/>
      <c r="AL9656" s="25"/>
    </row>
    <row r="9657" spans="7:38">
      <c r="G9657" s="25"/>
      <c r="AL9657" s="25"/>
    </row>
    <row r="9658" spans="7:38">
      <c r="G9658" s="25"/>
      <c r="AL9658" s="25"/>
    </row>
    <row r="9659" spans="7:38">
      <c r="G9659" s="25"/>
      <c r="AL9659" s="25"/>
    </row>
    <row r="9660" spans="7:38">
      <c r="G9660" s="25"/>
      <c r="AL9660" s="25"/>
    </row>
    <row r="9661" spans="7:38">
      <c r="G9661" s="25"/>
      <c r="AL9661" s="25"/>
    </row>
    <row r="9662" spans="7:38">
      <c r="G9662" s="25"/>
      <c r="AL9662" s="25"/>
    </row>
    <row r="9663" spans="7:38">
      <c r="G9663" s="25"/>
      <c r="AL9663" s="25"/>
    </row>
    <row r="9664" spans="7:38">
      <c r="G9664" s="25"/>
      <c r="AL9664" s="25"/>
    </row>
    <row r="9665" spans="7:38">
      <c r="G9665" s="25"/>
      <c r="AL9665" s="25"/>
    </row>
    <row r="9666" spans="7:38">
      <c r="G9666" s="25"/>
      <c r="AL9666" s="25"/>
    </row>
    <row r="9667" spans="7:38">
      <c r="G9667" s="25"/>
      <c r="AL9667" s="25"/>
    </row>
    <row r="9668" spans="7:38">
      <c r="G9668" s="25"/>
      <c r="AL9668" s="25"/>
    </row>
    <row r="9669" spans="7:38">
      <c r="G9669" s="25"/>
      <c r="AL9669" s="25"/>
    </row>
    <row r="9670" spans="7:38">
      <c r="G9670" s="25"/>
      <c r="AL9670" s="25"/>
    </row>
    <row r="9671" spans="7:38">
      <c r="G9671" s="25"/>
      <c r="AL9671" s="25"/>
    </row>
    <row r="9672" spans="7:38">
      <c r="G9672" s="25"/>
      <c r="AL9672" s="25"/>
    </row>
    <row r="9673" spans="7:38">
      <c r="G9673" s="25"/>
      <c r="AL9673" s="25"/>
    </row>
    <row r="9674" spans="7:38">
      <c r="G9674" s="25"/>
      <c r="AL9674" s="25"/>
    </row>
    <row r="9675" spans="7:38">
      <c r="G9675" s="25"/>
      <c r="AL9675" s="25"/>
    </row>
    <row r="9676" spans="7:38">
      <c r="G9676" s="25"/>
      <c r="AL9676" s="25"/>
    </row>
    <row r="9677" spans="7:38">
      <c r="G9677" s="25"/>
      <c r="AL9677" s="25"/>
    </row>
    <row r="9678" spans="7:38">
      <c r="G9678" s="25"/>
      <c r="AL9678" s="25"/>
    </row>
    <row r="9679" spans="7:38">
      <c r="G9679" s="25"/>
      <c r="AL9679" s="25"/>
    </row>
    <row r="9680" spans="7:38">
      <c r="G9680" s="25"/>
      <c r="AL9680" s="25"/>
    </row>
    <row r="9681" spans="7:38">
      <c r="G9681" s="25"/>
      <c r="AL9681" s="25"/>
    </row>
    <row r="9682" spans="7:38">
      <c r="G9682" s="25"/>
      <c r="AL9682" s="25"/>
    </row>
    <row r="9683" spans="7:38">
      <c r="G9683" s="25"/>
      <c r="AL9683" s="25"/>
    </row>
    <row r="9684" spans="7:38">
      <c r="G9684" s="25"/>
      <c r="AL9684" s="25"/>
    </row>
    <row r="9685" spans="7:38">
      <c r="G9685" s="25"/>
      <c r="AL9685" s="25"/>
    </row>
    <row r="9686" spans="7:38">
      <c r="G9686" s="25"/>
      <c r="AL9686" s="25"/>
    </row>
    <row r="9687" spans="7:38">
      <c r="G9687" s="25"/>
      <c r="AL9687" s="25"/>
    </row>
    <row r="9688" spans="7:38">
      <c r="G9688" s="25"/>
      <c r="AL9688" s="25"/>
    </row>
    <row r="9689" spans="7:38">
      <c r="G9689" s="25"/>
      <c r="AL9689" s="25"/>
    </row>
    <row r="9690" spans="7:38">
      <c r="G9690" s="25"/>
      <c r="AL9690" s="25"/>
    </row>
    <row r="9691" spans="7:38">
      <c r="G9691" s="25"/>
      <c r="AL9691" s="25"/>
    </row>
    <row r="9692" spans="7:38">
      <c r="G9692" s="25"/>
      <c r="AL9692" s="25"/>
    </row>
    <row r="9693" spans="7:38">
      <c r="G9693" s="25"/>
      <c r="AL9693" s="25"/>
    </row>
    <row r="9694" spans="7:38">
      <c r="G9694" s="25"/>
      <c r="AL9694" s="25"/>
    </row>
    <row r="9695" spans="7:38">
      <c r="G9695" s="25"/>
      <c r="AL9695" s="25"/>
    </row>
    <row r="9696" spans="7:38">
      <c r="G9696" s="25"/>
      <c r="AL9696" s="25"/>
    </row>
    <row r="9697" spans="7:38">
      <c r="G9697" s="25"/>
      <c r="AL9697" s="25"/>
    </row>
    <row r="9698" spans="7:38">
      <c r="G9698" s="25"/>
      <c r="AL9698" s="25"/>
    </row>
    <row r="9699" spans="7:38">
      <c r="G9699" s="25"/>
      <c r="AL9699" s="25"/>
    </row>
    <row r="9700" spans="7:38">
      <c r="G9700" s="25"/>
      <c r="AL9700" s="25"/>
    </row>
    <row r="9701" spans="7:38">
      <c r="G9701" s="25"/>
      <c r="AL9701" s="25"/>
    </row>
    <row r="9702" spans="7:38">
      <c r="G9702" s="25"/>
      <c r="AL9702" s="25"/>
    </row>
    <row r="9703" spans="7:38">
      <c r="G9703" s="25"/>
      <c r="AL9703" s="25"/>
    </row>
    <row r="9704" spans="7:38">
      <c r="G9704" s="25"/>
      <c r="AL9704" s="25"/>
    </row>
    <row r="9705" spans="7:38">
      <c r="G9705" s="25"/>
      <c r="AL9705" s="25"/>
    </row>
    <row r="9706" spans="7:38">
      <c r="G9706" s="25"/>
      <c r="AL9706" s="25"/>
    </row>
    <row r="9707" spans="7:38">
      <c r="G9707" s="25"/>
      <c r="AL9707" s="25"/>
    </row>
    <row r="9708" spans="7:38">
      <c r="G9708" s="25"/>
      <c r="AL9708" s="25"/>
    </row>
    <row r="9709" spans="7:38">
      <c r="G9709" s="25"/>
      <c r="AL9709" s="25"/>
    </row>
    <row r="9710" spans="7:38">
      <c r="G9710" s="25"/>
      <c r="AL9710" s="25"/>
    </row>
    <row r="9711" spans="7:38">
      <c r="G9711" s="25"/>
      <c r="AL9711" s="25"/>
    </row>
    <row r="9712" spans="7:38">
      <c r="G9712" s="25"/>
      <c r="AL9712" s="25"/>
    </row>
    <row r="9713" spans="7:38">
      <c r="G9713" s="25"/>
      <c r="AL9713" s="25"/>
    </row>
    <row r="9714" spans="7:38">
      <c r="G9714" s="25"/>
      <c r="AL9714" s="25"/>
    </row>
    <row r="9715" spans="7:38">
      <c r="G9715" s="25"/>
      <c r="AL9715" s="25"/>
    </row>
    <row r="9716" spans="7:38">
      <c r="G9716" s="25"/>
      <c r="AL9716" s="25"/>
    </row>
    <row r="9717" spans="7:38">
      <c r="G9717" s="25"/>
      <c r="AL9717" s="25"/>
    </row>
    <row r="9718" spans="7:38">
      <c r="G9718" s="25"/>
      <c r="AL9718" s="25"/>
    </row>
    <row r="9719" spans="7:38">
      <c r="G9719" s="25"/>
      <c r="AL9719" s="25"/>
    </row>
    <row r="9720" spans="7:38">
      <c r="G9720" s="25"/>
      <c r="AL9720" s="25"/>
    </row>
    <row r="9721" spans="7:38">
      <c r="G9721" s="25"/>
      <c r="AL9721" s="25"/>
    </row>
    <row r="9722" spans="7:38">
      <c r="G9722" s="25"/>
      <c r="AL9722" s="25"/>
    </row>
    <row r="9723" spans="7:38">
      <c r="G9723" s="25"/>
      <c r="AL9723" s="25"/>
    </row>
    <row r="9724" spans="7:38">
      <c r="G9724" s="25"/>
      <c r="AL9724" s="25"/>
    </row>
    <row r="9725" spans="7:38">
      <c r="G9725" s="25"/>
      <c r="AL9725" s="25"/>
    </row>
    <row r="9726" spans="7:38">
      <c r="G9726" s="25"/>
      <c r="AL9726" s="25"/>
    </row>
    <row r="9727" spans="7:38">
      <c r="G9727" s="25"/>
      <c r="AL9727" s="25"/>
    </row>
    <row r="9728" spans="7:38">
      <c r="G9728" s="25"/>
      <c r="AL9728" s="25"/>
    </row>
    <row r="9729" spans="7:38">
      <c r="G9729" s="25"/>
      <c r="AL9729" s="25"/>
    </row>
    <row r="9730" spans="7:38">
      <c r="G9730" s="25"/>
      <c r="AL9730" s="25"/>
    </row>
    <row r="9731" spans="7:38">
      <c r="G9731" s="25"/>
      <c r="AL9731" s="25"/>
    </row>
    <row r="9732" spans="7:38">
      <c r="G9732" s="25"/>
      <c r="AL9732" s="25"/>
    </row>
    <row r="9733" spans="7:38">
      <c r="G9733" s="25"/>
      <c r="AL9733" s="25"/>
    </row>
    <row r="9734" spans="7:38">
      <c r="G9734" s="25"/>
      <c r="AL9734" s="25"/>
    </row>
    <row r="9735" spans="7:38">
      <c r="G9735" s="25"/>
      <c r="AL9735" s="25"/>
    </row>
    <row r="9736" spans="7:38">
      <c r="G9736" s="25"/>
      <c r="AL9736" s="25"/>
    </row>
    <row r="9737" spans="7:38">
      <c r="G9737" s="25"/>
      <c r="AL9737" s="25"/>
    </row>
    <row r="9738" spans="7:38">
      <c r="G9738" s="25"/>
      <c r="AL9738" s="25"/>
    </row>
    <row r="9739" spans="7:38">
      <c r="G9739" s="25"/>
      <c r="AL9739" s="25"/>
    </row>
    <row r="9740" spans="7:38">
      <c r="G9740" s="25"/>
      <c r="AL9740" s="25"/>
    </row>
    <row r="9741" spans="7:38">
      <c r="G9741" s="25"/>
      <c r="AL9741" s="25"/>
    </row>
    <row r="9742" spans="7:38">
      <c r="G9742" s="25"/>
      <c r="AL9742" s="25"/>
    </row>
    <row r="9743" spans="7:38">
      <c r="G9743" s="25"/>
      <c r="AL9743" s="25"/>
    </row>
    <row r="9744" spans="7:38">
      <c r="G9744" s="25"/>
      <c r="AL9744" s="25"/>
    </row>
    <row r="9745" spans="7:38">
      <c r="G9745" s="25"/>
      <c r="AL9745" s="25"/>
    </row>
    <row r="9746" spans="7:38">
      <c r="G9746" s="25"/>
      <c r="AL9746" s="25"/>
    </row>
    <row r="9747" spans="7:38">
      <c r="G9747" s="25"/>
      <c r="AL9747" s="25"/>
    </row>
    <row r="9748" spans="7:38">
      <c r="G9748" s="25"/>
      <c r="AL9748" s="25"/>
    </row>
    <row r="9749" spans="7:38">
      <c r="G9749" s="25"/>
      <c r="AL9749" s="25"/>
    </row>
    <row r="9750" spans="7:38">
      <c r="G9750" s="25"/>
      <c r="AL9750" s="25"/>
    </row>
    <row r="9751" spans="7:38">
      <c r="G9751" s="25"/>
      <c r="AL9751" s="25"/>
    </row>
    <row r="9752" spans="7:38">
      <c r="G9752" s="25"/>
      <c r="AL9752" s="25"/>
    </row>
    <row r="9753" spans="7:38">
      <c r="G9753" s="25"/>
      <c r="AL9753" s="25"/>
    </row>
    <row r="9754" spans="7:38">
      <c r="G9754" s="25"/>
      <c r="AL9754" s="25"/>
    </row>
    <row r="9755" spans="7:38">
      <c r="G9755" s="25"/>
      <c r="AL9755" s="25"/>
    </row>
    <row r="9756" spans="7:38">
      <c r="G9756" s="25"/>
      <c r="AL9756" s="25"/>
    </row>
    <row r="9757" spans="7:38">
      <c r="G9757" s="25"/>
      <c r="AL9757" s="25"/>
    </row>
    <row r="9758" spans="7:38">
      <c r="G9758" s="25"/>
      <c r="AL9758" s="25"/>
    </row>
    <row r="9759" spans="7:38">
      <c r="G9759" s="25"/>
      <c r="AL9759" s="25"/>
    </row>
    <row r="9760" spans="7:38">
      <c r="G9760" s="25"/>
      <c r="AL9760" s="25"/>
    </row>
    <row r="9761" spans="7:38">
      <c r="G9761" s="25"/>
      <c r="AL9761" s="25"/>
    </row>
    <row r="9762" spans="7:38">
      <c r="G9762" s="25"/>
      <c r="AL9762" s="25"/>
    </row>
    <row r="9763" spans="7:38">
      <c r="G9763" s="25"/>
      <c r="AL9763" s="25"/>
    </row>
    <row r="9764" spans="7:38">
      <c r="G9764" s="25"/>
      <c r="AL9764" s="25"/>
    </row>
    <row r="9765" spans="7:38">
      <c r="G9765" s="25"/>
      <c r="AL9765" s="25"/>
    </row>
    <row r="9766" spans="7:38">
      <c r="G9766" s="25"/>
      <c r="AL9766" s="25"/>
    </row>
    <row r="9767" spans="7:38">
      <c r="G9767" s="25"/>
      <c r="AL9767" s="25"/>
    </row>
    <row r="9768" spans="7:38">
      <c r="G9768" s="25"/>
      <c r="AL9768" s="25"/>
    </row>
    <row r="9769" spans="7:38">
      <c r="G9769" s="25"/>
      <c r="AL9769" s="25"/>
    </row>
    <row r="9770" spans="7:38">
      <c r="G9770" s="25"/>
      <c r="AL9770" s="25"/>
    </row>
    <row r="9771" spans="7:38">
      <c r="G9771" s="25"/>
      <c r="AL9771" s="25"/>
    </row>
    <row r="9772" spans="7:38">
      <c r="G9772" s="25"/>
      <c r="AL9772" s="25"/>
    </row>
    <row r="9773" spans="7:38">
      <c r="G9773" s="25"/>
      <c r="AL9773" s="25"/>
    </row>
    <row r="9774" spans="7:38">
      <c r="G9774" s="25"/>
      <c r="AL9774" s="25"/>
    </row>
    <row r="9775" spans="7:38">
      <c r="G9775" s="25"/>
      <c r="AL9775" s="25"/>
    </row>
    <row r="9776" spans="7:38">
      <c r="G9776" s="25"/>
      <c r="AL9776" s="25"/>
    </row>
    <row r="9777" spans="7:38">
      <c r="G9777" s="25"/>
      <c r="AL9777" s="25"/>
    </row>
    <row r="9778" spans="7:38">
      <c r="G9778" s="25"/>
      <c r="AL9778" s="25"/>
    </row>
    <row r="9779" spans="7:38">
      <c r="G9779" s="25"/>
      <c r="AL9779" s="25"/>
    </row>
    <row r="9780" spans="7:38">
      <c r="G9780" s="25"/>
      <c r="AL9780" s="25"/>
    </row>
    <row r="9781" spans="7:38">
      <c r="G9781" s="25"/>
      <c r="AL9781" s="25"/>
    </row>
    <row r="9782" spans="7:38">
      <c r="G9782" s="25"/>
      <c r="AL9782" s="25"/>
    </row>
    <row r="9783" spans="7:38">
      <c r="G9783" s="25"/>
      <c r="AL9783" s="25"/>
    </row>
    <row r="9784" spans="7:38">
      <c r="G9784" s="25"/>
      <c r="AL9784" s="25"/>
    </row>
    <row r="9785" spans="7:38">
      <c r="G9785" s="25"/>
      <c r="AL9785" s="25"/>
    </row>
    <row r="9786" spans="7:38">
      <c r="G9786" s="25"/>
      <c r="AL9786" s="25"/>
    </row>
    <row r="9787" spans="7:38">
      <c r="G9787" s="25"/>
      <c r="AL9787" s="25"/>
    </row>
    <row r="9788" spans="7:38">
      <c r="G9788" s="25"/>
      <c r="AL9788" s="25"/>
    </row>
    <row r="9789" spans="7:38">
      <c r="G9789" s="25"/>
      <c r="AL9789" s="25"/>
    </row>
    <row r="9790" spans="7:38">
      <c r="G9790" s="25"/>
      <c r="AL9790" s="25"/>
    </row>
    <row r="9791" spans="7:38">
      <c r="G9791" s="25"/>
      <c r="AL9791" s="25"/>
    </row>
    <row r="9792" spans="7:38">
      <c r="G9792" s="25"/>
      <c r="AL9792" s="25"/>
    </row>
    <row r="9793" spans="7:38">
      <c r="G9793" s="25"/>
      <c r="AL9793" s="25"/>
    </row>
    <row r="9794" spans="7:38">
      <c r="G9794" s="25"/>
      <c r="AL9794" s="25"/>
    </row>
    <row r="9795" spans="7:38">
      <c r="G9795" s="25"/>
      <c r="AL9795" s="25"/>
    </row>
    <row r="9796" spans="7:38">
      <c r="G9796" s="25"/>
      <c r="AL9796" s="25"/>
    </row>
    <row r="9797" spans="7:38">
      <c r="G9797" s="25"/>
      <c r="AL9797" s="25"/>
    </row>
    <row r="9798" spans="7:38">
      <c r="G9798" s="25"/>
      <c r="AL9798" s="25"/>
    </row>
    <row r="9799" spans="7:38">
      <c r="G9799" s="25"/>
      <c r="AL9799" s="25"/>
    </row>
    <row r="9800" spans="7:38">
      <c r="G9800" s="25"/>
      <c r="AL9800" s="25"/>
    </row>
    <row r="9801" spans="7:38">
      <c r="G9801" s="25"/>
      <c r="AL9801" s="25"/>
    </row>
    <row r="9802" spans="7:38">
      <c r="G9802" s="25"/>
      <c r="AL9802" s="25"/>
    </row>
    <row r="9803" spans="7:38">
      <c r="G9803" s="25"/>
      <c r="AL9803" s="25"/>
    </row>
    <row r="9804" spans="7:38">
      <c r="G9804" s="25"/>
      <c r="AL9804" s="25"/>
    </row>
    <row r="9805" spans="7:38">
      <c r="G9805" s="25"/>
      <c r="AL9805" s="25"/>
    </row>
    <row r="9806" spans="7:38">
      <c r="G9806" s="25"/>
      <c r="AL9806" s="25"/>
    </row>
    <row r="9807" spans="7:38">
      <c r="G9807" s="25"/>
      <c r="AL9807" s="25"/>
    </row>
    <row r="9808" spans="7:38">
      <c r="G9808" s="25"/>
      <c r="AL9808" s="25"/>
    </row>
    <row r="9809" spans="7:38">
      <c r="G9809" s="25"/>
      <c r="AL9809" s="25"/>
    </row>
    <row r="9810" spans="7:38">
      <c r="G9810" s="25"/>
      <c r="AL9810" s="25"/>
    </row>
    <row r="9811" spans="7:38">
      <c r="G9811" s="25"/>
      <c r="AL9811" s="25"/>
    </row>
    <row r="9812" spans="7:38">
      <c r="G9812" s="25"/>
      <c r="AL9812" s="25"/>
    </row>
    <row r="9813" spans="7:38">
      <c r="G9813" s="25"/>
      <c r="AL9813" s="25"/>
    </row>
    <row r="9814" spans="7:38">
      <c r="G9814" s="25"/>
      <c r="AL9814" s="25"/>
    </row>
    <row r="9815" spans="7:38">
      <c r="G9815" s="25"/>
      <c r="AL9815" s="25"/>
    </row>
    <row r="9816" spans="7:38">
      <c r="G9816" s="25"/>
      <c r="AL9816" s="25"/>
    </row>
    <row r="9817" spans="7:38">
      <c r="G9817" s="25"/>
      <c r="AL9817" s="25"/>
    </row>
    <row r="9818" spans="7:38">
      <c r="G9818" s="25"/>
      <c r="AL9818" s="25"/>
    </row>
    <row r="9819" spans="7:38">
      <c r="G9819" s="25"/>
      <c r="AL9819" s="25"/>
    </row>
    <row r="9820" spans="7:38">
      <c r="G9820" s="25"/>
      <c r="AL9820" s="25"/>
    </row>
    <row r="9821" spans="7:38">
      <c r="G9821" s="25"/>
      <c r="AL9821" s="25"/>
    </row>
    <row r="9822" spans="7:38">
      <c r="G9822" s="25"/>
      <c r="AL9822" s="25"/>
    </row>
    <row r="9823" spans="7:38">
      <c r="G9823" s="25"/>
      <c r="AL9823" s="25"/>
    </row>
    <row r="9824" spans="7:38">
      <c r="G9824" s="25"/>
      <c r="AL9824" s="25"/>
    </row>
    <row r="9825" spans="7:38">
      <c r="G9825" s="25"/>
      <c r="AL9825" s="25"/>
    </row>
    <row r="9826" spans="7:38">
      <c r="G9826" s="25"/>
      <c r="AL9826" s="25"/>
    </row>
    <row r="9827" spans="7:38">
      <c r="G9827" s="25"/>
      <c r="AL9827" s="25"/>
    </row>
    <row r="9828" spans="7:38">
      <c r="G9828" s="25"/>
      <c r="AL9828" s="25"/>
    </row>
    <row r="9829" spans="7:38">
      <c r="G9829" s="25"/>
      <c r="AL9829" s="25"/>
    </row>
    <row r="9830" spans="7:38">
      <c r="G9830" s="25"/>
      <c r="AL9830" s="25"/>
    </row>
    <row r="9831" spans="7:38">
      <c r="G9831" s="25"/>
      <c r="AL9831" s="25"/>
    </row>
    <row r="9832" spans="7:38">
      <c r="G9832" s="25"/>
      <c r="AL9832" s="25"/>
    </row>
    <row r="9833" spans="7:38">
      <c r="G9833" s="25"/>
      <c r="AL9833" s="25"/>
    </row>
    <row r="9834" spans="7:38">
      <c r="G9834" s="25"/>
      <c r="AL9834" s="25"/>
    </row>
    <row r="9835" spans="7:38">
      <c r="G9835" s="25"/>
      <c r="AL9835" s="25"/>
    </row>
    <row r="9836" spans="7:38">
      <c r="G9836" s="25"/>
      <c r="AL9836" s="25"/>
    </row>
    <row r="9837" spans="7:38">
      <c r="G9837" s="25"/>
      <c r="AL9837" s="25"/>
    </row>
    <row r="9838" spans="7:38">
      <c r="G9838" s="25"/>
      <c r="AL9838" s="25"/>
    </row>
    <row r="9839" spans="7:38">
      <c r="G9839" s="25"/>
      <c r="AL9839" s="25"/>
    </row>
    <row r="9840" spans="7:38">
      <c r="G9840" s="25"/>
      <c r="AL9840" s="25"/>
    </row>
    <row r="9841" spans="7:38">
      <c r="G9841" s="25"/>
      <c r="AL9841" s="25"/>
    </row>
    <row r="9842" spans="7:38">
      <c r="G9842" s="25"/>
      <c r="AL9842" s="25"/>
    </row>
    <row r="9843" spans="7:38">
      <c r="G9843" s="25"/>
      <c r="AL9843" s="25"/>
    </row>
    <row r="9844" spans="7:38">
      <c r="G9844" s="25"/>
      <c r="AL9844" s="25"/>
    </row>
    <row r="9845" spans="7:38">
      <c r="G9845" s="25"/>
      <c r="AL9845" s="25"/>
    </row>
    <row r="9846" spans="7:38">
      <c r="G9846" s="25"/>
      <c r="AL9846" s="25"/>
    </row>
    <row r="9847" spans="7:38">
      <c r="G9847" s="25"/>
      <c r="AL9847" s="25"/>
    </row>
    <row r="9848" spans="7:38">
      <c r="G9848" s="25"/>
      <c r="AL9848" s="25"/>
    </row>
    <row r="9849" spans="7:38">
      <c r="G9849" s="25"/>
      <c r="AL9849" s="25"/>
    </row>
    <row r="9850" spans="7:38">
      <c r="G9850" s="25"/>
      <c r="AL9850" s="25"/>
    </row>
    <row r="9851" spans="7:38">
      <c r="G9851" s="25"/>
      <c r="AL9851" s="25"/>
    </row>
    <row r="9852" spans="7:38">
      <c r="G9852" s="25"/>
      <c r="AL9852" s="25"/>
    </row>
    <row r="9853" spans="7:38">
      <c r="G9853" s="25"/>
      <c r="AL9853" s="25"/>
    </row>
    <row r="9854" spans="7:38">
      <c r="G9854" s="25"/>
      <c r="AL9854" s="25"/>
    </row>
    <row r="9855" spans="7:38">
      <c r="G9855" s="25"/>
      <c r="AL9855" s="25"/>
    </row>
    <row r="9856" spans="7:38">
      <c r="G9856" s="25"/>
      <c r="AL9856" s="25"/>
    </row>
    <row r="9857" spans="7:38">
      <c r="G9857" s="25"/>
      <c r="AL9857" s="25"/>
    </row>
    <row r="9858" spans="7:38">
      <c r="G9858" s="25"/>
      <c r="AL9858" s="25"/>
    </row>
    <row r="9859" spans="7:38">
      <c r="G9859" s="25"/>
      <c r="AL9859" s="25"/>
    </row>
    <row r="9860" spans="7:38">
      <c r="G9860" s="25"/>
      <c r="AL9860" s="25"/>
    </row>
    <row r="9861" spans="7:38">
      <c r="G9861" s="25"/>
      <c r="AL9861" s="25"/>
    </row>
    <row r="9862" spans="7:38">
      <c r="G9862" s="25"/>
      <c r="AL9862" s="25"/>
    </row>
    <row r="9863" spans="7:38">
      <c r="G9863" s="25"/>
      <c r="AL9863" s="25"/>
    </row>
    <row r="9864" spans="7:38">
      <c r="G9864" s="25"/>
      <c r="AL9864" s="25"/>
    </row>
    <row r="9865" spans="7:38">
      <c r="G9865" s="25"/>
      <c r="AL9865" s="25"/>
    </row>
    <row r="9866" spans="7:38">
      <c r="G9866" s="25"/>
      <c r="AL9866" s="25"/>
    </row>
    <row r="9867" spans="7:38">
      <c r="G9867" s="25"/>
      <c r="AL9867" s="25"/>
    </row>
    <row r="9868" spans="7:38">
      <c r="G9868" s="25"/>
      <c r="AL9868" s="25"/>
    </row>
    <row r="9869" spans="7:38">
      <c r="G9869" s="25"/>
      <c r="AL9869" s="25"/>
    </row>
    <row r="9870" spans="7:38">
      <c r="G9870" s="25"/>
      <c r="AL9870" s="25"/>
    </row>
    <row r="9871" spans="7:38">
      <c r="G9871" s="25"/>
      <c r="AL9871" s="25"/>
    </row>
    <row r="9872" spans="7:38">
      <c r="G9872" s="25"/>
      <c r="AL9872" s="25"/>
    </row>
    <row r="9873" spans="7:38">
      <c r="G9873" s="25"/>
      <c r="AL9873" s="25"/>
    </row>
    <row r="9874" spans="7:38">
      <c r="G9874" s="25"/>
      <c r="AL9874" s="25"/>
    </row>
    <row r="9875" spans="7:38">
      <c r="G9875" s="25"/>
      <c r="AL9875" s="25"/>
    </row>
    <row r="9876" spans="7:38">
      <c r="G9876" s="25"/>
      <c r="AL9876" s="25"/>
    </row>
    <row r="9877" spans="7:38">
      <c r="G9877" s="25"/>
      <c r="AL9877" s="25"/>
    </row>
    <row r="9878" spans="7:38">
      <c r="G9878" s="25"/>
      <c r="AL9878" s="25"/>
    </row>
    <row r="9879" spans="7:38">
      <c r="G9879" s="25"/>
      <c r="AL9879" s="25"/>
    </row>
    <row r="9880" spans="7:38">
      <c r="G9880" s="25"/>
      <c r="AL9880" s="25"/>
    </row>
    <row r="9881" spans="7:38">
      <c r="G9881" s="25"/>
      <c r="AL9881" s="25"/>
    </row>
    <row r="9882" spans="7:38">
      <c r="G9882" s="25"/>
      <c r="AL9882" s="25"/>
    </row>
    <row r="9883" spans="7:38">
      <c r="G9883" s="25"/>
      <c r="AL9883" s="25"/>
    </row>
    <row r="9884" spans="7:38">
      <c r="G9884" s="25"/>
      <c r="AL9884" s="25"/>
    </row>
    <row r="9885" spans="7:38">
      <c r="G9885" s="25"/>
      <c r="AL9885" s="25"/>
    </row>
    <row r="9886" spans="7:38">
      <c r="G9886" s="25"/>
      <c r="AL9886" s="25"/>
    </row>
    <row r="9887" spans="7:38">
      <c r="G9887" s="25"/>
      <c r="AL9887" s="25"/>
    </row>
    <row r="9888" spans="7:38">
      <c r="G9888" s="25"/>
      <c r="AL9888" s="25"/>
    </row>
    <row r="9889" spans="7:38">
      <c r="G9889" s="25"/>
      <c r="AL9889" s="25"/>
    </row>
    <row r="9890" spans="7:38">
      <c r="G9890" s="25"/>
      <c r="AL9890" s="25"/>
    </row>
    <row r="9891" spans="7:38">
      <c r="G9891" s="25"/>
      <c r="AL9891" s="25"/>
    </row>
    <row r="9892" spans="7:38">
      <c r="G9892" s="25"/>
      <c r="AL9892" s="25"/>
    </row>
    <row r="9893" spans="7:38">
      <c r="G9893" s="25"/>
      <c r="AL9893" s="25"/>
    </row>
    <row r="9894" spans="7:38">
      <c r="G9894" s="25"/>
      <c r="AL9894" s="25"/>
    </row>
    <row r="9895" spans="7:38">
      <c r="G9895" s="25"/>
      <c r="AL9895" s="25"/>
    </row>
    <row r="9896" spans="7:38">
      <c r="G9896" s="25"/>
      <c r="AL9896" s="25"/>
    </row>
    <row r="9897" spans="7:38">
      <c r="G9897" s="25"/>
      <c r="AL9897" s="25"/>
    </row>
    <row r="9898" spans="7:38">
      <c r="G9898" s="25"/>
      <c r="AL9898" s="25"/>
    </row>
    <row r="9899" spans="7:38">
      <c r="G9899" s="25"/>
      <c r="AL9899" s="25"/>
    </row>
    <row r="9900" spans="7:38">
      <c r="G9900" s="25"/>
      <c r="AL9900" s="25"/>
    </row>
    <row r="9901" spans="7:38">
      <c r="G9901" s="25"/>
      <c r="AL9901" s="25"/>
    </row>
    <row r="9902" spans="7:38">
      <c r="G9902" s="25"/>
      <c r="AL9902" s="25"/>
    </row>
    <row r="9903" spans="7:38">
      <c r="G9903" s="25"/>
      <c r="AL9903" s="25"/>
    </row>
    <row r="9904" spans="7:38">
      <c r="G9904" s="25"/>
      <c r="AL9904" s="25"/>
    </row>
    <row r="9905" spans="7:38">
      <c r="G9905" s="25"/>
      <c r="AL9905" s="25"/>
    </row>
    <row r="9906" spans="7:38">
      <c r="G9906" s="25"/>
      <c r="AL9906" s="25"/>
    </row>
    <row r="9907" spans="7:38">
      <c r="G9907" s="25"/>
      <c r="AL9907" s="25"/>
    </row>
    <row r="9908" spans="7:38">
      <c r="G9908" s="25"/>
      <c r="AL9908" s="25"/>
    </row>
    <row r="9909" spans="7:38">
      <c r="G9909" s="25"/>
      <c r="AL9909" s="25"/>
    </row>
    <row r="9910" spans="7:38">
      <c r="G9910" s="25"/>
      <c r="AL9910" s="25"/>
    </row>
    <row r="9911" spans="7:38">
      <c r="G9911" s="25"/>
      <c r="AL9911" s="25"/>
    </row>
    <row r="9912" spans="7:38">
      <c r="G9912" s="25"/>
      <c r="AL9912" s="25"/>
    </row>
    <row r="9913" spans="7:38">
      <c r="G9913" s="25"/>
      <c r="AL9913" s="25"/>
    </row>
    <row r="9914" spans="7:38">
      <c r="G9914" s="25"/>
      <c r="AL9914" s="25"/>
    </row>
    <row r="9915" spans="7:38">
      <c r="G9915" s="25"/>
      <c r="AL9915" s="25"/>
    </row>
    <row r="9916" spans="7:38">
      <c r="G9916" s="25"/>
      <c r="AL9916" s="25"/>
    </row>
    <row r="9917" spans="7:38">
      <c r="G9917" s="25"/>
      <c r="AL9917" s="25"/>
    </row>
    <row r="9918" spans="7:38">
      <c r="G9918" s="25"/>
      <c r="AL9918" s="25"/>
    </row>
    <row r="9919" spans="7:38">
      <c r="G9919" s="25"/>
      <c r="AL9919" s="25"/>
    </row>
    <row r="9920" spans="7:38">
      <c r="G9920" s="25"/>
      <c r="AL9920" s="25"/>
    </row>
    <row r="9921" spans="7:38">
      <c r="G9921" s="25"/>
      <c r="AL9921" s="25"/>
    </row>
    <row r="9922" spans="7:38">
      <c r="G9922" s="25"/>
      <c r="AL9922" s="25"/>
    </row>
    <row r="9923" spans="7:38">
      <c r="G9923" s="25"/>
      <c r="AL9923" s="25"/>
    </row>
    <row r="9924" spans="7:38">
      <c r="G9924" s="25"/>
      <c r="AL9924" s="25"/>
    </row>
    <row r="9925" spans="7:38">
      <c r="G9925" s="25"/>
      <c r="AL9925" s="25"/>
    </row>
    <row r="9926" spans="7:38">
      <c r="G9926" s="25"/>
      <c r="AL9926" s="25"/>
    </row>
    <row r="9927" spans="7:38">
      <c r="G9927" s="25"/>
      <c r="AL9927" s="25"/>
    </row>
    <row r="9928" spans="7:38">
      <c r="G9928" s="25"/>
      <c r="AL9928" s="25"/>
    </row>
    <row r="9929" spans="7:38">
      <c r="G9929" s="25"/>
      <c r="AL9929" s="25"/>
    </row>
    <row r="9930" spans="7:38">
      <c r="G9930" s="25"/>
      <c r="AL9930" s="25"/>
    </row>
    <row r="9931" spans="7:38">
      <c r="G9931" s="25"/>
      <c r="AL9931" s="25"/>
    </row>
    <row r="9932" spans="7:38">
      <c r="G9932" s="25"/>
      <c r="AL9932" s="25"/>
    </row>
    <row r="9933" spans="7:38">
      <c r="G9933" s="25"/>
      <c r="AL9933" s="25"/>
    </row>
    <row r="9934" spans="7:38">
      <c r="G9934" s="25"/>
      <c r="AL9934" s="25"/>
    </row>
    <row r="9935" spans="7:38">
      <c r="G9935" s="25"/>
      <c r="AL9935" s="25"/>
    </row>
    <row r="9936" spans="7:38">
      <c r="G9936" s="25"/>
      <c r="AL9936" s="25"/>
    </row>
    <row r="9937" spans="7:38">
      <c r="G9937" s="25"/>
      <c r="AL9937" s="25"/>
    </row>
    <row r="9938" spans="7:38">
      <c r="G9938" s="25"/>
      <c r="AL9938" s="25"/>
    </row>
    <row r="9939" spans="7:38">
      <c r="G9939" s="25"/>
      <c r="AL9939" s="25"/>
    </row>
    <row r="9940" spans="7:38">
      <c r="G9940" s="25"/>
      <c r="AL9940" s="25"/>
    </row>
    <row r="9941" spans="7:38">
      <c r="G9941" s="25"/>
      <c r="AL9941" s="25"/>
    </row>
    <row r="9942" spans="7:38">
      <c r="G9942" s="25"/>
      <c r="AL9942" s="25"/>
    </row>
    <row r="9943" spans="7:38">
      <c r="G9943" s="25"/>
      <c r="AL9943" s="25"/>
    </row>
    <row r="9944" spans="7:38">
      <c r="G9944" s="25"/>
      <c r="AL9944" s="25"/>
    </row>
    <row r="9945" spans="7:38">
      <c r="G9945" s="25"/>
      <c r="AL9945" s="25"/>
    </row>
    <row r="9946" spans="7:38">
      <c r="G9946" s="25"/>
      <c r="AL9946" s="25"/>
    </row>
    <row r="9947" spans="7:38">
      <c r="G9947" s="25"/>
      <c r="AL9947" s="25"/>
    </row>
    <row r="9948" spans="7:38">
      <c r="G9948" s="25"/>
      <c r="AL9948" s="25"/>
    </row>
    <row r="9949" spans="7:38">
      <c r="G9949" s="25"/>
      <c r="AL9949" s="25"/>
    </row>
    <row r="9950" spans="7:38">
      <c r="G9950" s="25"/>
      <c r="AL9950" s="25"/>
    </row>
    <row r="9951" spans="7:38">
      <c r="G9951" s="25"/>
      <c r="AL9951" s="25"/>
    </row>
    <row r="9952" spans="7:38">
      <c r="G9952" s="25"/>
      <c r="AL9952" s="25"/>
    </row>
    <row r="9953" spans="7:38">
      <c r="G9953" s="25"/>
      <c r="AL9953" s="25"/>
    </row>
    <row r="9954" spans="7:38">
      <c r="G9954" s="25"/>
      <c r="AL9954" s="25"/>
    </row>
    <row r="9955" spans="7:38">
      <c r="G9955" s="25"/>
      <c r="AL9955" s="25"/>
    </row>
    <row r="9956" spans="7:38">
      <c r="G9956" s="25"/>
      <c r="AL9956" s="25"/>
    </row>
    <row r="9957" spans="7:38">
      <c r="G9957" s="25"/>
      <c r="AL9957" s="25"/>
    </row>
    <row r="9958" spans="7:38">
      <c r="G9958" s="25"/>
      <c r="AL9958" s="25"/>
    </row>
    <row r="9959" spans="7:38">
      <c r="G9959" s="25"/>
      <c r="AL9959" s="25"/>
    </row>
    <row r="9960" spans="7:38">
      <c r="G9960" s="25"/>
      <c r="AL9960" s="25"/>
    </row>
    <row r="9961" spans="7:38">
      <c r="G9961" s="25"/>
      <c r="AL9961" s="25"/>
    </row>
    <row r="9962" spans="7:38">
      <c r="G9962" s="25"/>
      <c r="AL9962" s="25"/>
    </row>
    <row r="9963" spans="7:38">
      <c r="G9963" s="25"/>
      <c r="AL9963" s="25"/>
    </row>
    <row r="9964" spans="7:38">
      <c r="G9964" s="25"/>
      <c r="AL9964" s="25"/>
    </row>
    <row r="9965" spans="7:38">
      <c r="G9965" s="25"/>
      <c r="AL9965" s="25"/>
    </row>
    <row r="9966" spans="7:38">
      <c r="G9966" s="25"/>
      <c r="AL9966" s="25"/>
    </row>
    <row r="9967" spans="7:38">
      <c r="G9967" s="25"/>
      <c r="AL9967" s="25"/>
    </row>
    <row r="9968" spans="7:38">
      <c r="G9968" s="25"/>
      <c r="AL9968" s="25"/>
    </row>
    <row r="9969" spans="7:38">
      <c r="G9969" s="25"/>
      <c r="AL9969" s="25"/>
    </row>
    <row r="9970" spans="7:38">
      <c r="G9970" s="25"/>
      <c r="AL9970" s="25"/>
    </row>
    <row r="9971" spans="7:38">
      <c r="G9971" s="25"/>
      <c r="AL9971" s="25"/>
    </row>
    <row r="9972" spans="7:38">
      <c r="G9972" s="25"/>
      <c r="AL9972" s="25"/>
    </row>
    <row r="9973" spans="7:38">
      <c r="G9973" s="25"/>
      <c r="AL9973" s="25"/>
    </row>
    <row r="9974" spans="7:38">
      <c r="G9974" s="25"/>
      <c r="AL9974" s="25"/>
    </row>
    <row r="9975" spans="7:38">
      <c r="G9975" s="25"/>
      <c r="AL9975" s="25"/>
    </row>
    <row r="9976" spans="7:38">
      <c r="G9976" s="25"/>
      <c r="AL9976" s="25"/>
    </row>
    <row r="9977" spans="7:38">
      <c r="G9977" s="25"/>
      <c r="AL9977" s="25"/>
    </row>
    <row r="9978" spans="7:38">
      <c r="G9978" s="25"/>
      <c r="AL9978" s="25"/>
    </row>
    <row r="9979" spans="7:38">
      <c r="G9979" s="25"/>
      <c r="AL9979" s="25"/>
    </row>
    <row r="9980" spans="7:38">
      <c r="G9980" s="25"/>
      <c r="AL9980" s="25"/>
    </row>
    <row r="9981" spans="7:38">
      <c r="G9981" s="25"/>
      <c r="AL9981" s="25"/>
    </row>
    <row r="9982" spans="7:38">
      <c r="G9982" s="25"/>
      <c r="AL9982" s="25"/>
    </row>
    <row r="9983" spans="7:38">
      <c r="G9983" s="25"/>
      <c r="AL9983" s="25"/>
    </row>
    <row r="9984" spans="7:38">
      <c r="G9984" s="25"/>
      <c r="AL9984" s="25"/>
    </row>
    <row r="9985" spans="7:38">
      <c r="G9985" s="25"/>
      <c r="AL9985" s="25"/>
    </row>
    <row r="9986" spans="7:38">
      <c r="G9986" s="25"/>
      <c r="AL9986" s="25"/>
    </row>
    <row r="9987" spans="7:38">
      <c r="G9987" s="25"/>
      <c r="AL9987" s="25"/>
    </row>
    <row r="9988" spans="7:38">
      <c r="G9988" s="25"/>
      <c r="AL9988" s="25"/>
    </row>
    <row r="9989" spans="7:38">
      <c r="G9989" s="25"/>
      <c r="AL9989" s="25"/>
    </row>
    <row r="9990" spans="7:38">
      <c r="G9990" s="25"/>
      <c r="AL9990" s="25"/>
    </row>
    <row r="9991" spans="7:38">
      <c r="G9991" s="25"/>
      <c r="AL9991" s="25"/>
    </row>
    <row r="9992" spans="7:38">
      <c r="G9992" s="25"/>
      <c r="AL9992" s="25"/>
    </row>
    <row r="9993" spans="7:38">
      <c r="G9993" s="25"/>
      <c r="AL9993" s="25"/>
    </row>
    <row r="9994" spans="7:38">
      <c r="G9994" s="25"/>
      <c r="AL9994" s="25"/>
    </row>
    <row r="9995" spans="7:38">
      <c r="G9995" s="25"/>
      <c r="AL9995" s="25"/>
    </row>
    <row r="9996" spans="7:38">
      <c r="G9996" s="25"/>
      <c r="AL9996" s="25"/>
    </row>
    <row r="9997" spans="7:38">
      <c r="G9997" s="25"/>
      <c r="AL9997" s="25"/>
    </row>
    <row r="9998" spans="7:38">
      <c r="G9998" s="25"/>
      <c r="AL9998" s="25"/>
    </row>
    <row r="9999" spans="7:38">
      <c r="G9999" s="25"/>
      <c r="AL9999" s="25"/>
    </row>
    <row r="10000" spans="7:38">
      <c r="G10000" s="25"/>
      <c r="AL10000" s="25"/>
    </row>
    <row r="10001" spans="7:38">
      <c r="G10001" s="25"/>
      <c r="AL10001" s="25"/>
    </row>
    <row r="10002" spans="7:38">
      <c r="G10002" s="25"/>
      <c r="AL10002" s="25"/>
    </row>
    <row r="10003" spans="7:38">
      <c r="G10003" s="25"/>
      <c r="AL10003" s="25"/>
    </row>
    <row r="10004" spans="7:38">
      <c r="G10004" s="25"/>
      <c r="AL10004" s="25"/>
    </row>
    <row r="10005" spans="7:38">
      <c r="G10005" s="25"/>
      <c r="AL10005" s="25"/>
    </row>
    <row r="10006" spans="7:38">
      <c r="G10006" s="25"/>
      <c r="AL10006" s="25"/>
    </row>
    <row r="10007" spans="7:38">
      <c r="G10007" s="25"/>
      <c r="AL10007" s="25"/>
    </row>
    <row r="10008" spans="7:38">
      <c r="G10008" s="25"/>
      <c r="AL10008" s="25"/>
    </row>
    <row r="10009" spans="7:38">
      <c r="G10009" s="25"/>
      <c r="AL10009" s="25"/>
    </row>
    <row r="10010" spans="7:38">
      <c r="G10010" s="25"/>
      <c r="AL10010" s="25"/>
    </row>
    <row r="10011" spans="7:38">
      <c r="G10011" s="25"/>
      <c r="AL10011" s="25"/>
    </row>
    <row r="10012" spans="7:38">
      <c r="G10012" s="25"/>
      <c r="AL10012" s="25"/>
    </row>
    <row r="10013" spans="7:38">
      <c r="G10013" s="25"/>
      <c r="AL10013" s="25"/>
    </row>
    <row r="10014" spans="7:38">
      <c r="G10014" s="25"/>
      <c r="AL10014" s="25"/>
    </row>
    <row r="10015" spans="7:38">
      <c r="G10015" s="25"/>
      <c r="AL10015" s="25"/>
    </row>
    <row r="10016" spans="7:38">
      <c r="G10016" s="25"/>
      <c r="AL10016" s="25"/>
    </row>
    <row r="10017" spans="7:38">
      <c r="G10017" s="25"/>
      <c r="AL10017" s="25"/>
    </row>
    <row r="10018" spans="7:38">
      <c r="G10018" s="25"/>
      <c r="AL10018" s="25"/>
    </row>
    <row r="10019" spans="7:38">
      <c r="G10019" s="25"/>
      <c r="AL10019" s="25"/>
    </row>
    <row r="10020" spans="7:38">
      <c r="G10020" s="25"/>
      <c r="AL10020" s="25"/>
    </row>
    <row r="10021" spans="7:38">
      <c r="G10021" s="25"/>
      <c r="AL10021" s="25"/>
    </row>
    <row r="10022" spans="7:38">
      <c r="G10022" s="25"/>
      <c r="AL10022" s="25"/>
    </row>
    <row r="10023" spans="7:38">
      <c r="G10023" s="25"/>
      <c r="AL10023" s="25"/>
    </row>
    <row r="10024" spans="7:38">
      <c r="G10024" s="25"/>
      <c r="AL10024" s="25"/>
    </row>
    <row r="10025" spans="7:38">
      <c r="G10025" s="25"/>
      <c r="AL10025" s="25"/>
    </row>
    <row r="10026" spans="7:38">
      <c r="G10026" s="25"/>
      <c r="AL10026" s="25"/>
    </row>
    <row r="10027" spans="7:38">
      <c r="G10027" s="25"/>
      <c r="AL10027" s="25"/>
    </row>
    <row r="10028" spans="7:38">
      <c r="G10028" s="25"/>
      <c r="AL10028" s="25"/>
    </row>
    <row r="10029" spans="7:38">
      <c r="G10029" s="25"/>
      <c r="AL10029" s="25"/>
    </row>
    <row r="10030" spans="7:38">
      <c r="G10030" s="25"/>
      <c r="AL10030" s="25"/>
    </row>
    <row r="10031" spans="7:38">
      <c r="G10031" s="25"/>
      <c r="AL10031" s="25"/>
    </row>
    <row r="10032" spans="7:38">
      <c r="G10032" s="25"/>
      <c r="AL10032" s="25"/>
    </row>
    <row r="10033" spans="7:38">
      <c r="G10033" s="25"/>
      <c r="AL10033" s="25"/>
    </row>
    <row r="10034" spans="7:38">
      <c r="G10034" s="25"/>
      <c r="AL10034" s="25"/>
    </row>
    <row r="10035" spans="7:38">
      <c r="G10035" s="25"/>
      <c r="AL10035" s="25"/>
    </row>
    <row r="10036" spans="7:38">
      <c r="G10036" s="25"/>
      <c r="AL10036" s="25"/>
    </row>
    <row r="10037" spans="7:38">
      <c r="G10037" s="25"/>
      <c r="AL10037" s="25"/>
    </row>
    <row r="10038" spans="7:38">
      <c r="G10038" s="25"/>
      <c r="AL10038" s="25"/>
    </row>
    <row r="10039" spans="7:38">
      <c r="G10039" s="25"/>
      <c r="AL10039" s="25"/>
    </row>
    <row r="10040" spans="7:38">
      <c r="G10040" s="25"/>
      <c r="AL10040" s="25"/>
    </row>
    <row r="10041" spans="7:38">
      <c r="G10041" s="25"/>
      <c r="AL10041" s="25"/>
    </row>
    <row r="10042" spans="7:38">
      <c r="G10042" s="25"/>
      <c r="AL10042" s="25"/>
    </row>
    <row r="10043" spans="7:38">
      <c r="G10043" s="25"/>
      <c r="AL10043" s="25"/>
    </row>
    <row r="10044" spans="7:38">
      <c r="G10044" s="25"/>
      <c r="AL10044" s="25"/>
    </row>
    <row r="10045" spans="7:38">
      <c r="G10045" s="25"/>
      <c r="AL10045" s="25"/>
    </row>
    <row r="10046" spans="7:38">
      <c r="G10046" s="25"/>
      <c r="AL10046" s="25"/>
    </row>
    <row r="10047" spans="7:38">
      <c r="G10047" s="25"/>
      <c r="AL10047" s="25"/>
    </row>
    <row r="10048" spans="7:38">
      <c r="G10048" s="25"/>
      <c r="AL10048" s="25"/>
    </row>
    <row r="10049" spans="7:38">
      <c r="G10049" s="25"/>
      <c r="AL10049" s="25"/>
    </row>
    <row r="10050" spans="7:38">
      <c r="G10050" s="25"/>
      <c r="AL10050" s="25"/>
    </row>
    <row r="10051" spans="7:38">
      <c r="G10051" s="25"/>
      <c r="AL10051" s="25"/>
    </row>
    <row r="10052" spans="7:38">
      <c r="G10052" s="25"/>
      <c r="AL10052" s="25"/>
    </row>
    <row r="10053" spans="7:38">
      <c r="G10053" s="25"/>
      <c r="AL10053" s="25"/>
    </row>
    <row r="10054" spans="7:38">
      <c r="G10054" s="25"/>
      <c r="AL10054" s="25"/>
    </row>
    <row r="10055" spans="7:38">
      <c r="G10055" s="25"/>
      <c r="AL10055" s="25"/>
    </row>
    <row r="10056" spans="7:38">
      <c r="G10056" s="25"/>
      <c r="AL10056" s="25"/>
    </row>
    <row r="10057" spans="7:38">
      <c r="G10057" s="25"/>
      <c r="AL10057" s="25"/>
    </row>
    <row r="10058" spans="7:38">
      <c r="G10058" s="25"/>
      <c r="AL10058" s="25"/>
    </row>
    <row r="10059" spans="7:38">
      <c r="G10059" s="25"/>
      <c r="AL10059" s="25"/>
    </row>
    <row r="10060" spans="7:38">
      <c r="G10060" s="25"/>
      <c r="AL10060" s="25"/>
    </row>
    <row r="10061" spans="7:38">
      <c r="G10061" s="25"/>
      <c r="AL10061" s="25"/>
    </row>
    <row r="10062" spans="7:38">
      <c r="G10062" s="25"/>
      <c r="AL10062" s="25"/>
    </row>
    <row r="10063" spans="7:38">
      <c r="G10063" s="25"/>
      <c r="AL10063" s="25"/>
    </row>
    <row r="10064" spans="7:38">
      <c r="G10064" s="25"/>
      <c r="AL10064" s="25"/>
    </row>
    <row r="10065" spans="7:38">
      <c r="G10065" s="25"/>
      <c r="AL10065" s="25"/>
    </row>
    <row r="10066" spans="7:38">
      <c r="G10066" s="25"/>
      <c r="AL10066" s="25"/>
    </row>
    <row r="10067" spans="7:38">
      <c r="G10067" s="25"/>
      <c r="AL10067" s="25"/>
    </row>
    <row r="10068" spans="7:38">
      <c r="G10068" s="25"/>
      <c r="AL10068" s="25"/>
    </row>
    <row r="10069" spans="7:38">
      <c r="G10069" s="25"/>
      <c r="AL10069" s="25"/>
    </row>
    <row r="10070" spans="7:38">
      <c r="G10070" s="25"/>
      <c r="AL10070" s="25"/>
    </row>
    <row r="10071" spans="7:38">
      <c r="G10071" s="25"/>
      <c r="AL10071" s="25"/>
    </row>
    <row r="10072" spans="7:38">
      <c r="G10072" s="25"/>
      <c r="AL10072" s="25"/>
    </row>
    <row r="10073" spans="7:38">
      <c r="G10073" s="25"/>
      <c r="AL10073" s="25"/>
    </row>
    <row r="10074" spans="7:38">
      <c r="G10074" s="25"/>
      <c r="AL10074" s="25"/>
    </row>
    <row r="10075" spans="7:38">
      <c r="G10075" s="25"/>
      <c r="AL10075" s="25"/>
    </row>
    <row r="10076" spans="7:38">
      <c r="G10076" s="25"/>
      <c r="AL10076" s="25"/>
    </row>
    <row r="10077" spans="7:38">
      <c r="G10077" s="25"/>
      <c r="AL10077" s="25"/>
    </row>
    <row r="10078" spans="7:38">
      <c r="G10078" s="25"/>
      <c r="AL10078" s="25"/>
    </row>
    <row r="10079" spans="7:38">
      <c r="G10079" s="25"/>
      <c r="AL10079" s="25"/>
    </row>
    <row r="10080" spans="7:38">
      <c r="G10080" s="25"/>
      <c r="AL10080" s="25"/>
    </row>
    <row r="10081" spans="7:38">
      <c r="G10081" s="25"/>
      <c r="AL10081" s="25"/>
    </row>
    <row r="10082" spans="7:38">
      <c r="G10082" s="25"/>
      <c r="AL10082" s="25"/>
    </row>
    <row r="10083" spans="7:38">
      <c r="G10083" s="25"/>
      <c r="AL10083" s="25"/>
    </row>
    <row r="10084" spans="7:38">
      <c r="G10084" s="25"/>
      <c r="AL10084" s="25"/>
    </row>
    <row r="10085" spans="7:38">
      <c r="G10085" s="25"/>
      <c r="AL10085" s="25"/>
    </row>
    <row r="10086" spans="7:38">
      <c r="G10086" s="25"/>
      <c r="AL10086" s="25"/>
    </row>
    <row r="10087" spans="7:38">
      <c r="G10087" s="25"/>
      <c r="AL10087" s="25"/>
    </row>
    <row r="10088" spans="7:38">
      <c r="G10088" s="25"/>
      <c r="AL10088" s="25"/>
    </row>
    <row r="10089" spans="7:38">
      <c r="G10089" s="25"/>
      <c r="AL10089" s="25"/>
    </row>
    <row r="10090" spans="7:38">
      <c r="G10090" s="25"/>
      <c r="AL10090" s="25"/>
    </row>
    <row r="10091" spans="7:38">
      <c r="G10091" s="25"/>
      <c r="AL10091" s="25"/>
    </row>
    <row r="10092" spans="7:38">
      <c r="G10092" s="25"/>
      <c r="AL10092" s="25"/>
    </row>
    <row r="10093" spans="7:38">
      <c r="G10093" s="25"/>
      <c r="AL10093" s="25"/>
    </row>
    <row r="10094" spans="7:38">
      <c r="G10094" s="25"/>
      <c r="AL10094" s="25"/>
    </row>
    <row r="10095" spans="7:38">
      <c r="G10095" s="25"/>
      <c r="AL10095" s="25"/>
    </row>
    <row r="10096" spans="7:38">
      <c r="G10096" s="25"/>
      <c r="AL10096" s="25"/>
    </row>
    <row r="10097" spans="7:38">
      <c r="G10097" s="25"/>
      <c r="AL10097" s="25"/>
    </row>
    <row r="10098" spans="7:38">
      <c r="G10098" s="25"/>
      <c r="AL10098" s="25"/>
    </row>
    <row r="10099" spans="7:38">
      <c r="G10099" s="25"/>
      <c r="AL10099" s="25"/>
    </row>
    <row r="10100" spans="7:38">
      <c r="G10100" s="25"/>
      <c r="AL10100" s="25"/>
    </row>
    <row r="10101" spans="7:38">
      <c r="G10101" s="25"/>
      <c r="AL10101" s="25"/>
    </row>
    <row r="10102" spans="7:38">
      <c r="G10102" s="25"/>
      <c r="AL10102" s="25"/>
    </row>
    <row r="10103" spans="7:38">
      <c r="G10103" s="25"/>
      <c r="AL10103" s="25"/>
    </row>
    <row r="10104" spans="7:38">
      <c r="G10104" s="25"/>
      <c r="AL10104" s="25"/>
    </row>
    <row r="10105" spans="7:38">
      <c r="G10105" s="25"/>
      <c r="AL10105" s="25"/>
    </row>
    <row r="10106" spans="7:38">
      <c r="G10106" s="25"/>
      <c r="AL10106" s="25"/>
    </row>
    <row r="10107" spans="7:38">
      <c r="G10107" s="25"/>
      <c r="AL10107" s="25"/>
    </row>
    <row r="10108" spans="7:38">
      <c r="G10108" s="25"/>
      <c r="AL10108" s="25"/>
    </row>
    <row r="10109" spans="7:38">
      <c r="G10109" s="25"/>
      <c r="AL10109" s="25"/>
    </row>
    <row r="10110" spans="7:38">
      <c r="G10110" s="25"/>
      <c r="AL10110" s="25"/>
    </row>
    <row r="10111" spans="7:38">
      <c r="G10111" s="25"/>
      <c r="AL10111" s="25"/>
    </row>
    <row r="10112" spans="7:38">
      <c r="G10112" s="25"/>
      <c r="AL10112" s="25"/>
    </row>
    <row r="10113" spans="7:38">
      <c r="G10113" s="25"/>
      <c r="AL10113" s="25"/>
    </row>
    <row r="10114" spans="7:38">
      <c r="G10114" s="25"/>
      <c r="AL10114" s="25"/>
    </row>
    <row r="10115" spans="7:38">
      <c r="G10115" s="25"/>
      <c r="AL10115" s="25"/>
    </row>
    <row r="10116" spans="7:38">
      <c r="G10116" s="25"/>
      <c r="AL10116" s="25"/>
    </row>
    <row r="10117" spans="7:38">
      <c r="G10117" s="25"/>
      <c r="AL10117" s="25"/>
    </row>
    <row r="10118" spans="7:38">
      <c r="G10118" s="25"/>
      <c r="AL10118" s="25"/>
    </row>
    <row r="10119" spans="7:38">
      <c r="G10119" s="25"/>
      <c r="AL10119" s="25"/>
    </row>
    <row r="10120" spans="7:38">
      <c r="G10120" s="25"/>
      <c r="AL10120" s="25"/>
    </row>
    <row r="10121" spans="7:38">
      <c r="G10121" s="25"/>
      <c r="AL10121" s="25"/>
    </row>
    <row r="10122" spans="7:38">
      <c r="G10122" s="25"/>
      <c r="AL10122" s="25"/>
    </row>
    <row r="10123" spans="7:38">
      <c r="G10123" s="25"/>
      <c r="AL10123" s="25"/>
    </row>
    <row r="10124" spans="7:38">
      <c r="G10124" s="25"/>
      <c r="AL10124" s="25"/>
    </row>
    <row r="10125" spans="7:38">
      <c r="G10125" s="25"/>
      <c r="AL10125" s="25"/>
    </row>
    <row r="10126" spans="7:38">
      <c r="G10126" s="25"/>
      <c r="AL10126" s="25"/>
    </row>
    <row r="10127" spans="7:38">
      <c r="G10127" s="25"/>
      <c r="AL10127" s="25"/>
    </row>
    <row r="10128" spans="7:38">
      <c r="G10128" s="25"/>
      <c r="AL10128" s="25"/>
    </row>
    <row r="10129" spans="7:38">
      <c r="G10129" s="25"/>
      <c r="AL10129" s="25"/>
    </row>
    <row r="10130" spans="7:38">
      <c r="G10130" s="25"/>
      <c r="AL10130" s="25"/>
    </row>
    <row r="10131" spans="7:38">
      <c r="G10131" s="25"/>
      <c r="AL10131" s="25"/>
    </row>
    <row r="10132" spans="7:38">
      <c r="G10132" s="25"/>
      <c r="AL10132" s="25"/>
    </row>
    <row r="10133" spans="7:38">
      <c r="G10133" s="25"/>
      <c r="AL10133" s="25"/>
    </row>
    <row r="10134" spans="7:38">
      <c r="G10134" s="25"/>
      <c r="AL10134" s="25"/>
    </row>
    <row r="10135" spans="7:38">
      <c r="G10135" s="25"/>
      <c r="AL10135" s="25"/>
    </row>
    <row r="10136" spans="7:38">
      <c r="G10136" s="25"/>
      <c r="AL10136" s="25"/>
    </row>
    <row r="10137" spans="7:38">
      <c r="G10137" s="25"/>
      <c r="AL10137" s="25"/>
    </row>
    <row r="10138" spans="7:38">
      <c r="G10138" s="25"/>
      <c r="AL10138" s="25"/>
    </row>
    <row r="10139" spans="7:38">
      <c r="G10139" s="25"/>
      <c r="AL10139" s="25"/>
    </row>
    <row r="10140" spans="7:38">
      <c r="G10140" s="25"/>
      <c r="AL10140" s="25"/>
    </row>
    <row r="10141" spans="7:38">
      <c r="G10141" s="25"/>
      <c r="AL10141" s="25"/>
    </row>
    <row r="10142" spans="7:38">
      <c r="G10142" s="25"/>
      <c r="AL10142" s="25"/>
    </row>
    <row r="10143" spans="7:38">
      <c r="G10143" s="25"/>
      <c r="AL10143" s="25"/>
    </row>
    <row r="10144" spans="7:38">
      <c r="G10144" s="25"/>
      <c r="AL10144" s="25"/>
    </row>
    <row r="10145" spans="7:38">
      <c r="G10145" s="25"/>
      <c r="AL10145" s="25"/>
    </row>
    <row r="10146" spans="7:38">
      <c r="G10146" s="25"/>
      <c r="AL10146" s="25"/>
    </row>
    <row r="10147" spans="7:38">
      <c r="G10147" s="25"/>
      <c r="AL10147" s="25"/>
    </row>
    <row r="10148" spans="7:38">
      <c r="G10148" s="25"/>
      <c r="AL10148" s="25"/>
    </row>
    <row r="10149" spans="7:38">
      <c r="G10149" s="25"/>
      <c r="AL10149" s="25"/>
    </row>
    <row r="10150" spans="7:38">
      <c r="G10150" s="25"/>
      <c r="AL10150" s="25"/>
    </row>
    <row r="10151" spans="7:38">
      <c r="G10151" s="25"/>
      <c r="AL10151" s="25"/>
    </row>
    <row r="10152" spans="7:38">
      <c r="G10152" s="25"/>
      <c r="AL10152" s="25"/>
    </row>
    <row r="10153" spans="7:38">
      <c r="G10153" s="25"/>
      <c r="AL10153" s="25"/>
    </row>
    <row r="10154" spans="7:38">
      <c r="G10154" s="25"/>
      <c r="AL10154" s="25"/>
    </row>
    <row r="10155" spans="7:38">
      <c r="G10155" s="25"/>
      <c r="AL10155" s="25"/>
    </row>
    <row r="10156" spans="7:38">
      <c r="G10156" s="25"/>
      <c r="AL10156" s="25"/>
    </row>
    <row r="10157" spans="7:38">
      <c r="G10157" s="25"/>
      <c r="AL10157" s="25"/>
    </row>
    <row r="10158" spans="7:38">
      <c r="G10158" s="25"/>
      <c r="AL10158" s="25"/>
    </row>
    <row r="10159" spans="7:38">
      <c r="G10159" s="25"/>
      <c r="AL10159" s="25"/>
    </row>
    <row r="10160" spans="7:38">
      <c r="G10160" s="25"/>
      <c r="AL10160" s="25"/>
    </row>
    <row r="10161" spans="7:38">
      <c r="G10161" s="25"/>
      <c r="AL10161" s="25"/>
    </row>
    <row r="10162" spans="7:38">
      <c r="G10162" s="25"/>
      <c r="AL10162" s="25"/>
    </row>
    <row r="10163" spans="7:38">
      <c r="G10163" s="25"/>
      <c r="AL10163" s="25"/>
    </row>
    <row r="10164" spans="7:38">
      <c r="G10164" s="25"/>
      <c r="AL10164" s="25"/>
    </row>
    <row r="10165" spans="7:38">
      <c r="G10165" s="25"/>
      <c r="AL10165" s="25"/>
    </row>
    <row r="10166" spans="7:38">
      <c r="G10166" s="25"/>
      <c r="AL10166" s="25"/>
    </row>
    <row r="10167" spans="7:38">
      <c r="G10167" s="25"/>
      <c r="AL10167" s="25"/>
    </row>
    <row r="10168" spans="7:38">
      <c r="G10168" s="25"/>
      <c r="AL10168" s="25"/>
    </row>
    <row r="10169" spans="7:38">
      <c r="G10169" s="25"/>
      <c r="AL10169" s="25"/>
    </row>
    <row r="10170" spans="7:38">
      <c r="G10170" s="25"/>
      <c r="AL10170" s="25"/>
    </row>
    <row r="10171" spans="7:38">
      <c r="G10171" s="25"/>
      <c r="AL10171" s="25"/>
    </row>
    <row r="10172" spans="7:38">
      <c r="G10172" s="25"/>
      <c r="AL10172" s="25"/>
    </row>
    <row r="10173" spans="7:38">
      <c r="G10173" s="25"/>
      <c r="AL10173" s="25"/>
    </row>
    <row r="10174" spans="7:38">
      <c r="G10174" s="25"/>
      <c r="AL10174" s="25"/>
    </row>
    <row r="10175" spans="7:38">
      <c r="G10175" s="25"/>
      <c r="AL10175" s="25"/>
    </row>
    <row r="10176" spans="7:38">
      <c r="G10176" s="25"/>
      <c r="AL10176" s="25"/>
    </row>
    <row r="10177" spans="7:38">
      <c r="G10177" s="25"/>
      <c r="AL10177" s="25"/>
    </row>
    <row r="10178" spans="7:38">
      <c r="G10178" s="25"/>
      <c r="AL10178" s="25"/>
    </row>
    <row r="10179" spans="7:38">
      <c r="G10179" s="25"/>
      <c r="AL10179" s="25"/>
    </row>
    <row r="10180" spans="7:38">
      <c r="G10180" s="25"/>
      <c r="AL10180" s="25"/>
    </row>
    <row r="10181" spans="7:38">
      <c r="G10181" s="25"/>
      <c r="AL10181" s="25"/>
    </row>
    <row r="10182" spans="7:38">
      <c r="G10182" s="25"/>
      <c r="AL10182" s="25"/>
    </row>
    <row r="10183" spans="7:38">
      <c r="G10183" s="25"/>
      <c r="AL10183" s="25"/>
    </row>
    <row r="10184" spans="7:38">
      <c r="G10184" s="25"/>
      <c r="AL10184" s="25"/>
    </row>
    <row r="10185" spans="7:38">
      <c r="G10185" s="25"/>
      <c r="AL10185" s="25"/>
    </row>
    <row r="10186" spans="7:38">
      <c r="G10186" s="25"/>
      <c r="AL10186" s="25"/>
    </row>
    <row r="10187" spans="7:38">
      <c r="G10187" s="25"/>
      <c r="AL10187" s="25"/>
    </row>
    <row r="10188" spans="7:38">
      <c r="G10188" s="25"/>
      <c r="AL10188" s="25"/>
    </row>
    <row r="10189" spans="7:38">
      <c r="G10189" s="25"/>
      <c r="AL10189" s="25"/>
    </row>
    <row r="10190" spans="7:38">
      <c r="G10190" s="25"/>
      <c r="AL10190" s="25"/>
    </row>
    <row r="10191" spans="7:38">
      <c r="G10191" s="25"/>
      <c r="AL10191" s="25"/>
    </row>
    <row r="10192" spans="7:38">
      <c r="G10192" s="25"/>
      <c r="AL10192" s="25"/>
    </row>
    <row r="10193" spans="7:38">
      <c r="G10193" s="25"/>
      <c r="AL10193" s="25"/>
    </row>
    <row r="10194" spans="7:38">
      <c r="G10194" s="25"/>
      <c r="AL10194" s="25"/>
    </row>
    <row r="10195" spans="7:38">
      <c r="G10195" s="25"/>
      <c r="AL10195" s="25"/>
    </row>
    <row r="10196" spans="7:38">
      <c r="G10196" s="25"/>
      <c r="AL10196" s="25"/>
    </row>
    <row r="10197" spans="7:38">
      <c r="G10197" s="25"/>
      <c r="AL10197" s="25"/>
    </row>
    <row r="10198" spans="7:38">
      <c r="G10198" s="25"/>
      <c r="AL10198" s="25"/>
    </row>
    <row r="10199" spans="7:38">
      <c r="G10199" s="25"/>
      <c r="AL10199" s="25"/>
    </row>
    <row r="10200" spans="7:38">
      <c r="G10200" s="25"/>
      <c r="AL10200" s="25"/>
    </row>
    <row r="10201" spans="7:38">
      <c r="G10201" s="25"/>
      <c r="AL10201" s="25"/>
    </row>
    <row r="10202" spans="7:38">
      <c r="G10202" s="25"/>
      <c r="AL10202" s="25"/>
    </row>
    <row r="10203" spans="7:38">
      <c r="G10203" s="25"/>
      <c r="AL10203" s="25"/>
    </row>
    <row r="10204" spans="7:38">
      <c r="G10204" s="25"/>
      <c r="AL10204" s="25"/>
    </row>
    <row r="10205" spans="7:38">
      <c r="G10205" s="25"/>
      <c r="AL10205" s="25"/>
    </row>
    <row r="10206" spans="7:38">
      <c r="G10206" s="25"/>
      <c r="AL10206" s="25"/>
    </row>
    <row r="10207" spans="7:38">
      <c r="G10207" s="25"/>
      <c r="AL10207" s="25"/>
    </row>
    <row r="10208" spans="7:38">
      <c r="G10208" s="25"/>
      <c r="AL10208" s="25"/>
    </row>
    <row r="10209" spans="7:38">
      <c r="G10209" s="25"/>
      <c r="AL10209" s="25"/>
    </row>
    <row r="10210" spans="7:38">
      <c r="G10210" s="25"/>
      <c r="AL10210" s="25"/>
    </row>
    <row r="10211" spans="7:38">
      <c r="G10211" s="25"/>
      <c r="AL10211" s="25"/>
    </row>
    <row r="10212" spans="7:38">
      <c r="G10212" s="25"/>
      <c r="AL10212" s="25"/>
    </row>
    <row r="10213" spans="7:38">
      <c r="G10213" s="25"/>
      <c r="AL10213" s="25"/>
    </row>
    <row r="10214" spans="7:38">
      <c r="G10214" s="25"/>
      <c r="AL10214" s="25"/>
    </row>
    <row r="10215" spans="7:38">
      <c r="G10215" s="25"/>
      <c r="AL10215" s="25"/>
    </row>
    <row r="10216" spans="7:38">
      <c r="G10216" s="25"/>
      <c r="AL10216" s="25"/>
    </row>
    <row r="10217" spans="7:38">
      <c r="G10217" s="25"/>
      <c r="AL10217" s="25"/>
    </row>
    <row r="10218" spans="7:38">
      <c r="G10218" s="25"/>
      <c r="AL10218" s="25"/>
    </row>
    <row r="10219" spans="7:38">
      <c r="G10219" s="25"/>
      <c r="AL10219" s="25"/>
    </row>
    <row r="10220" spans="7:38">
      <c r="G10220" s="25"/>
      <c r="AL10220" s="25"/>
    </row>
    <row r="10221" spans="7:38">
      <c r="G10221" s="25"/>
      <c r="AL10221" s="25"/>
    </row>
    <row r="10222" spans="7:38">
      <c r="G10222" s="25"/>
      <c r="AL10222" s="25"/>
    </row>
    <row r="10223" spans="7:38">
      <c r="G10223" s="25"/>
      <c r="AL10223" s="25"/>
    </row>
    <row r="10224" spans="7:38">
      <c r="G10224" s="25"/>
      <c r="AL10224" s="25"/>
    </row>
    <row r="10225" spans="7:38">
      <c r="G10225" s="25"/>
      <c r="AL10225" s="25"/>
    </row>
    <row r="10226" spans="7:38">
      <c r="G10226" s="25"/>
      <c r="AL10226" s="25"/>
    </row>
    <row r="10227" spans="7:38">
      <c r="G10227" s="25"/>
      <c r="AL10227" s="25"/>
    </row>
    <row r="10228" spans="7:38">
      <c r="G10228" s="25"/>
      <c r="AL10228" s="25"/>
    </row>
    <row r="10229" spans="7:38">
      <c r="G10229" s="25"/>
      <c r="AL10229" s="25"/>
    </row>
    <row r="10230" spans="7:38">
      <c r="G10230" s="25"/>
      <c r="AL10230" s="25"/>
    </row>
    <row r="10231" spans="7:38">
      <c r="G10231" s="25"/>
      <c r="AL10231" s="25"/>
    </row>
    <row r="10232" spans="7:38">
      <c r="G10232" s="25"/>
      <c r="AL10232" s="25"/>
    </row>
    <row r="10233" spans="7:38">
      <c r="G10233" s="25"/>
      <c r="AL10233" s="25"/>
    </row>
    <row r="10234" spans="7:38">
      <c r="G10234" s="25"/>
      <c r="AL10234" s="25"/>
    </row>
    <row r="10235" spans="7:38">
      <c r="G10235" s="25"/>
      <c r="AL10235" s="25"/>
    </row>
    <row r="10236" spans="7:38">
      <c r="G10236" s="25"/>
      <c r="AL10236" s="25"/>
    </row>
    <row r="10237" spans="7:38">
      <c r="G10237" s="25"/>
      <c r="AL10237" s="25"/>
    </row>
    <row r="10238" spans="7:38">
      <c r="G10238" s="25"/>
      <c r="AL10238" s="25"/>
    </row>
    <row r="10239" spans="7:38">
      <c r="G10239" s="25"/>
      <c r="AL10239" s="25"/>
    </row>
    <row r="10240" spans="7:38">
      <c r="G10240" s="25"/>
      <c r="AL10240" s="25"/>
    </row>
    <row r="10241" spans="7:38">
      <c r="G10241" s="25"/>
      <c r="AL10241" s="25"/>
    </row>
    <row r="10242" spans="7:38">
      <c r="G10242" s="25"/>
      <c r="AL10242" s="25"/>
    </row>
    <row r="10243" spans="7:38">
      <c r="G10243" s="25"/>
      <c r="AL10243" s="25"/>
    </row>
    <row r="10244" spans="7:38">
      <c r="G10244" s="25"/>
      <c r="AL10244" s="25"/>
    </row>
    <row r="10245" spans="7:38">
      <c r="G10245" s="25"/>
      <c r="AL10245" s="25"/>
    </row>
    <row r="10246" spans="7:38">
      <c r="G10246" s="25"/>
      <c r="AL10246" s="25"/>
    </row>
    <row r="10247" spans="7:38">
      <c r="G10247" s="25"/>
      <c r="AL10247" s="25"/>
    </row>
    <row r="10248" spans="7:38">
      <c r="G10248" s="25"/>
      <c r="AL10248" s="25"/>
    </row>
    <row r="10249" spans="7:38">
      <c r="G10249" s="25"/>
      <c r="AL10249" s="25"/>
    </row>
    <row r="10250" spans="7:38">
      <c r="G10250" s="25"/>
      <c r="AL10250" s="25"/>
    </row>
    <row r="10251" spans="7:38">
      <c r="G10251" s="25"/>
      <c r="AL10251" s="25"/>
    </row>
    <row r="10252" spans="7:38">
      <c r="G10252" s="25"/>
      <c r="AL10252" s="25"/>
    </row>
    <row r="10253" spans="7:38">
      <c r="G10253" s="25"/>
      <c r="AL10253" s="25"/>
    </row>
    <row r="10254" spans="7:38">
      <c r="G10254" s="25"/>
      <c r="AL10254" s="25"/>
    </row>
    <row r="10255" spans="7:38">
      <c r="G10255" s="25"/>
      <c r="AL10255" s="25"/>
    </row>
    <row r="10256" spans="7:38">
      <c r="G10256" s="25"/>
      <c r="AL10256" s="25"/>
    </row>
    <row r="10257" spans="7:38">
      <c r="G10257" s="25"/>
      <c r="AL10257" s="25"/>
    </row>
    <row r="10258" spans="7:38">
      <c r="G10258" s="25"/>
      <c r="AL10258" s="25"/>
    </row>
    <row r="10259" spans="7:38">
      <c r="G10259" s="25"/>
      <c r="AL10259" s="25"/>
    </row>
    <row r="10260" spans="7:38">
      <c r="G10260" s="25"/>
      <c r="AL10260" s="25"/>
    </row>
    <row r="10261" spans="7:38">
      <c r="G10261" s="25"/>
      <c r="AL10261" s="25"/>
    </row>
    <row r="10262" spans="7:38">
      <c r="G10262" s="25"/>
      <c r="AL10262" s="25"/>
    </row>
    <row r="10263" spans="7:38">
      <c r="G10263" s="25"/>
      <c r="AL10263" s="25"/>
    </row>
    <row r="10264" spans="7:38">
      <c r="G10264" s="25"/>
      <c r="AL10264" s="25"/>
    </row>
    <row r="10265" spans="7:38">
      <c r="G10265" s="25"/>
      <c r="AL10265" s="25"/>
    </row>
    <row r="10266" spans="7:38">
      <c r="G10266" s="25"/>
      <c r="AL10266" s="25"/>
    </row>
    <row r="10267" spans="7:38">
      <c r="G10267" s="25"/>
      <c r="AL10267" s="25"/>
    </row>
    <row r="10268" spans="7:38">
      <c r="G10268" s="25"/>
      <c r="AL10268" s="25"/>
    </row>
    <row r="10269" spans="7:38">
      <c r="G10269" s="25"/>
      <c r="AL10269" s="25"/>
    </row>
    <row r="10270" spans="7:38">
      <c r="G10270" s="25"/>
      <c r="AL10270" s="25"/>
    </row>
    <row r="10271" spans="7:38">
      <c r="G10271" s="25"/>
      <c r="AL10271" s="25"/>
    </row>
    <row r="10272" spans="7:38">
      <c r="G10272" s="25"/>
      <c r="AL10272" s="25"/>
    </row>
    <row r="10273" spans="7:38">
      <c r="G10273" s="25"/>
      <c r="AL10273" s="25"/>
    </row>
    <row r="10274" spans="7:38">
      <c r="G10274" s="25"/>
      <c r="AL10274" s="25"/>
    </row>
    <row r="10275" spans="7:38">
      <c r="G10275" s="25"/>
      <c r="AL10275" s="25"/>
    </row>
    <row r="10276" spans="7:38">
      <c r="G10276" s="25"/>
      <c r="AL10276" s="25"/>
    </row>
    <row r="10277" spans="7:38">
      <c r="G10277" s="25"/>
      <c r="AL10277" s="25"/>
    </row>
    <row r="10278" spans="7:38">
      <c r="G10278" s="25"/>
      <c r="AL10278" s="25"/>
    </row>
    <row r="10279" spans="7:38">
      <c r="G10279" s="25"/>
      <c r="AL10279" s="25"/>
    </row>
    <row r="10280" spans="7:38">
      <c r="G10280" s="25"/>
      <c r="AL10280" s="25"/>
    </row>
    <row r="10281" spans="7:38">
      <c r="G10281" s="25"/>
      <c r="AL10281" s="25"/>
    </row>
    <row r="10282" spans="7:38">
      <c r="G10282" s="25"/>
      <c r="AL10282" s="25"/>
    </row>
    <row r="10283" spans="7:38">
      <c r="G10283" s="25"/>
      <c r="AL10283" s="25"/>
    </row>
    <row r="10284" spans="7:38">
      <c r="G10284" s="25"/>
      <c r="AL10284" s="25"/>
    </row>
    <row r="10285" spans="7:38">
      <c r="G10285" s="25"/>
      <c r="AL10285" s="25"/>
    </row>
    <row r="10286" spans="7:38">
      <c r="G10286" s="25"/>
      <c r="AL10286" s="25"/>
    </row>
    <row r="10287" spans="7:38">
      <c r="G10287" s="25"/>
      <c r="AL10287" s="25"/>
    </row>
    <row r="10288" spans="7:38">
      <c r="G10288" s="25"/>
      <c r="AL10288" s="25"/>
    </row>
    <row r="10289" spans="7:38">
      <c r="G10289" s="25"/>
      <c r="AL10289" s="25"/>
    </row>
    <row r="10290" spans="7:38">
      <c r="G10290" s="25"/>
      <c r="AL10290" s="25"/>
    </row>
    <row r="10291" spans="7:38">
      <c r="G10291" s="25"/>
      <c r="AL10291" s="25"/>
    </row>
    <row r="10292" spans="7:38">
      <c r="G10292" s="25"/>
      <c r="AL10292" s="25"/>
    </row>
    <row r="10293" spans="7:38">
      <c r="G10293" s="25"/>
      <c r="AL10293" s="25"/>
    </row>
    <row r="10294" spans="7:38">
      <c r="G10294" s="25"/>
      <c r="AL10294" s="25"/>
    </row>
    <row r="10295" spans="7:38">
      <c r="G10295" s="25"/>
      <c r="AL10295" s="25"/>
    </row>
    <row r="10296" spans="7:38">
      <c r="G10296" s="25"/>
      <c r="AL10296" s="25"/>
    </row>
    <row r="10297" spans="7:38">
      <c r="G10297" s="25"/>
      <c r="AL10297" s="25"/>
    </row>
    <row r="10298" spans="7:38">
      <c r="G10298" s="25"/>
      <c r="AL10298" s="25"/>
    </row>
    <row r="10299" spans="7:38">
      <c r="G10299" s="25"/>
      <c r="AL10299" s="25"/>
    </row>
    <row r="10300" spans="7:38">
      <c r="G10300" s="25"/>
      <c r="AL10300" s="25"/>
    </row>
    <row r="10301" spans="7:38">
      <c r="G10301" s="25"/>
      <c r="AL10301" s="25"/>
    </row>
    <row r="10302" spans="7:38">
      <c r="G10302" s="25"/>
      <c r="AL10302" s="25"/>
    </row>
    <row r="10303" spans="7:38">
      <c r="G10303" s="25"/>
      <c r="AL10303" s="25"/>
    </row>
    <row r="10304" spans="7:38">
      <c r="G10304" s="25"/>
      <c r="AL10304" s="25"/>
    </row>
    <row r="10305" spans="7:38">
      <c r="G10305" s="25"/>
      <c r="AL10305" s="25"/>
    </row>
    <row r="10306" spans="7:38">
      <c r="G10306" s="25"/>
      <c r="AL10306" s="25"/>
    </row>
    <row r="10307" spans="7:38">
      <c r="G10307" s="25"/>
      <c r="AL10307" s="25"/>
    </row>
    <row r="10308" spans="7:38">
      <c r="G10308" s="25"/>
      <c r="AL10308" s="25"/>
    </row>
    <row r="10309" spans="7:38">
      <c r="G10309" s="25"/>
      <c r="AL10309" s="25"/>
    </row>
    <row r="10310" spans="7:38">
      <c r="G10310" s="25"/>
      <c r="AL10310" s="25"/>
    </row>
    <row r="10311" spans="7:38">
      <c r="G10311" s="25"/>
      <c r="AL10311" s="25"/>
    </row>
    <row r="10312" spans="7:38">
      <c r="G10312" s="25"/>
      <c r="AL10312" s="25"/>
    </row>
    <row r="10313" spans="7:38">
      <c r="G10313" s="25"/>
      <c r="AL10313" s="25"/>
    </row>
    <row r="10314" spans="7:38">
      <c r="G10314" s="25"/>
      <c r="AL10314" s="25"/>
    </row>
    <row r="10315" spans="7:38">
      <c r="G10315" s="25"/>
      <c r="AL10315" s="25"/>
    </row>
    <row r="10316" spans="7:38">
      <c r="G10316" s="25"/>
      <c r="AL10316" s="25"/>
    </row>
    <row r="10317" spans="7:38">
      <c r="G10317" s="25"/>
      <c r="AL10317" s="25"/>
    </row>
    <row r="10318" spans="7:38">
      <c r="G10318" s="25"/>
      <c r="AL10318" s="25"/>
    </row>
    <row r="10319" spans="7:38">
      <c r="G10319" s="25"/>
      <c r="AL10319" s="25"/>
    </row>
    <row r="10320" spans="7:38">
      <c r="G10320" s="25"/>
      <c r="AL10320" s="25"/>
    </row>
    <row r="10321" spans="7:38">
      <c r="G10321" s="25"/>
      <c r="AL10321" s="25"/>
    </row>
    <row r="10322" spans="7:38">
      <c r="G10322" s="25"/>
      <c r="AL10322" s="25"/>
    </row>
    <row r="10323" spans="7:38">
      <c r="G10323" s="25"/>
      <c r="AL10323" s="25"/>
    </row>
    <row r="10324" spans="7:38">
      <c r="G10324" s="25"/>
      <c r="AL10324" s="25"/>
    </row>
    <row r="10325" spans="7:38">
      <c r="G10325" s="25"/>
      <c r="AL10325" s="25"/>
    </row>
    <row r="10326" spans="7:38">
      <c r="G10326" s="25"/>
      <c r="AL10326" s="25"/>
    </row>
    <row r="10327" spans="7:38">
      <c r="G10327" s="25"/>
      <c r="AL10327" s="25"/>
    </row>
    <row r="10328" spans="7:38">
      <c r="G10328" s="25"/>
      <c r="AL10328" s="25"/>
    </row>
    <row r="10329" spans="7:38">
      <c r="G10329" s="25"/>
      <c r="AL10329" s="25"/>
    </row>
    <row r="10330" spans="7:38">
      <c r="G10330" s="25"/>
      <c r="AL10330" s="25"/>
    </row>
    <row r="10331" spans="7:38">
      <c r="G10331" s="25"/>
      <c r="AL10331" s="25"/>
    </row>
    <row r="10332" spans="7:38">
      <c r="G10332" s="25"/>
      <c r="AL10332" s="25"/>
    </row>
    <row r="10333" spans="7:38">
      <c r="G10333" s="25"/>
      <c r="AL10333" s="25"/>
    </row>
    <row r="10334" spans="7:38">
      <c r="G10334" s="25"/>
      <c r="AL10334" s="25"/>
    </row>
    <row r="10335" spans="7:38">
      <c r="G10335" s="25"/>
      <c r="AL10335" s="25"/>
    </row>
    <row r="10336" spans="7:38">
      <c r="G10336" s="25"/>
      <c r="AL10336" s="25"/>
    </row>
    <row r="10337" spans="7:38">
      <c r="G10337" s="25"/>
      <c r="AL10337" s="25"/>
    </row>
    <row r="10338" spans="7:38">
      <c r="G10338" s="25"/>
      <c r="AL10338" s="25"/>
    </row>
    <row r="10339" spans="7:38">
      <c r="G10339" s="25"/>
      <c r="AL10339" s="25"/>
    </row>
    <row r="10340" spans="7:38">
      <c r="G10340" s="25"/>
      <c r="AL10340" s="25"/>
    </row>
    <row r="10341" spans="7:38">
      <c r="G10341" s="25"/>
      <c r="AL10341" s="25"/>
    </row>
    <row r="10342" spans="7:38">
      <c r="G10342" s="25"/>
      <c r="AL10342" s="25"/>
    </row>
    <row r="10343" spans="7:38">
      <c r="G10343" s="25"/>
      <c r="AL10343" s="25"/>
    </row>
    <row r="10344" spans="7:38">
      <c r="G10344" s="25"/>
      <c r="AL10344" s="25"/>
    </row>
    <row r="10345" spans="7:38">
      <c r="G10345" s="25"/>
      <c r="AL10345" s="25"/>
    </row>
    <row r="10346" spans="7:38">
      <c r="G10346" s="25"/>
      <c r="AL10346" s="25"/>
    </row>
    <row r="10347" spans="7:38">
      <c r="G10347" s="25"/>
      <c r="AL10347" s="25"/>
    </row>
    <row r="10348" spans="7:38">
      <c r="G10348" s="25"/>
      <c r="AL10348" s="25"/>
    </row>
    <row r="10349" spans="7:38">
      <c r="G10349" s="25"/>
      <c r="AL10349" s="25"/>
    </row>
    <row r="10350" spans="7:38">
      <c r="G10350" s="25"/>
      <c r="AL10350" s="25"/>
    </row>
    <row r="10351" spans="7:38">
      <c r="G10351" s="25"/>
      <c r="AL10351" s="25"/>
    </row>
    <row r="10352" spans="7:38">
      <c r="G10352" s="25"/>
      <c r="AL10352" s="25"/>
    </row>
    <row r="10353" spans="7:38">
      <c r="G10353" s="25"/>
      <c r="AL10353" s="25"/>
    </row>
    <row r="10354" spans="7:38">
      <c r="G10354" s="25"/>
      <c r="AL10354" s="25"/>
    </row>
    <row r="10355" spans="7:38">
      <c r="G10355" s="25"/>
      <c r="AL10355" s="25"/>
    </row>
    <row r="10356" spans="7:38">
      <c r="G10356" s="25"/>
      <c r="AL10356" s="25"/>
    </row>
    <row r="10357" spans="7:38">
      <c r="G10357" s="25"/>
      <c r="AL10357" s="25"/>
    </row>
    <row r="10358" spans="7:38">
      <c r="G10358" s="25"/>
      <c r="AL10358" s="25"/>
    </row>
    <row r="10359" spans="7:38">
      <c r="G10359" s="25"/>
      <c r="AL10359" s="25"/>
    </row>
    <row r="10360" spans="7:38">
      <c r="G10360" s="25"/>
      <c r="AL10360" s="25"/>
    </row>
    <row r="10361" spans="7:38">
      <c r="G10361" s="25"/>
      <c r="AL10361" s="25"/>
    </row>
    <row r="10362" spans="7:38">
      <c r="G10362" s="25"/>
      <c r="AL10362" s="25"/>
    </row>
    <row r="10363" spans="7:38">
      <c r="G10363" s="25"/>
      <c r="AL10363" s="25"/>
    </row>
    <row r="10364" spans="7:38">
      <c r="G10364" s="25"/>
      <c r="AL10364" s="25"/>
    </row>
    <row r="10365" spans="7:38">
      <c r="G10365" s="25"/>
      <c r="AL10365" s="25"/>
    </row>
    <row r="10366" spans="7:38">
      <c r="G10366" s="25"/>
      <c r="AL10366" s="25"/>
    </row>
    <row r="10367" spans="7:38">
      <c r="G10367" s="25"/>
      <c r="AL10367" s="25"/>
    </row>
    <row r="10368" spans="7:38">
      <c r="G10368" s="25"/>
      <c r="AL10368" s="25"/>
    </row>
    <row r="10369" spans="7:38">
      <c r="G10369" s="25"/>
      <c r="AL10369" s="25"/>
    </row>
    <row r="10370" spans="7:38">
      <c r="G10370" s="25"/>
      <c r="AL10370" s="25"/>
    </row>
    <row r="10371" spans="7:38">
      <c r="G10371" s="25"/>
      <c r="AL10371" s="25"/>
    </row>
    <row r="10372" spans="7:38">
      <c r="G10372" s="25"/>
      <c r="AL10372" s="25"/>
    </row>
    <row r="10373" spans="7:38">
      <c r="G10373" s="25"/>
      <c r="AL10373" s="25"/>
    </row>
    <row r="10374" spans="7:38">
      <c r="G10374" s="25"/>
      <c r="AL10374" s="25"/>
    </row>
    <row r="10375" spans="7:38">
      <c r="G10375" s="25"/>
      <c r="AL10375" s="25"/>
    </row>
    <row r="10376" spans="7:38">
      <c r="G10376" s="25"/>
      <c r="AL10376" s="25"/>
    </row>
    <row r="10377" spans="7:38">
      <c r="G10377" s="25"/>
      <c r="AL10377" s="25"/>
    </row>
    <row r="10378" spans="7:38">
      <c r="G10378" s="25"/>
      <c r="AL10378" s="25"/>
    </row>
    <row r="10379" spans="7:38">
      <c r="G10379" s="25"/>
      <c r="AL10379" s="25"/>
    </row>
    <row r="10380" spans="7:38">
      <c r="G10380" s="25"/>
      <c r="AL10380" s="25"/>
    </row>
    <row r="10381" spans="7:38">
      <c r="G10381" s="25"/>
      <c r="AL10381" s="25"/>
    </row>
    <row r="10382" spans="7:38">
      <c r="G10382" s="25"/>
      <c r="AL10382" s="25"/>
    </row>
    <row r="10383" spans="7:38">
      <c r="G10383" s="25"/>
      <c r="AL10383" s="25"/>
    </row>
    <row r="10384" spans="7:38">
      <c r="G10384" s="25"/>
      <c r="AL10384" s="25"/>
    </row>
    <row r="10385" spans="7:38">
      <c r="G10385" s="25"/>
      <c r="AL10385" s="25"/>
    </row>
    <row r="10386" spans="7:38">
      <c r="G10386" s="25"/>
      <c r="AL10386" s="25"/>
    </row>
    <row r="10387" spans="7:38">
      <c r="G10387" s="25"/>
      <c r="AL10387" s="25"/>
    </row>
    <row r="10388" spans="7:38">
      <c r="G10388" s="25"/>
      <c r="AL10388" s="25"/>
    </row>
    <row r="10389" spans="7:38">
      <c r="G10389" s="25"/>
      <c r="AL10389" s="25"/>
    </row>
    <row r="10390" spans="7:38">
      <c r="G10390" s="25"/>
      <c r="AL10390" s="25"/>
    </row>
    <row r="10391" spans="7:38">
      <c r="G10391" s="25"/>
      <c r="AL10391" s="25"/>
    </row>
    <row r="10392" spans="7:38">
      <c r="G10392" s="25"/>
      <c r="AL10392" s="25"/>
    </row>
    <row r="10393" spans="7:38">
      <c r="G10393" s="25"/>
      <c r="AL10393" s="25"/>
    </row>
    <row r="10394" spans="7:38">
      <c r="G10394" s="25"/>
      <c r="AL10394" s="25"/>
    </row>
    <row r="10395" spans="7:38">
      <c r="G10395" s="25"/>
      <c r="AL10395" s="25"/>
    </row>
    <row r="10396" spans="7:38">
      <c r="G10396" s="25"/>
      <c r="AL10396" s="25"/>
    </row>
    <row r="10397" spans="7:38">
      <c r="G10397" s="25"/>
      <c r="AL10397" s="25"/>
    </row>
    <row r="10398" spans="7:38">
      <c r="G10398" s="25"/>
      <c r="AL10398" s="25"/>
    </row>
    <row r="10399" spans="7:38">
      <c r="G10399" s="25"/>
      <c r="AL10399" s="25"/>
    </row>
    <row r="10400" spans="7:38">
      <c r="G10400" s="25"/>
      <c r="AL10400" s="25"/>
    </row>
    <row r="10401" spans="7:38">
      <c r="G10401" s="25"/>
      <c r="AL10401" s="25"/>
    </row>
    <row r="10402" spans="7:38">
      <c r="G10402" s="25"/>
      <c r="AL10402" s="25"/>
    </row>
    <row r="10403" spans="7:38">
      <c r="G10403" s="25"/>
      <c r="AL10403" s="25"/>
    </row>
    <row r="10404" spans="7:38">
      <c r="G10404" s="25"/>
      <c r="AL10404" s="25"/>
    </row>
    <row r="10405" spans="7:38">
      <c r="G10405" s="25"/>
      <c r="AL10405" s="25"/>
    </row>
    <row r="10406" spans="7:38">
      <c r="G10406" s="25"/>
      <c r="AL10406" s="25"/>
    </row>
    <row r="10407" spans="7:38">
      <c r="G10407" s="25"/>
      <c r="AL10407" s="25"/>
    </row>
    <row r="10408" spans="7:38">
      <c r="G10408" s="25"/>
      <c r="AL10408" s="25"/>
    </row>
    <row r="10409" spans="7:38">
      <c r="G10409" s="25"/>
      <c r="AL10409" s="25"/>
    </row>
    <row r="10410" spans="7:38">
      <c r="G10410" s="25"/>
      <c r="AL10410" s="25"/>
    </row>
    <row r="10411" spans="7:38">
      <c r="G10411" s="25"/>
      <c r="AL10411" s="25"/>
    </row>
    <row r="10412" spans="7:38">
      <c r="G10412" s="25"/>
      <c r="AL10412" s="25"/>
    </row>
    <row r="10413" spans="7:38">
      <c r="G10413" s="25"/>
      <c r="AL10413" s="25"/>
    </row>
    <row r="10414" spans="7:38">
      <c r="G10414" s="25"/>
      <c r="AL10414" s="25"/>
    </row>
    <row r="10415" spans="7:38">
      <c r="G10415" s="25"/>
      <c r="AL10415" s="25"/>
    </row>
    <row r="10416" spans="7:38">
      <c r="G10416" s="25"/>
      <c r="AL10416" s="25"/>
    </row>
    <row r="10417" spans="7:38">
      <c r="G10417" s="25"/>
      <c r="AL10417" s="25"/>
    </row>
    <row r="10418" spans="7:38">
      <c r="G10418" s="25"/>
      <c r="AL10418" s="25"/>
    </row>
    <row r="10419" spans="7:38">
      <c r="G10419" s="25"/>
      <c r="AL10419" s="25"/>
    </row>
    <row r="10420" spans="7:38">
      <c r="G10420" s="25"/>
      <c r="AL10420" s="25"/>
    </row>
    <row r="10421" spans="7:38">
      <c r="G10421" s="25"/>
      <c r="AL10421" s="25"/>
    </row>
    <row r="10422" spans="7:38">
      <c r="G10422" s="25"/>
      <c r="AL10422" s="25"/>
    </row>
    <row r="10423" spans="7:38">
      <c r="G10423" s="25"/>
      <c r="AL10423" s="25"/>
    </row>
    <row r="10424" spans="7:38">
      <c r="G10424" s="25"/>
      <c r="AL10424" s="25"/>
    </row>
    <row r="10425" spans="7:38">
      <c r="G10425" s="25"/>
      <c r="AL10425" s="25"/>
    </row>
    <row r="10426" spans="7:38">
      <c r="G10426" s="25"/>
      <c r="AL10426" s="25"/>
    </row>
    <row r="10427" spans="7:38">
      <c r="G10427" s="25"/>
      <c r="AL10427" s="25"/>
    </row>
    <row r="10428" spans="7:38">
      <c r="G10428" s="25"/>
      <c r="AL10428" s="25"/>
    </row>
    <row r="10429" spans="7:38">
      <c r="G10429" s="25"/>
      <c r="AL10429" s="25"/>
    </row>
    <row r="10430" spans="7:38">
      <c r="G10430" s="25"/>
      <c r="AL10430" s="25"/>
    </row>
    <row r="10431" spans="7:38">
      <c r="G10431" s="25"/>
      <c r="AL10431" s="25"/>
    </row>
    <row r="10432" spans="7:38">
      <c r="G10432" s="25"/>
      <c r="AL10432" s="25"/>
    </row>
    <row r="10433" spans="7:38">
      <c r="G10433" s="25"/>
      <c r="AL10433" s="25"/>
    </row>
    <row r="10434" spans="7:38">
      <c r="G10434" s="25"/>
      <c r="AL10434" s="25"/>
    </row>
    <row r="10435" spans="7:38">
      <c r="G10435" s="25"/>
      <c r="AL10435" s="25"/>
    </row>
    <row r="10436" spans="7:38">
      <c r="G10436" s="25"/>
      <c r="AL10436" s="25"/>
    </row>
    <row r="10437" spans="7:38">
      <c r="G10437" s="25"/>
      <c r="AL10437" s="25"/>
    </row>
    <row r="10438" spans="7:38">
      <c r="G10438" s="25"/>
      <c r="AL10438" s="25"/>
    </row>
    <row r="10439" spans="7:38">
      <c r="G10439" s="25"/>
      <c r="AL10439" s="25"/>
    </row>
    <row r="10440" spans="7:38">
      <c r="G10440" s="25"/>
      <c r="AL10440" s="25"/>
    </row>
    <row r="10441" spans="7:38">
      <c r="G10441" s="25"/>
      <c r="AL10441" s="25"/>
    </row>
    <row r="10442" spans="7:38">
      <c r="G10442" s="25"/>
      <c r="AL10442" s="25"/>
    </row>
    <row r="10443" spans="7:38">
      <c r="G10443" s="25"/>
      <c r="AL10443" s="25"/>
    </row>
    <row r="10444" spans="7:38">
      <c r="G10444" s="25"/>
      <c r="AL10444" s="25"/>
    </row>
    <row r="10445" spans="7:38">
      <c r="G10445" s="25"/>
      <c r="AL10445" s="25"/>
    </row>
    <row r="10446" spans="7:38">
      <c r="G10446" s="25"/>
      <c r="AL10446" s="25"/>
    </row>
    <row r="10447" spans="7:38">
      <c r="G10447" s="25"/>
      <c r="AL10447" s="25"/>
    </row>
    <row r="10448" spans="7:38">
      <c r="G10448" s="25"/>
      <c r="AL10448" s="25"/>
    </row>
    <row r="10449" spans="7:38">
      <c r="G10449" s="25"/>
      <c r="AL10449" s="25"/>
    </row>
    <row r="10450" spans="7:38">
      <c r="G10450" s="25"/>
      <c r="AL10450" s="25"/>
    </row>
    <row r="10451" spans="7:38">
      <c r="G10451" s="25"/>
      <c r="AL10451" s="25"/>
    </row>
    <row r="10452" spans="7:38">
      <c r="G10452" s="25"/>
      <c r="AL10452" s="25"/>
    </row>
    <row r="10453" spans="7:38">
      <c r="G10453" s="25"/>
      <c r="AL10453" s="25"/>
    </row>
    <row r="10454" spans="7:38">
      <c r="G10454" s="25"/>
      <c r="AL10454" s="25"/>
    </row>
    <row r="10455" spans="7:38">
      <c r="G10455" s="25"/>
      <c r="AL10455" s="25"/>
    </row>
    <row r="10456" spans="7:38">
      <c r="G10456" s="25"/>
      <c r="AL10456" s="25"/>
    </row>
    <row r="10457" spans="7:38">
      <c r="G10457" s="25"/>
      <c r="AL10457" s="25"/>
    </row>
    <row r="10458" spans="7:38">
      <c r="G10458" s="25"/>
      <c r="AL10458" s="25"/>
    </row>
    <row r="10459" spans="7:38">
      <c r="G10459" s="25"/>
      <c r="AL10459" s="25"/>
    </row>
    <row r="10460" spans="7:38">
      <c r="G10460" s="25"/>
      <c r="AL10460" s="25"/>
    </row>
    <row r="10461" spans="7:38">
      <c r="G10461" s="25"/>
      <c r="AL10461" s="25"/>
    </row>
    <row r="10462" spans="7:38">
      <c r="G10462" s="25"/>
      <c r="AL10462" s="25"/>
    </row>
    <row r="10463" spans="7:38">
      <c r="G10463" s="25"/>
      <c r="AL10463" s="25"/>
    </row>
    <row r="10464" spans="7:38">
      <c r="G10464" s="25"/>
      <c r="AL10464" s="25"/>
    </row>
    <row r="10465" spans="7:38">
      <c r="G10465" s="25"/>
      <c r="AL10465" s="25"/>
    </row>
    <row r="10466" spans="7:38">
      <c r="G10466" s="25"/>
      <c r="AL10466" s="25"/>
    </row>
    <row r="10467" spans="7:38">
      <c r="G10467" s="25"/>
      <c r="AL10467" s="25"/>
    </row>
    <row r="10468" spans="7:38">
      <c r="G10468" s="25"/>
      <c r="AL10468" s="25"/>
    </row>
    <row r="10469" spans="7:38">
      <c r="G10469" s="25"/>
      <c r="AL10469" s="25"/>
    </row>
    <row r="10470" spans="7:38">
      <c r="G10470" s="25"/>
      <c r="AL10470" s="25"/>
    </row>
    <row r="10471" spans="7:38">
      <c r="G10471" s="25"/>
      <c r="AL10471" s="25"/>
    </row>
    <row r="10472" spans="7:38">
      <c r="G10472" s="25"/>
      <c r="AL10472" s="25"/>
    </row>
    <row r="10473" spans="7:38">
      <c r="G10473" s="25"/>
      <c r="AL10473" s="25"/>
    </row>
    <row r="10474" spans="7:38">
      <c r="G10474" s="25"/>
      <c r="AL10474" s="25"/>
    </row>
    <row r="10475" spans="7:38">
      <c r="G10475" s="25"/>
      <c r="AL10475" s="25"/>
    </row>
    <row r="10476" spans="7:38">
      <c r="G10476" s="25"/>
      <c r="AL10476" s="25"/>
    </row>
    <row r="10477" spans="7:38">
      <c r="G10477" s="25"/>
      <c r="AL10477" s="25"/>
    </row>
    <row r="10478" spans="7:38">
      <c r="G10478" s="25"/>
      <c r="AL10478" s="25"/>
    </row>
    <row r="10479" spans="7:38">
      <c r="G10479" s="25"/>
      <c r="AL10479" s="25"/>
    </row>
    <row r="10480" spans="7:38">
      <c r="G10480" s="25"/>
      <c r="AL10480" s="25"/>
    </row>
    <row r="10481" spans="7:38">
      <c r="G10481" s="25"/>
      <c r="AL10481" s="25"/>
    </row>
    <row r="10482" spans="7:38">
      <c r="G10482" s="25"/>
      <c r="AL10482" s="25"/>
    </row>
    <row r="10483" spans="7:38">
      <c r="G10483" s="25"/>
      <c r="AL10483" s="25"/>
    </row>
    <row r="10484" spans="7:38">
      <c r="G10484" s="25"/>
      <c r="AL10484" s="25"/>
    </row>
    <row r="10485" spans="7:38">
      <c r="G10485" s="25"/>
      <c r="AL10485" s="25"/>
    </row>
    <row r="10486" spans="7:38">
      <c r="G10486" s="25"/>
      <c r="AL10486" s="25"/>
    </row>
    <row r="10487" spans="7:38">
      <c r="G10487" s="25"/>
      <c r="AL10487" s="25"/>
    </row>
    <row r="10488" spans="7:38">
      <c r="G10488" s="25"/>
      <c r="AL10488" s="25"/>
    </row>
    <row r="10489" spans="7:38">
      <c r="G10489" s="25"/>
      <c r="AL10489" s="25"/>
    </row>
    <row r="10490" spans="7:38">
      <c r="G10490" s="25"/>
      <c r="AL10490" s="25"/>
    </row>
    <row r="10491" spans="7:38">
      <c r="G10491" s="25"/>
      <c r="AL10491" s="25"/>
    </row>
    <row r="10492" spans="7:38">
      <c r="G10492" s="25"/>
      <c r="AL10492" s="25"/>
    </row>
    <row r="10493" spans="7:38">
      <c r="G10493" s="25"/>
      <c r="AL10493" s="25"/>
    </row>
    <row r="10494" spans="7:38">
      <c r="G10494" s="25"/>
      <c r="AL10494" s="25"/>
    </row>
    <row r="10495" spans="7:38">
      <c r="G10495" s="25"/>
      <c r="AL10495" s="25"/>
    </row>
    <row r="10496" spans="7:38">
      <c r="G10496" s="25"/>
      <c r="AL10496" s="25"/>
    </row>
    <row r="10497" spans="7:38">
      <c r="G10497" s="25"/>
      <c r="AL10497" s="25"/>
    </row>
    <row r="10498" spans="7:38">
      <c r="G10498" s="25"/>
      <c r="AL10498" s="25"/>
    </row>
    <row r="10499" spans="7:38">
      <c r="G10499" s="25"/>
      <c r="AL10499" s="25"/>
    </row>
    <row r="10500" spans="7:38">
      <c r="G10500" s="25"/>
      <c r="AL10500" s="25"/>
    </row>
    <row r="10501" spans="7:38">
      <c r="G10501" s="25"/>
      <c r="AL10501" s="25"/>
    </row>
    <row r="10502" spans="7:38">
      <c r="G10502" s="25"/>
      <c r="AL10502" s="25"/>
    </row>
    <row r="10503" spans="7:38">
      <c r="G10503" s="25"/>
      <c r="AL10503" s="25"/>
    </row>
    <row r="10504" spans="7:38">
      <c r="G10504" s="25"/>
      <c r="AL10504" s="25"/>
    </row>
    <row r="10505" spans="7:38">
      <c r="G10505" s="25"/>
      <c r="AL10505" s="25"/>
    </row>
    <row r="10506" spans="7:38">
      <c r="G10506" s="25"/>
      <c r="AL10506" s="25"/>
    </row>
    <row r="10507" spans="7:38">
      <c r="G10507" s="25"/>
      <c r="AL10507" s="25"/>
    </row>
    <row r="10508" spans="7:38">
      <c r="G10508" s="25"/>
      <c r="AL10508" s="25"/>
    </row>
    <row r="10509" spans="7:38">
      <c r="G10509" s="25"/>
      <c r="AL10509" s="25"/>
    </row>
    <row r="10510" spans="7:38">
      <c r="G10510" s="25"/>
      <c r="AL10510" s="25"/>
    </row>
    <row r="10511" spans="7:38">
      <c r="G10511" s="25"/>
      <c r="AL10511" s="25"/>
    </row>
    <row r="10512" spans="7:38">
      <c r="G10512" s="25"/>
      <c r="AL10512" s="25"/>
    </row>
    <row r="10513" spans="7:38">
      <c r="G10513" s="25"/>
      <c r="AL10513" s="25"/>
    </row>
    <row r="10514" spans="7:38">
      <c r="G10514" s="25"/>
      <c r="AL10514" s="25"/>
    </row>
    <row r="10515" spans="7:38">
      <c r="G10515" s="25"/>
      <c r="AL10515" s="25"/>
    </row>
    <row r="10516" spans="7:38">
      <c r="G10516" s="25"/>
      <c r="AL10516" s="25"/>
    </row>
    <row r="10517" spans="7:38">
      <c r="G10517" s="25"/>
      <c r="AL10517" s="25"/>
    </row>
    <row r="10518" spans="7:38">
      <c r="G10518" s="25"/>
      <c r="AL10518" s="25"/>
    </row>
    <row r="10519" spans="7:38">
      <c r="G10519" s="25"/>
      <c r="AL10519" s="25"/>
    </row>
    <row r="10520" spans="7:38">
      <c r="G10520" s="25"/>
      <c r="AL10520" s="25"/>
    </row>
    <row r="10521" spans="7:38">
      <c r="G10521" s="25"/>
      <c r="AL10521" s="25"/>
    </row>
    <row r="10522" spans="7:38">
      <c r="G10522" s="25"/>
      <c r="AL10522" s="25"/>
    </row>
    <row r="10523" spans="7:38">
      <c r="G10523" s="25"/>
      <c r="AL10523" s="25"/>
    </row>
    <row r="10524" spans="7:38">
      <c r="G10524" s="25"/>
      <c r="AL10524" s="25"/>
    </row>
    <row r="10525" spans="7:38">
      <c r="G10525" s="25"/>
      <c r="AL10525" s="25"/>
    </row>
    <row r="10526" spans="7:38">
      <c r="G10526" s="25"/>
      <c r="AL10526" s="25"/>
    </row>
    <row r="10527" spans="7:38">
      <c r="G10527" s="25"/>
      <c r="AL10527" s="25"/>
    </row>
    <row r="10528" spans="7:38">
      <c r="G10528" s="25"/>
      <c r="AL10528" s="25"/>
    </row>
    <row r="10529" spans="7:38">
      <c r="G10529" s="25"/>
      <c r="AL10529" s="25"/>
    </row>
    <row r="10530" spans="7:38">
      <c r="G10530" s="25"/>
      <c r="AL10530" s="25"/>
    </row>
    <row r="10531" spans="7:38">
      <c r="G10531" s="25"/>
      <c r="AL10531" s="25"/>
    </row>
    <row r="10532" spans="7:38">
      <c r="G10532" s="25"/>
      <c r="AL10532" s="25"/>
    </row>
    <row r="10533" spans="7:38">
      <c r="G10533" s="25"/>
      <c r="AL10533" s="25"/>
    </row>
    <row r="10534" spans="7:38">
      <c r="G10534" s="25"/>
      <c r="AL10534" s="25"/>
    </row>
    <row r="10535" spans="7:38">
      <c r="G10535" s="25"/>
      <c r="AL10535" s="25"/>
    </row>
    <row r="10536" spans="7:38">
      <c r="G10536" s="25"/>
      <c r="AL10536" s="25"/>
    </row>
    <row r="10537" spans="7:38">
      <c r="G10537" s="25"/>
      <c r="AL10537" s="25"/>
    </row>
    <row r="10538" spans="7:38">
      <c r="G10538" s="25"/>
      <c r="AL10538" s="25"/>
    </row>
    <row r="10539" spans="7:38">
      <c r="G10539" s="25"/>
      <c r="AL10539" s="25"/>
    </row>
    <row r="10540" spans="7:38">
      <c r="G10540" s="25"/>
      <c r="AL10540" s="25"/>
    </row>
    <row r="10541" spans="7:38">
      <c r="G10541" s="25"/>
      <c r="AL10541" s="25"/>
    </row>
    <row r="10542" spans="7:38">
      <c r="G10542" s="25"/>
      <c r="AL10542" s="25"/>
    </row>
    <row r="10543" spans="7:38">
      <c r="G10543" s="25"/>
      <c r="AL10543" s="25"/>
    </row>
    <row r="10544" spans="7:38">
      <c r="G10544" s="25"/>
      <c r="AL10544" s="25"/>
    </row>
    <row r="10545" spans="7:38">
      <c r="G10545" s="25"/>
      <c r="AL10545" s="25"/>
    </row>
    <row r="10546" spans="7:38">
      <c r="G10546" s="25"/>
      <c r="AL10546" s="25"/>
    </row>
    <row r="10547" spans="7:38">
      <c r="G10547" s="25"/>
      <c r="AL10547" s="25"/>
    </row>
    <row r="10548" spans="7:38">
      <c r="G10548" s="25"/>
      <c r="AL10548" s="25"/>
    </row>
    <row r="10549" spans="7:38">
      <c r="G10549" s="25"/>
      <c r="AL10549" s="25"/>
    </row>
    <row r="10550" spans="7:38">
      <c r="G10550" s="25"/>
      <c r="AL10550" s="25"/>
    </row>
    <row r="10551" spans="7:38">
      <c r="G10551" s="25"/>
      <c r="AL10551" s="25"/>
    </row>
    <row r="10552" spans="7:38">
      <c r="G10552" s="25"/>
      <c r="AL10552" s="25"/>
    </row>
    <row r="10553" spans="7:38">
      <c r="G10553" s="25"/>
      <c r="AL10553" s="25"/>
    </row>
    <row r="10554" spans="7:38">
      <c r="G10554" s="25"/>
      <c r="AL10554" s="25"/>
    </row>
    <row r="10555" spans="7:38">
      <c r="G10555" s="25"/>
      <c r="AL10555" s="25"/>
    </row>
    <row r="10556" spans="7:38">
      <c r="G10556" s="25"/>
      <c r="AL10556" s="25"/>
    </row>
    <row r="10557" spans="7:38">
      <c r="G10557" s="25"/>
      <c r="AL10557" s="25"/>
    </row>
    <row r="10558" spans="7:38">
      <c r="G10558" s="25"/>
      <c r="AL10558" s="25"/>
    </row>
    <row r="10559" spans="7:38">
      <c r="G10559" s="25"/>
      <c r="AL10559" s="25"/>
    </row>
    <row r="10560" spans="7:38">
      <c r="G10560" s="25"/>
      <c r="AL10560" s="25"/>
    </row>
    <row r="10561" spans="7:38">
      <c r="G10561" s="25"/>
      <c r="AL10561" s="25"/>
    </row>
    <row r="10562" spans="7:38">
      <c r="G10562" s="25"/>
      <c r="AL10562" s="25"/>
    </row>
    <row r="10563" spans="7:38">
      <c r="G10563" s="25"/>
      <c r="AL10563" s="25"/>
    </row>
    <row r="10564" spans="7:38">
      <c r="G10564" s="25"/>
      <c r="AL10564" s="25"/>
    </row>
    <row r="10565" spans="7:38">
      <c r="G10565" s="25"/>
      <c r="AL10565" s="25"/>
    </row>
    <row r="10566" spans="7:38">
      <c r="G10566" s="25"/>
      <c r="AL10566" s="25"/>
    </row>
    <row r="10567" spans="7:38">
      <c r="G10567" s="25"/>
      <c r="AL10567" s="25"/>
    </row>
    <row r="10568" spans="7:38">
      <c r="G10568" s="25"/>
      <c r="AL10568" s="25"/>
    </row>
    <row r="10569" spans="7:38">
      <c r="G10569" s="25"/>
      <c r="AL10569" s="25"/>
    </row>
    <row r="10570" spans="7:38">
      <c r="G10570" s="25"/>
      <c r="AL10570" s="25"/>
    </row>
    <row r="10571" spans="7:38">
      <c r="G10571" s="25"/>
      <c r="AL10571" s="25"/>
    </row>
    <row r="10572" spans="7:38">
      <c r="G10572" s="25"/>
      <c r="AL10572" s="25"/>
    </row>
    <row r="10573" spans="7:38">
      <c r="G10573" s="25"/>
      <c r="AL10573" s="25"/>
    </row>
    <row r="10574" spans="7:38">
      <c r="G10574" s="25"/>
      <c r="AL10574" s="25"/>
    </row>
    <row r="10575" spans="7:38">
      <c r="G10575" s="25"/>
      <c r="AL10575" s="25"/>
    </row>
    <row r="10576" spans="7:38">
      <c r="G10576" s="25"/>
      <c r="AL10576" s="25"/>
    </row>
    <row r="10577" spans="7:38">
      <c r="G10577" s="25"/>
      <c r="AL10577" s="25"/>
    </row>
    <row r="10578" spans="7:38">
      <c r="G10578" s="25"/>
      <c r="AL10578" s="25"/>
    </row>
    <row r="10579" spans="7:38">
      <c r="G10579" s="25"/>
      <c r="AL10579" s="25"/>
    </row>
    <row r="10580" spans="7:38">
      <c r="G10580" s="25"/>
      <c r="AL10580" s="25"/>
    </row>
    <row r="10581" spans="7:38">
      <c r="G10581" s="25"/>
      <c r="AL10581" s="25"/>
    </row>
    <row r="10582" spans="7:38">
      <c r="G10582" s="25"/>
      <c r="AL10582" s="25"/>
    </row>
    <row r="10583" spans="7:38">
      <c r="G10583" s="25"/>
      <c r="AL10583" s="25"/>
    </row>
    <row r="10584" spans="7:38">
      <c r="G10584" s="25"/>
      <c r="AL10584" s="25"/>
    </row>
    <row r="10585" spans="7:38">
      <c r="G10585" s="25"/>
      <c r="AL10585" s="25"/>
    </row>
    <row r="10586" spans="7:38">
      <c r="G10586" s="25"/>
      <c r="AL10586" s="25"/>
    </row>
    <row r="10587" spans="7:38">
      <c r="G10587" s="25"/>
      <c r="AL10587" s="25"/>
    </row>
    <row r="10588" spans="7:38">
      <c r="G10588" s="25"/>
      <c r="AL10588" s="25"/>
    </row>
    <row r="10589" spans="7:38">
      <c r="G10589" s="25"/>
      <c r="AL10589" s="25"/>
    </row>
    <row r="10590" spans="7:38">
      <c r="G10590" s="25"/>
      <c r="AL10590" s="25"/>
    </row>
    <row r="10591" spans="7:38">
      <c r="G10591" s="25"/>
      <c r="AL10591" s="25"/>
    </row>
    <row r="10592" spans="7:38">
      <c r="G10592" s="25"/>
      <c r="AL10592" s="25"/>
    </row>
    <row r="10593" spans="7:38">
      <c r="G10593" s="25"/>
      <c r="AL10593" s="25"/>
    </row>
    <row r="10594" spans="7:38">
      <c r="G10594" s="25"/>
      <c r="AL10594" s="25"/>
    </row>
    <row r="10595" spans="7:38">
      <c r="G10595" s="25"/>
      <c r="AL10595" s="25"/>
    </row>
    <row r="10596" spans="7:38">
      <c r="G10596" s="25"/>
      <c r="AL10596" s="25"/>
    </row>
    <row r="10597" spans="7:38">
      <c r="G10597" s="25"/>
      <c r="AL10597" s="25"/>
    </row>
    <row r="10598" spans="7:38">
      <c r="G10598" s="25"/>
      <c r="AL10598" s="25"/>
    </row>
    <row r="10599" spans="7:38">
      <c r="G10599" s="25"/>
      <c r="AL10599" s="25"/>
    </row>
    <row r="10600" spans="7:38">
      <c r="G10600" s="25"/>
      <c r="AL10600" s="25"/>
    </row>
    <row r="10601" spans="7:38">
      <c r="G10601" s="25"/>
      <c r="AL10601" s="25"/>
    </row>
    <row r="10602" spans="7:38">
      <c r="G10602" s="25"/>
      <c r="AL10602" s="25"/>
    </row>
    <row r="10603" spans="7:38">
      <c r="G10603" s="25"/>
      <c r="AL10603" s="25"/>
    </row>
    <row r="10604" spans="7:38">
      <c r="G10604" s="25"/>
      <c r="AL10604" s="25"/>
    </row>
    <row r="10605" spans="7:38">
      <c r="G10605" s="25"/>
      <c r="AL10605" s="25"/>
    </row>
    <row r="10606" spans="7:38">
      <c r="G10606" s="25"/>
      <c r="AL10606" s="25"/>
    </row>
    <row r="10607" spans="7:38">
      <c r="G10607" s="25"/>
      <c r="AL10607" s="25"/>
    </row>
    <row r="10608" spans="7:38">
      <c r="G10608" s="25"/>
      <c r="AL10608" s="25"/>
    </row>
    <row r="10609" spans="7:38">
      <c r="G10609" s="25"/>
      <c r="AL10609" s="25"/>
    </row>
    <row r="10610" spans="7:38">
      <c r="G10610" s="25"/>
      <c r="AL10610" s="25"/>
    </row>
    <row r="10611" spans="7:38">
      <c r="G10611" s="25"/>
      <c r="AL10611" s="25"/>
    </row>
    <row r="10612" spans="7:38">
      <c r="G10612" s="25"/>
      <c r="AL10612" s="25"/>
    </row>
    <row r="10613" spans="7:38">
      <c r="G10613" s="25"/>
      <c r="AL10613" s="25"/>
    </row>
    <row r="10614" spans="7:38">
      <c r="G10614" s="25"/>
      <c r="AL10614" s="25"/>
    </row>
    <row r="10615" spans="7:38">
      <c r="G10615" s="25"/>
      <c r="AL10615" s="25"/>
    </row>
    <row r="10616" spans="7:38">
      <c r="G10616" s="25"/>
      <c r="AL10616" s="25"/>
    </row>
    <row r="10617" spans="7:38">
      <c r="G10617" s="25"/>
      <c r="AL10617" s="25"/>
    </row>
    <row r="10618" spans="7:38">
      <c r="G10618" s="25"/>
      <c r="AL10618" s="25"/>
    </row>
    <row r="10619" spans="7:38">
      <c r="G10619" s="25"/>
      <c r="AL10619" s="25"/>
    </row>
    <row r="10620" spans="7:38">
      <c r="G10620" s="25"/>
      <c r="AL10620" s="25"/>
    </row>
    <row r="10621" spans="7:38">
      <c r="G10621" s="25"/>
      <c r="AL10621" s="25"/>
    </row>
    <row r="10622" spans="7:38">
      <c r="G10622" s="25"/>
      <c r="AL10622" s="25"/>
    </row>
    <row r="10623" spans="7:38">
      <c r="G10623" s="25"/>
      <c r="AL10623" s="25"/>
    </row>
    <row r="10624" spans="7:38">
      <c r="G10624" s="25"/>
      <c r="AL10624" s="25"/>
    </row>
    <row r="10625" spans="7:38">
      <c r="G10625" s="25"/>
      <c r="AL10625" s="25"/>
    </row>
    <row r="10626" spans="7:38">
      <c r="G10626" s="25"/>
      <c r="AL10626" s="25"/>
    </row>
    <row r="10627" spans="7:38">
      <c r="G10627" s="25"/>
      <c r="AL10627" s="25"/>
    </row>
    <row r="10628" spans="7:38">
      <c r="G10628" s="25"/>
      <c r="AL10628" s="25"/>
    </row>
    <row r="10629" spans="7:38">
      <c r="G10629" s="25"/>
      <c r="AL10629" s="25"/>
    </row>
    <row r="10630" spans="7:38">
      <c r="G10630" s="25"/>
      <c r="AL10630" s="25"/>
    </row>
    <row r="10631" spans="7:38">
      <c r="G10631" s="25"/>
      <c r="AL10631" s="25"/>
    </row>
    <row r="10632" spans="7:38">
      <c r="G10632" s="25"/>
      <c r="AL10632" s="25"/>
    </row>
    <row r="10633" spans="7:38">
      <c r="G10633" s="25"/>
      <c r="AL10633" s="25"/>
    </row>
    <row r="10634" spans="7:38">
      <c r="G10634" s="25"/>
      <c r="AL10634" s="25"/>
    </row>
    <row r="10635" spans="7:38">
      <c r="G10635" s="25"/>
      <c r="AL10635" s="25"/>
    </row>
    <row r="10636" spans="7:38">
      <c r="G10636" s="25"/>
      <c r="AL10636" s="25"/>
    </row>
    <row r="10637" spans="7:38">
      <c r="G10637" s="25"/>
      <c r="AL10637" s="25"/>
    </row>
    <row r="10638" spans="7:38">
      <c r="G10638" s="25"/>
      <c r="AL10638" s="25"/>
    </row>
    <row r="10639" spans="7:38">
      <c r="G10639" s="25"/>
      <c r="AL10639" s="25"/>
    </row>
    <row r="10640" spans="7:38">
      <c r="G10640" s="25"/>
      <c r="AL10640" s="25"/>
    </row>
    <row r="10641" spans="7:38">
      <c r="G10641" s="25"/>
      <c r="AL10641" s="25"/>
    </row>
    <row r="10642" spans="7:38">
      <c r="G10642" s="25"/>
      <c r="AL10642" s="25"/>
    </row>
    <row r="10643" spans="7:38">
      <c r="G10643" s="25"/>
      <c r="AL10643" s="25"/>
    </row>
    <row r="10644" spans="7:38">
      <c r="G10644" s="25"/>
      <c r="AL10644" s="25"/>
    </row>
    <row r="10645" spans="7:38">
      <c r="G10645" s="25"/>
      <c r="AL10645" s="25"/>
    </row>
    <row r="10646" spans="7:38">
      <c r="G10646" s="25"/>
      <c r="AL10646" s="25"/>
    </row>
    <row r="10647" spans="7:38">
      <c r="G10647" s="25"/>
      <c r="AL10647" s="25"/>
    </row>
    <row r="10648" spans="7:38">
      <c r="G10648" s="25"/>
      <c r="AL10648" s="25"/>
    </row>
    <row r="10649" spans="7:38">
      <c r="G10649" s="25"/>
      <c r="AL10649" s="25"/>
    </row>
    <row r="10650" spans="7:38">
      <c r="G10650" s="25"/>
      <c r="AL10650" s="25"/>
    </row>
    <row r="10651" spans="7:38">
      <c r="G10651" s="25"/>
      <c r="AL10651" s="25"/>
    </row>
    <row r="10652" spans="7:38">
      <c r="G10652" s="25"/>
      <c r="AL10652" s="25"/>
    </row>
    <row r="10653" spans="7:38">
      <c r="G10653" s="25"/>
      <c r="AL10653" s="25"/>
    </row>
    <row r="10654" spans="7:38">
      <c r="G10654" s="25"/>
      <c r="AL10654" s="25"/>
    </row>
    <row r="10655" spans="7:38">
      <c r="G10655" s="25"/>
      <c r="AL10655" s="25"/>
    </row>
    <row r="10656" spans="7:38">
      <c r="G10656" s="25"/>
      <c r="AL10656" s="25"/>
    </row>
    <row r="10657" spans="7:38">
      <c r="G10657" s="25"/>
      <c r="AL10657" s="25"/>
    </row>
    <row r="10658" spans="7:38">
      <c r="G10658" s="25"/>
      <c r="AL10658" s="25"/>
    </row>
    <row r="10659" spans="7:38">
      <c r="G10659" s="25"/>
      <c r="AL10659" s="25"/>
    </row>
    <row r="10660" spans="7:38">
      <c r="G10660" s="25"/>
      <c r="AL10660" s="25"/>
    </row>
    <row r="10661" spans="7:38">
      <c r="G10661" s="25"/>
      <c r="AL10661" s="25"/>
    </row>
    <row r="10662" spans="7:38">
      <c r="G10662" s="25"/>
      <c r="AL10662" s="25"/>
    </row>
    <row r="10663" spans="7:38">
      <c r="G10663" s="25"/>
      <c r="AL10663" s="25"/>
    </row>
    <row r="10664" spans="7:38">
      <c r="G10664" s="25"/>
      <c r="AL10664" s="25"/>
    </row>
    <row r="10665" spans="7:38">
      <c r="G10665" s="25"/>
      <c r="AL10665" s="25"/>
    </row>
    <row r="10666" spans="7:38">
      <c r="G10666" s="25"/>
      <c r="AL10666" s="25"/>
    </row>
    <row r="10667" spans="7:38">
      <c r="G10667" s="25"/>
      <c r="AL10667" s="25"/>
    </row>
    <row r="10668" spans="7:38">
      <c r="G10668" s="25"/>
      <c r="AL10668" s="25"/>
    </row>
    <row r="10669" spans="7:38">
      <c r="G10669" s="25"/>
      <c r="AL10669" s="25"/>
    </row>
    <row r="10670" spans="7:38">
      <c r="G10670" s="25"/>
      <c r="AL10670" s="25"/>
    </row>
    <row r="10671" spans="7:38">
      <c r="G10671" s="25"/>
      <c r="AL10671" s="25"/>
    </row>
    <row r="10672" spans="7:38">
      <c r="G10672" s="25"/>
      <c r="AL10672" s="25"/>
    </row>
    <row r="10673" spans="7:38">
      <c r="G10673" s="25"/>
      <c r="AL10673" s="25"/>
    </row>
    <row r="10674" spans="7:38">
      <c r="G10674" s="25"/>
      <c r="AL10674" s="25"/>
    </row>
    <row r="10675" spans="7:38">
      <c r="G10675" s="25"/>
      <c r="AL10675" s="25"/>
    </row>
    <row r="10676" spans="7:38">
      <c r="G10676" s="25"/>
      <c r="AL10676" s="25"/>
    </row>
    <row r="10677" spans="7:38">
      <c r="G10677" s="25"/>
      <c r="AL10677" s="25"/>
    </row>
    <row r="10678" spans="7:38">
      <c r="G10678" s="25"/>
      <c r="AL10678" s="25"/>
    </row>
    <row r="10679" spans="7:38">
      <c r="G10679" s="25"/>
      <c r="AL10679" s="25"/>
    </row>
    <row r="10680" spans="7:38">
      <c r="G10680" s="25"/>
      <c r="AL10680" s="25"/>
    </row>
    <row r="10681" spans="7:38">
      <c r="G10681" s="25"/>
      <c r="AL10681" s="25"/>
    </row>
    <row r="10682" spans="7:38">
      <c r="G10682" s="25"/>
      <c r="AL10682" s="25"/>
    </row>
    <row r="10683" spans="7:38">
      <c r="G10683" s="25"/>
      <c r="AL10683" s="25"/>
    </row>
    <row r="10684" spans="7:38">
      <c r="G10684" s="25"/>
      <c r="AL10684" s="25"/>
    </row>
    <row r="10685" spans="7:38">
      <c r="G10685" s="25"/>
      <c r="AL10685" s="25"/>
    </row>
    <row r="10686" spans="7:38">
      <c r="G10686" s="25"/>
      <c r="AL10686" s="25"/>
    </row>
    <row r="10687" spans="7:38">
      <c r="G10687" s="25"/>
      <c r="AL10687" s="25"/>
    </row>
    <row r="10688" spans="7:38">
      <c r="G10688" s="25"/>
      <c r="AL10688" s="25"/>
    </row>
    <row r="10689" spans="7:38">
      <c r="G10689" s="25"/>
      <c r="AL10689" s="25"/>
    </row>
    <row r="10690" spans="7:38">
      <c r="G10690" s="25"/>
      <c r="AL10690" s="25"/>
    </row>
    <row r="10691" spans="7:38">
      <c r="G10691" s="25"/>
      <c r="AL10691" s="25"/>
    </row>
    <row r="10692" spans="7:38">
      <c r="G10692" s="25"/>
      <c r="AL10692" s="25"/>
    </row>
    <row r="10693" spans="7:38">
      <c r="G10693" s="25"/>
      <c r="AL10693" s="25"/>
    </row>
    <row r="10694" spans="7:38">
      <c r="G10694" s="25"/>
      <c r="AL10694" s="25"/>
    </row>
    <row r="10695" spans="7:38">
      <c r="G10695" s="25"/>
      <c r="AL10695" s="25"/>
    </row>
    <row r="10696" spans="7:38">
      <c r="G10696" s="25"/>
      <c r="AL10696" s="25"/>
    </row>
    <row r="10697" spans="7:38">
      <c r="G10697" s="25"/>
      <c r="AL10697" s="25"/>
    </row>
    <row r="10698" spans="7:38">
      <c r="G10698" s="25"/>
      <c r="AL10698" s="25"/>
    </row>
    <row r="10699" spans="7:38">
      <c r="G10699" s="25"/>
      <c r="AL10699" s="25"/>
    </row>
    <row r="10700" spans="7:38">
      <c r="G10700" s="25"/>
      <c r="AL10700" s="25"/>
    </row>
    <row r="10701" spans="7:38">
      <c r="G10701" s="25"/>
      <c r="AL10701" s="25"/>
    </row>
    <row r="10702" spans="7:38">
      <c r="G10702" s="25"/>
      <c r="AL10702" s="25"/>
    </row>
    <row r="10703" spans="7:38">
      <c r="G10703" s="25"/>
      <c r="AL10703" s="25"/>
    </row>
    <row r="10704" spans="7:38">
      <c r="G10704" s="25"/>
      <c r="AL10704" s="25"/>
    </row>
    <row r="10705" spans="7:38">
      <c r="G10705" s="25"/>
      <c r="AL10705" s="25"/>
    </row>
    <row r="10706" spans="7:38">
      <c r="G10706" s="25"/>
      <c r="AL10706" s="25"/>
    </row>
    <row r="10707" spans="7:38">
      <c r="G10707" s="25"/>
      <c r="AL10707" s="25"/>
    </row>
    <row r="10708" spans="7:38">
      <c r="G10708" s="25"/>
      <c r="AL10708" s="25"/>
    </row>
    <row r="10709" spans="7:38">
      <c r="G10709" s="25"/>
      <c r="AL10709" s="25"/>
    </row>
    <row r="10710" spans="7:38">
      <c r="G10710" s="25"/>
      <c r="AL10710" s="25"/>
    </row>
    <row r="10711" spans="7:38">
      <c r="G10711" s="25"/>
      <c r="AL10711" s="25"/>
    </row>
    <row r="10712" spans="7:38">
      <c r="G10712" s="25"/>
      <c r="AL10712" s="25"/>
    </row>
    <row r="10713" spans="7:38">
      <c r="G10713" s="25"/>
      <c r="AL10713" s="25"/>
    </row>
    <row r="10714" spans="7:38">
      <c r="G10714" s="25"/>
      <c r="AL10714" s="25"/>
    </row>
    <row r="10715" spans="7:38">
      <c r="G10715" s="25"/>
      <c r="AL10715" s="25"/>
    </row>
    <row r="10716" spans="7:38">
      <c r="G10716" s="25"/>
      <c r="AL10716" s="25"/>
    </row>
    <row r="10717" spans="7:38">
      <c r="G10717" s="25"/>
      <c r="AL10717" s="25"/>
    </row>
    <row r="10718" spans="7:38">
      <c r="G10718" s="25"/>
      <c r="AL10718" s="25"/>
    </row>
    <row r="10719" spans="7:38">
      <c r="G10719" s="25"/>
      <c r="AL10719" s="25"/>
    </row>
    <row r="10720" spans="7:38">
      <c r="G10720" s="25"/>
      <c r="AL10720" s="25"/>
    </row>
    <row r="10721" spans="7:38">
      <c r="G10721" s="25"/>
      <c r="AL10721" s="25"/>
    </row>
    <row r="10722" spans="7:38">
      <c r="G10722" s="25"/>
      <c r="AL10722" s="25"/>
    </row>
    <row r="10723" spans="7:38">
      <c r="G10723" s="25"/>
      <c r="AL10723" s="25"/>
    </row>
    <row r="10724" spans="7:38">
      <c r="G10724" s="25"/>
      <c r="AL10724" s="25"/>
    </row>
    <row r="10725" spans="7:38">
      <c r="G10725" s="25"/>
      <c r="AL10725" s="25"/>
    </row>
    <row r="10726" spans="7:38">
      <c r="G10726" s="25"/>
      <c r="AL10726" s="25"/>
    </row>
    <row r="10727" spans="7:38">
      <c r="G10727" s="25"/>
      <c r="AL10727" s="25"/>
    </row>
    <row r="10728" spans="7:38">
      <c r="G10728" s="25"/>
      <c r="AL10728" s="25"/>
    </row>
    <row r="10729" spans="7:38">
      <c r="G10729" s="25"/>
      <c r="AL10729" s="25"/>
    </row>
    <row r="10730" spans="7:38">
      <c r="G10730" s="25"/>
      <c r="AL10730" s="25"/>
    </row>
    <row r="10731" spans="7:38">
      <c r="G10731" s="25"/>
      <c r="AL10731" s="25"/>
    </row>
    <row r="10732" spans="7:38">
      <c r="G10732" s="25"/>
      <c r="AL10732" s="25"/>
    </row>
    <row r="10733" spans="7:38">
      <c r="G10733" s="25"/>
      <c r="AL10733" s="25"/>
    </row>
    <row r="10734" spans="7:38">
      <c r="G10734" s="25"/>
      <c r="AL10734" s="25"/>
    </row>
    <row r="10735" spans="7:38">
      <c r="G10735" s="25"/>
      <c r="AL10735" s="25"/>
    </row>
    <row r="10736" spans="7:38">
      <c r="G10736" s="25"/>
      <c r="AL10736" s="25"/>
    </row>
    <row r="10737" spans="7:38">
      <c r="G10737" s="25"/>
      <c r="AL10737" s="25"/>
    </row>
    <row r="10738" spans="7:38">
      <c r="G10738" s="25"/>
      <c r="AL10738" s="25"/>
    </row>
    <row r="10739" spans="7:38">
      <c r="G10739" s="25"/>
      <c r="AL10739" s="25"/>
    </row>
    <row r="10740" spans="7:38">
      <c r="G10740" s="25"/>
      <c r="AL10740" s="25"/>
    </row>
    <row r="10741" spans="7:38">
      <c r="G10741" s="25"/>
      <c r="AL10741" s="25"/>
    </row>
    <row r="10742" spans="7:38">
      <c r="G10742" s="25"/>
      <c r="AL10742" s="25"/>
    </row>
    <row r="10743" spans="7:38">
      <c r="G10743" s="25"/>
      <c r="AL10743" s="25"/>
    </row>
    <row r="10744" spans="7:38">
      <c r="G10744" s="25"/>
      <c r="AL10744" s="25"/>
    </row>
    <row r="10745" spans="7:38">
      <c r="G10745" s="25"/>
      <c r="AL10745" s="25"/>
    </row>
    <row r="10746" spans="7:38">
      <c r="G10746" s="25"/>
      <c r="AL10746" s="25"/>
    </row>
    <row r="10747" spans="7:38">
      <c r="G10747" s="25"/>
      <c r="AL10747" s="25"/>
    </row>
    <row r="10748" spans="7:38">
      <c r="G10748" s="25"/>
      <c r="AL10748" s="25"/>
    </row>
    <row r="10749" spans="7:38">
      <c r="G10749" s="25"/>
      <c r="AL10749" s="25"/>
    </row>
    <row r="10750" spans="7:38">
      <c r="G10750" s="25"/>
      <c r="AL10750" s="25"/>
    </row>
    <row r="10751" spans="7:38">
      <c r="G10751" s="25"/>
      <c r="AL10751" s="25"/>
    </row>
    <row r="10752" spans="7:38">
      <c r="G10752" s="25"/>
      <c r="AL10752" s="25"/>
    </row>
    <row r="10753" spans="7:38">
      <c r="G10753" s="25"/>
      <c r="AL10753" s="25"/>
    </row>
    <row r="10754" spans="7:38">
      <c r="G10754" s="25"/>
      <c r="AL10754" s="25"/>
    </row>
    <row r="10755" spans="7:38">
      <c r="G10755" s="25"/>
      <c r="AL10755" s="25"/>
    </row>
    <row r="10756" spans="7:38">
      <c r="G10756" s="25"/>
      <c r="AL10756" s="25"/>
    </row>
    <row r="10757" spans="7:38">
      <c r="G10757" s="25"/>
      <c r="AL10757" s="25"/>
    </row>
    <row r="10758" spans="7:38">
      <c r="G10758" s="25"/>
      <c r="AL10758" s="25"/>
    </row>
    <row r="10759" spans="7:38">
      <c r="G10759" s="25"/>
      <c r="AL10759" s="25"/>
    </row>
    <row r="10760" spans="7:38">
      <c r="G10760" s="25"/>
      <c r="AL10760" s="25"/>
    </row>
    <row r="10761" spans="7:38">
      <c r="G10761" s="25"/>
      <c r="AL10761" s="25"/>
    </row>
    <row r="10762" spans="7:38">
      <c r="G10762" s="25"/>
      <c r="AL10762" s="25"/>
    </row>
    <row r="10763" spans="7:38">
      <c r="G10763" s="25"/>
      <c r="AL10763" s="25"/>
    </row>
    <row r="10764" spans="7:38">
      <c r="G10764" s="25"/>
      <c r="AL10764" s="25"/>
    </row>
    <row r="10765" spans="7:38">
      <c r="G10765" s="25"/>
      <c r="AL10765" s="25"/>
    </row>
    <row r="10766" spans="7:38">
      <c r="G10766" s="25"/>
      <c r="AL10766" s="25"/>
    </row>
    <row r="10767" spans="7:38">
      <c r="G10767" s="25"/>
      <c r="AL10767" s="25"/>
    </row>
    <row r="10768" spans="7:38">
      <c r="G10768" s="25"/>
      <c r="AL10768" s="25"/>
    </row>
    <row r="10769" spans="7:38">
      <c r="G10769" s="25"/>
      <c r="AL10769" s="25"/>
    </row>
    <row r="10770" spans="7:38">
      <c r="G10770" s="25"/>
      <c r="AL10770" s="25"/>
    </row>
    <row r="10771" spans="7:38">
      <c r="G10771" s="25"/>
      <c r="AL10771" s="25"/>
    </row>
    <row r="10772" spans="7:38">
      <c r="G10772" s="25"/>
      <c r="AL10772" s="25"/>
    </row>
    <row r="10773" spans="7:38">
      <c r="G10773" s="25"/>
      <c r="AL10773" s="25"/>
    </row>
    <row r="10774" spans="7:38">
      <c r="G10774" s="25"/>
      <c r="AL10774" s="25"/>
    </row>
    <row r="10775" spans="7:38">
      <c r="G10775" s="25"/>
      <c r="AL10775" s="25"/>
    </row>
    <row r="10776" spans="7:38">
      <c r="G10776" s="25"/>
      <c r="AL10776" s="25"/>
    </row>
    <row r="10777" spans="7:38">
      <c r="G10777" s="25"/>
      <c r="AL10777" s="25"/>
    </row>
    <row r="10778" spans="7:38">
      <c r="G10778" s="25"/>
      <c r="AL10778" s="25"/>
    </row>
    <row r="10779" spans="7:38">
      <c r="G10779" s="25"/>
      <c r="AL10779" s="25"/>
    </row>
    <row r="10780" spans="7:38">
      <c r="G10780" s="25"/>
      <c r="AL10780" s="25"/>
    </row>
    <row r="10781" spans="7:38">
      <c r="G10781" s="25"/>
      <c r="AL10781" s="25"/>
    </row>
    <row r="10782" spans="7:38">
      <c r="G10782" s="25"/>
      <c r="AL10782" s="25"/>
    </row>
    <row r="10783" spans="7:38">
      <c r="G10783" s="25"/>
      <c r="AL10783" s="25"/>
    </row>
    <row r="10784" spans="7:38">
      <c r="G10784" s="25"/>
      <c r="AL10784" s="25"/>
    </row>
    <row r="10785" spans="7:38">
      <c r="G10785" s="25"/>
      <c r="AL10785" s="25"/>
    </row>
    <row r="10786" spans="7:38">
      <c r="G10786" s="25"/>
      <c r="AL10786" s="25"/>
    </row>
    <row r="10787" spans="7:38">
      <c r="G10787" s="25"/>
      <c r="AL10787" s="25"/>
    </row>
    <row r="10788" spans="7:38">
      <c r="G10788" s="25"/>
      <c r="AL10788" s="25"/>
    </row>
    <row r="10789" spans="7:38">
      <c r="G10789" s="25"/>
      <c r="AL10789" s="25"/>
    </row>
    <row r="10790" spans="7:38">
      <c r="G10790" s="25"/>
      <c r="AL10790" s="25"/>
    </row>
    <row r="10791" spans="7:38">
      <c r="G10791" s="25"/>
      <c r="AL10791" s="25"/>
    </row>
    <row r="10792" spans="7:38">
      <c r="G10792" s="25"/>
      <c r="AL10792" s="25"/>
    </row>
    <row r="10793" spans="7:38">
      <c r="G10793" s="25"/>
      <c r="AL10793" s="25"/>
    </row>
    <row r="10794" spans="7:38">
      <c r="G10794" s="25"/>
      <c r="AL10794" s="25"/>
    </row>
    <row r="10795" spans="7:38">
      <c r="G10795" s="25"/>
      <c r="AL10795" s="25"/>
    </row>
    <row r="10796" spans="7:38">
      <c r="G10796" s="25"/>
      <c r="AL10796" s="25"/>
    </row>
    <row r="10797" spans="7:38">
      <c r="G10797" s="25"/>
      <c r="AL10797" s="25"/>
    </row>
    <row r="10798" spans="7:38">
      <c r="G10798" s="25"/>
      <c r="AL10798" s="25"/>
    </row>
    <row r="10799" spans="7:38">
      <c r="G10799" s="25"/>
      <c r="AL10799" s="25"/>
    </row>
    <row r="10800" spans="7:38">
      <c r="G10800" s="25"/>
      <c r="AL10800" s="25"/>
    </row>
    <row r="10801" spans="7:38">
      <c r="G10801" s="25"/>
      <c r="AL10801" s="25"/>
    </row>
    <row r="10802" spans="7:38">
      <c r="G10802" s="25"/>
      <c r="AL10802" s="25"/>
    </row>
    <row r="10803" spans="7:38">
      <c r="G10803" s="25"/>
      <c r="AL10803" s="25"/>
    </row>
    <row r="10804" spans="7:38">
      <c r="G10804" s="25"/>
      <c r="AL10804" s="25"/>
    </row>
    <row r="10805" spans="7:38">
      <c r="G10805" s="25"/>
      <c r="AL10805" s="25"/>
    </row>
    <row r="10806" spans="7:38">
      <c r="G10806" s="25"/>
      <c r="AL10806" s="25"/>
    </row>
    <row r="10807" spans="7:38">
      <c r="G10807" s="25"/>
      <c r="AL10807" s="25"/>
    </row>
    <row r="10808" spans="7:38">
      <c r="G10808" s="25"/>
      <c r="AL10808" s="25"/>
    </row>
    <row r="10809" spans="7:38">
      <c r="G10809" s="25"/>
      <c r="AL10809" s="25"/>
    </row>
    <row r="10810" spans="7:38">
      <c r="G10810" s="25"/>
      <c r="AL10810" s="25"/>
    </row>
    <row r="10811" spans="7:38">
      <c r="G10811" s="25"/>
      <c r="AL10811" s="25"/>
    </row>
    <row r="10812" spans="7:38">
      <c r="G10812" s="25"/>
      <c r="AL10812" s="25"/>
    </row>
    <row r="10813" spans="7:38">
      <c r="G10813" s="25"/>
      <c r="AL10813" s="25"/>
    </row>
    <row r="10814" spans="7:38">
      <c r="G10814" s="25"/>
      <c r="AL10814" s="25"/>
    </row>
    <row r="10815" spans="7:38">
      <c r="G10815" s="25"/>
      <c r="AL10815" s="25"/>
    </row>
    <row r="10816" spans="7:38">
      <c r="G10816" s="25"/>
      <c r="AL10816" s="25"/>
    </row>
    <row r="10817" spans="7:38">
      <c r="G10817" s="25"/>
      <c r="AL10817" s="25"/>
    </row>
    <row r="10818" spans="7:38">
      <c r="G10818" s="25"/>
      <c r="AL10818" s="25"/>
    </row>
    <row r="10819" spans="7:38">
      <c r="G10819" s="25"/>
      <c r="AL10819" s="25"/>
    </row>
    <row r="10820" spans="7:38">
      <c r="G10820" s="25"/>
      <c r="AL10820" s="25"/>
    </row>
    <row r="10821" spans="7:38">
      <c r="G10821" s="25"/>
      <c r="AL10821" s="25"/>
    </row>
    <row r="10822" spans="7:38">
      <c r="G10822" s="25"/>
      <c r="AL10822" s="25"/>
    </row>
    <row r="10823" spans="7:38">
      <c r="G10823" s="25"/>
      <c r="AL10823" s="25"/>
    </row>
    <row r="10824" spans="7:38">
      <c r="G10824" s="25"/>
      <c r="AL10824" s="25"/>
    </row>
    <row r="10825" spans="7:38">
      <c r="G10825" s="25"/>
      <c r="AL10825" s="25"/>
    </row>
    <row r="10826" spans="7:38">
      <c r="G10826" s="25"/>
      <c r="AL10826" s="25"/>
    </row>
    <row r="10827" spans="7:38">
      <c r="G10827" s="25"/>
      <c r="AL10827" s="25"/>
    </row>
    <row r="10828" spans="7:38">
      <c r="G10828" s="25"/>
      <c r="AL10828" s="25"/>
    </row>
    <row r="10829" spans="7:38">
      <c r="G10829" s="25"/>
      <c r="AL10829" s="25"/>
    </row>
    <row r="10830" spans="7:38">
      <c r="G10830" s="25"/>
      <c r="AL10830" s="25"/>
    </row>
    <row r="10831" spans="7:38">
      <c r="G10831" s="25"/>
      <c r="AL10831" s="25"/>
    </row>
    <row r="10832" spans="7:38">
      <c r="G10832" s="25"/>
      <c r="AL10832" s="25"/>
    </row>
    <row r="10833" spans="7:38">
      <c r="G10833" s="25"/>
      <c r="AL10833" s="25"/>
    </row>
    <row r="10834" spans="7:38">
      <c r="G10834" s="25"/>
      <c r="AL10834" s="25"/>
    </row>
    <row r="10835" spans="7:38">
      <c r="G10835" s="25"/>
      <c r="AL10835" s="25"/>
    </row>
    <row r="10836" spans="7:38">
      <c r="G10836" s="25"/>
      <c r="AL10836" s="25"/>
    </row>
    <row r="10837" spans="7:38">
      <c r="G10837" s="25"/>
      <c r="AL10837" s="25"/>
    </row>
    <row r="10838" spans="7:38">
      <c r="G10838" s="25"/>
      <c r="AL10838" s="25"/>
    </row>
    <row r="10839" spans="7:38">
      <c r="G10839" s="25"/>
      <c r="AL10839" s="25"/>
    </row>
    <row r="10840" spans="7:38">
      <c r="G10840" s="25"/>
      <c r="AL10840" s="25"/>
    </row>
    <row r="10841" spans="7:38">
      <c r="G10841" s="25"/>
      <c r="AL10841" s="25"/>
    </row>
    <row r="10842" spans="7:38">
      <c r="G10842" s="25"/>
      <c r="AL10842" s="25"/>
    </row>
    <row r="10843" spans="7:38">
      <c r="G10843" s="25"/>
      <c r="AL10843" s="25"/>
    </row>
    <row r="10844" spans="7:38">
      <c r="G10844" s="25"/>
      <c r="AL10844" s="25"/>
    </row>
    <row r="10845" spans="7:38">
      <c r="G10845" s="25"/>
      <c r="AL10845" s="25"/>
    </row>
    <row r="10846" spans="7:38">
      <c r="G10846" s="25"/>
      <c r="AL10846" s="25"/>
    </row>
    <row r="10847" spans="7:38">
      <c r="G10847" s="25"/>
      <c r="AL10847" s="25"/>
    </row>
    <row r="10848" spans="7:38">
      <c r="G10848" s="25"/>
      <c r="AL10848" s="25"/>
    </row>
    <row r="10849" spans="7:38">
      <c r="G10849" s="25"/>
      <c r="AL10849" s="25"/>
    </row>
    <row r="10850" spans="7:38">
      <c r="G10850" s="25"/>
      <c r="AL10850" s="25"/>
    </row>
    <row r="10851" spans="7:38">
      <c r="G10851" s="25"/>
      <c r="AL10851" s="25"/>
    </row>
    <row r="10852" spans="7:38">
      <c r="G10852" s="25"/>
      <c r="AL10852" s="25"/>
    </row>
    <row r="10853" spans="7:38">
      <c r="G10853" s="25"/>
      <c r="AL10853" s="25"/>
    </row>
    <row r="10854" spans="7:38">
      <c r="G10854" s="25"/>
      <c r="AL10854" s="25"/>
    </row>
    <row r="10855" spans="7:38">
      <c r="G10855" s="25"/>
      <c r="AL10855" s="25"/>
    </row>
    <row r="10856" spans="7:38">
      <c r="G10856" s="25"/>
      <c r="AL10856" s="25"/>
    </row>
    <row r="10857" spans="7:38">
      <c r="G10857" s="25"/>
      <c r="AL10857" s="25"/>
    </row>
    <row r="10858" spans="7:38">
      <c r="G10858" s="25"/>
      <c r="AL10858" s="25"/>
    </row>
    <row r="10859" spans="7:38">
      <c r="G10859" s="25"/>
      <c r="AL10859" s="25"/>
    </row>
    <row r="10860" spans="7:38">
      <c r="G10860" s="25"/>
      <c r="AL10860" s="25"/>
    </row>
    <row r="10861" spans="7:38">
      <c r="G10861" s="25"/>
      <c r="AL10861" s="25"/>
    </row>
    <row r="10862" spans="7:38">
      <c r="G10862" s="25"/>
      <c r="AL10862" s="25"/>
    </row>
    <row r="10863" spans="7:38">
      <c r="G10863" s="25"/>
      <c r="AL10863" s="25"/>
    </row>
    <row r="10864" spans="7:38">
      <c r="G10864" s="25"/>
      <c r="AL10864" s="25"/>
    </row>
    <row r="10865" spans="7:38">
      <c r="G10865" s="25"/>
      <c r="AL10865" s="25"/>
    </row>
    <row r="10866" spans="7:38">
      <c r="G10866" s="25"/>
      <c r="AL10866" s="25"/>
    </row>
    <row r="10867" spans="7:38">
      <c r="G10867" s="25"/>
      <c r="AL10867" s="25"/>
    </row>
    <row r="10868" spans="7:38">
      <c r="G10868" s="25"/>
      <c r="AL10868" s="25"/>
    </row>
    <row r="10869" spans="7:38">
      <c r="G10869" s="25"/>
      <c r="AL10869" s="25"/>
    </row>
    <row r="10870" spans="7:38">
      <c r="G10870" s="25"/>
      <c r="AL10870" s="25"/>
    </row>
    <row r="10871" spans="7:38">
      <c r="G10871" s="25"/>
      <c r="AL10871" s="25"/>
    </row>
    <row r="10872" spans="7:38">
      <c r="G10872" s="25"/>
      <c r="AL10872" s="25"/>
    </row>
    <row r="10873" spans="7:38">
      <c r="G10873" s="25"/>
      <c r="AL10873" s="25"/>
    </row>
    <row r="10874" spans="7:38">
      <c r="G10874" s="25"/>
      <c r="AL10874" s="25"/>
    </row>
    <row r="10875" spans="7:38">
      <c r="G10875" s="25"/>
      <c r="AL10875" s="25"/>
    </row>
    <row r="10876" spans="7:38">
      <c r="G10876" s="25"/>
      <c r="AL10876" s="25"/>
    </row>
    <row r="10877" spans="7:38">
      <c r="G10877" s="25"/>
      <c r="AL10877" s="25"/>
    </row>
    <row r="10878" spans="7:38">
      <c r="G10878" s="25"/>
      <c r="AL10878" s="25"/>
    </row>
    <row r="10879" spans="7:38">
      <c r="G10879" s="25"/>
      <c r="AL10879" s="25"/>
    </row>
    <row r="10880" spans="7:38">
      <c r="G10880" s="25"/>
      <c r="AL10880" s="25"/>
    </row>
    <row r="10881" spans="7:38">
      <c r="G10881" s="25"/>
      <c r="AL10881" s="25"/>
    </row>
    <row r="10882" spans="7:38">
      <c r="G10882" s="25"/>
      <c r="AL10882" s="25"/>
    </row>
    <row r="10883" spans="7:38">
      <c r="G10883" s="25"/>
      <c r="AL10883" s="25"/>
    </row>
    <row r="10884" spans="7:38">
      <c r="G10884" s="25"/>
      <c r="AL10884" s="25"/>
    </row>
    <row r="10885" spans="7:38">
      <c r="G10885" s="25"/>
      <c r="AL10885" s="25"/>
    </row>
    <row r="10886" spans="7:38">
      <c r="G10886" s="25"/>
      <c r="AL10886" s="25"/>
    </row>
    <row r="10887" spans="7:38">
      <c r="G10887" s="25"/>
      <c r="AL10887" s="25"/>
    </row>
    <row r="10888" spans="7:38">
      <c r="G10888" s="25"/>
      <c r="AL10888" s="25"/>
    </row>
    <row r="10889" spans="7:38">
      <c r="G10889" s="25"/>
      <c r="AL10889" s="25"/>
    </row>
    <row r="10890" spans="7:38">
      <c r="G10890" s="25"/>
      <c r="AL10890" s="25"/>
    </row>
    <row r="10891" spans="7:38">
      <c r="G10891" s="25"/>
      <c r="AL10891" s="25"/>
    </row>
    <row r="10892" spans="7:38">
      <c r="G10892" s="25"/>
      <c r="AL10892" s="25"/>
    </row>
    <row r="10893" spans="7:38">
      <c r="G10893" s="25"/>
      <c r="AL10893" s="25"/>
    </row>
    <row r="10894" spans="7:38">
      <c r="G10894" s="25"/>
      <c r="AL10894" s="25"/>
    </row>
    <row r="10895" spans="7:38">
      <c r="G10895" s="25"/>
      <c r="AL10895" s="25"/>
    </row>
    <row r="10896" spans="7:38">
      <c r="G10896" s="25"/>
      <c r="AL10896" s="25"/>
    </row>
    <row r="10897" spans="7:38">
      <c r="G10897" s="25"/>
      <c r="AL10897" s="25"/>
    </row>
    <row r="10898" spans="7:38">
      <c r="G10898" s="25"/>
      <c r="AL10898" s="25"/>
    </row>
    <row r="10899" spans="7:38">
      <c r="G10899" s="25"/>
      <c r="AL10899" s="25"/>
    </row>
    <row r="10900" spans="7:38">
      <c r="G10900" s="25"/>
      <c r="AL10900" s="25"/>
    </row>
    <row r="10901" spans="7:38">
      <c r="G10901" s="25"/>
      <c r="AL10901" s="25"/>
    </row>
    <row r="10902" spans="7:38">
      <c r="G10902" s="25"/>
      <c r="AL10902" s="25"/>
    </row>
    <row r="10903" spans="7:38">
      <c r="G10903" s="25"/>
      <c r="AL10903" s="25"/>
    </row>
    <row r="10904" spans="7:38">
      <c r="G10904" s="25"/>
      <c r="AL10904" s="25"/>
    </row>
    <row r="10905" spans="7:38">
      <c r="G10905" s="25"/>
      <c r="AL10905" s="25"/>
    </row>
    <row r="10906" spans="7:38">
      <c r="G10906" s="25"/>
      <c r="AL10906" s="25"/>
    </row>
    <row r="10907" spans="7:38">
      <c r="G10907" s="25"/>
      <c r="AL10907" s="25"/>
    </row>
    <row r="10908" spans="7:38">
      <c r="G10908" s="25"/>
      <c r="AL10908" s="25"/>
    </row>
    <row r="10909" spans="7:38">
      <c r="G10909" s="25"/>
      <c r="AL10909" s="25"/>
    </row>
    <row r="10910" spans="7:38">
      <c r="G10910" s="25"/>
      <c r="AL10910" s="25"/>
    </row>
    <row r="10911" spans="7:38">
      <c r="G10911" s="25"/>
      <c r="AL10911" s="25"/>
    </row>
    <row r="10912" spans="7:38">
      <c r="G10912" s="25"/>
      <c r="AL10912" s="25"/>
    </row>
    <row r="10913" spans="7:38">
      <c r="G10913" s="25"/>
      <c r="AL10913" s="25"/>
    </row>
    <row r="10914" spans="7:38">
      <c r="G10914" s="25"/>
      <c r="AL10914" s="25"/>
    </row>
    <row r="10915" spans="7:38">
      <c r="G10915" s="25"/>
      <c r="AL10915" s="25"/>
    </row>
    <row r="10916" spans="7:38">
      <c r="G10916" s="25"/>
      <c r="AL10916" s="25"/>
    </row>
    <row r="10917" spans="7:38">
      <c r="G10917" s="25"/>
      <c r="AL10917" s="25"/>
    </row>
    <row r="10918" spans="7:38">
      <c r="G10918" s="25"/>
      <c r="AL10918" s="25"/>
    </row>
    <row r="10919" spans="7:38">
      <c r="G10919" s="25"/>
      <c r="AL10919" s="25"/>
    </row>
    <row r="10920" spans="7:38">
      <c r="G10920" s="25"/>
      <c r="AL10920" s="25"/>
    </row>
    <row r="10921" spans="7:38">
      <c r="G10921" s="25"/>
      <c r="AL10921" s="25"/>
    </row>
    <row r="10922" spans="7:38">
      <c r="G10922" s="25"/>
      <c r="AL10922" s="25"/>
    </row>
    <row r="10923" spans="7:38">
      <c r="G10923" s="25"/>
      <c r="AL10923" s="25"/>
    </row>
    <row r="10924" spans="7:38">
      <c r="G10924" s="25"/>
      <c r="AL10924" s="25"/>
    </row>
    <row r="10925" spans="7:38">
      <c r="G10925" s="25"/>
      <c r="AL10925" s="25"/>
    </row>
    <row r="10926" spans="7:38">
      <c r="G10926" s="25"/>
      <c r="AL10926" s="25"/>
    </row>
    <row r="10927" spans="7:38">
      <c r="G10927" s="25"/>
      <c r="AL10927" s="25"/>
    </row>
    <row r="10928" spans="7:38">
      <c r="G10928" s="25"/>
      <c r="AL10928" s="25"/>
    </row>
    <row r="10929" spans="7:38">
      <c r="G10929" s="25"/>
      <c r="AL10929" s="25"/>
    </row>
    <row r="10930" spans="7:38">
      <c r="G10930" s="25"/>
      <c r="AL10930" s="25"/>
    </row>
    <row r="10931" spans="7:38">
      <c r="G10931" s="25"/>
      <c r="AL10931" s="25"/>
    </row>
    <row r="10932" spans="7:38">
      <c r="G10932" s="25"/>
      <c r="AL10932" s="25"/>
    </row>
    <row r="10933" spans="7:38">
      <c r="G10933" s="25"/>
      <c r="AL10933" s="25"/>
    </row>
    <row r="10934" spans="7:38">
      <c r="G10934" s="25"/>
      <c r="AL10934" s="25"/>
    </row>
    <row r="10935" spans="7:38">
      <c r="G10935" s="25"/>
      <c r="AL10935" s="25"/>
    </row>
    <row r="10936" spans="7:38">
      <c r="G10936" s="25"/>
      <c r="AL10936" s="25"/>
    </row>
    <row r="10937" spans="7:38">
      <c r="G10937" s="25"/>
      <c r="AL10937" s="25"/>
    </row>
    <row r="10938" spans="7:38">
      <c r="G10938" s="25"/>
      <c r="AL10938" s="25"/>
    </row>
    <row r="10939" spans="7:38">
      <c r="G10939" s="25"/>
      <c r="AL10939" s="25"/>
    </row>
    <row r="10940" spans="7:38">
      <c r="G10940" s="25"/>
      <c r="AL10940" s="25"/>
    </row>
    <row r="10941" spans="7:38">
      <c r="G10941" s="25"/>
      <c r="AL10941" s="25"/>
    </row>
    <row r="10942" spans="7:38">
      <c r="G10942" s="25"/>
      <c r="AL10942" s="25"/>
    </row>
    <row r="10943" spans="7:38">
      <c r="G10943" s="25"/>
      <c r="AL10943" s="25"/>
    </row>
    <row r="10944" spans="7:38">
      <c r="G10944" s="25"/>
      <c r="AL10944" s="25"/>
    </row>
    <row r="10945" spans="7:38">
      <c r="G10945" s="25"/>
      <c r="AL10945" s="25"/>
    </row>
    <row r="10946" spans="7:38">
      <c r="G10946" s="25"/>
      <c r="AL10946" s="25"/>
    </row>
    <row r="10947" spans="7:38">
      <c r="G10947" s="25"/>
      <c r="AL10947" s="25"/>
    </row>
    <row r="10948" spans="7:38">
      <c r="G10948" s="25"/>
      <c r="AL10948" s="25"/>
    </row>
    <row r="10949" spans="7:38">
      <c r="G10949" s="25"/>
      <c r="AL10949" s="25"/>
    </row>
    <row r="10950" spans="7:38">
      <c r="G10950" s="25"/>
      <c r="AL10950" s="25"/>
    </row>
    <row r="10951" spans="7:38">
      <c r="G10951" s="25"/>
      <c r="AL10951" s="25"/>
    </row>
    <row r="10952" spans="7:38">
      <c r="G10952" s="25"/>
      <c r="AL10952" s="25"/>
    </row>
    <row r="10953" spans="7:38">
      <c r="G10953" s="25"/>
      <c r="AL10953" s="25"/>
    </row>
    <row r="10954" spans="7:38">
      <c r="G10954" s="25"/>
      <c r="AL10954" s="25"/>
    </row>
    <row r="10955" spans="7:38">
      <c r="G10955" s="25"/>
      <c r="AL10955" s="25"/>
    </row>
    <row r="10956" spans="7:38">
      <c r="G10956" s="25"/>
      <c r="AL10956" s="25"/>
    </row>
    <row r="10957" spans="7:38">
      <c r="G10957" s="25"/>
      <c r="AL10957" s="25"/>
    </row>
    <row r="10958" spans="7:38">
      <c r="G10958" s="25"/>
      <c r="AL10958" s="25"/>
    </row>
    <row r="10959" spans="7:38">
      <c r="G10959" s="25"/>
      <c r="AL10959" s="25"/>
    </row>
    <row r="10960" spans="7:38">
      <c r="G10960" s="25"/>
      <c r="AL10960" s="25"/>
    </row>
    <row r="10961" spans="7:38">
      <c r="G10961" s="25"/>
      <c r="AL10961" s="25"/>
    </row>
    <row r="10962" spans="7:38">
      <c r="G10962" s="25"/>
      <c r="AL10962" s="25"/>
    </row>
    <row r="10963" spans="7:38">
      <c r="G10963" s="25"/>
      <c r="AL10963" s="25"/>
    </row>
    <row r="10964" spans="7:38">
      <c r="G10964" s="25"/>
      <c r="AL10964" s="25"/>
    </row>
    <row r="10965" spans="7:38">
      <c r="G10965" s="25"/>
      <c r="AL10965" s="25"/>
    </row>
    <row r="10966" spans="7:38">
      <c r="G10966" s="25"/>
      <c r="AL10966" s="25"/>
    </row>
    <row r="10967" spans="7:38">
      <c r="G10967" s="25"/>
      <c r="AL10967" s="25"/>
    </row>
    <row r="10968" spans="7:38">
      <c r="G10968" s="25"/>
      <c r="AL10968" s="25"/>
    </row>
    <row r="10969" spans="7:38">
      <c r="G10969" s="25"/>
      <c r="AL10969" s="25"/>
    </row>
    <row r="10970" spans="7:38">
      <c r="G10970" s="25"/>
      <c r="AL10970" s="25"/>
    </row>
    <row r="10971" spans="7:38">
      <c r="G10971" s="25"/>
      <c r="AL10971" s="25"/>
    </row>
    <row r="10972" spans="7:38">
      <c r="G10972" s="25"/>
      <c r="AL10972" s="25"/>
    </row>
    <row r="10973" spans="7:38">
      <c r="G10973" s="25"/>
      <c r="AL10973" s="25"/>
    </row>
    <row r="10974" spans="7:38">
      <c r="G10974" s="25"/>
      <c r="AL10974" s="25"/>
    </row>
    <row r="10975" spans="7:38">
      <c r="G10975" s="25"/>
      <c r="AL10975" s="25"/>
    </row>
    <row r="10976" spans="7:38">
      <c r="G10976" s="25"/>
      <c r="AL10976" s="25"/>
    </row>
    <row r="10977" spans="7:38">
      <c r="G10977" s="25"/>
      <c r="AL10977" s="25"/>
    </row>
    <row r="10978" spans="7:38">
      <c r="G10978" s="25"/>
      <c r="AL10978" s="25"/>
    </row>
    <row r="10979" spans="7:38">
      <c r="G10979" s="25"/>
      <c r="AL10979" s="25"/>
    </row>
    <row r="10980" spans="7:38">
      <c r="G10980" s="25"/>
      <c r="AL10980" s="25"/>
    </row>
    <row r="10981" spans="7:38">
      <c r="G10981" s="25"/>
      <c r="AL10981" s="25"/>
    </row>
    <row r="10982" spans="7:38">
      <c r="G10982" s="25"/>
      <c r="AL10982" s="25"/>
    </row>
    <row r="10983" spans="7:38">
      <c r="G10983" s="25"/>
      <c r="AL10983" s="25"/>
    </row>
    <row r="10984" spans="7:38">
      <c r="G10984" s="25"/>
      <c r="AL10984" s="25"/>
    </row>
    <row r="10985" spans="7:38">
      <c r="G10985" s="25"/>
      <c r="AL10985" s="25"/>
    </row>
    <row r="10986" spans="7:38">
      <c r="G10986" s="25"/>
      <c r="AL10986" s="25"/>
    </row>
    <row r="10987" spans="7:38">
      <c r="G10987" s="25"/>
      <c r="AL10987" s="25"/>
    </row>
    <row r="10988" spans="7:38">
      <c r="G10988" s="25"/>
      <c r="AL10988" s="25"/>
    </row>
    <row r="10989" spans="7:38">
      <c r="G10989" s="25"/>
      <c r="AL10989" s="25"/>
    </row>
    <row r="10990" spans="7:38">
      <c r="G10990" s="25"/>
      <c r="AL10990" s="25"/>
    </row>
    <row r="10991" spans="7:38">
      <c r="G10991" s="25"/>
      <c r="AL10991" s="25"/>
    </row>
    <row r="10992" spans="7:38">
      <c r="G10992" s="25"/>
      <c r="AL10992" s="25"/>
    </row>
    <row r="10993" spans="7:38">
      <c r="G10993" s="25"/>
      <c r="AL10993" s="25"/>
    </row>
    <row r="10994" spans="7:38">
      <c r="G10994" s="25"/>
      <c r="AL10994" s="25"/>
    </row>
    <row r="10995" spans="7:38">
      <c r="G10995" s="25"/>
      <c r="AL10995" s="25"/>
    </row>
    <row r="10996" spans="7:38">
      <c r="G10996" s="25"/>
      <c r="AL10996" s="25"/>
    </row>
    <row r="10997" spans="7:38">
      <c r="G10997" s="25"/>
      <c r="AL10997" s="25"/>
    </row>
    <row r="10998" spans="7:38">
      <c r="G10998" s="25"/>
      <c r="AL10998" s="25"/>
    </row>
    <row r="10999" spans="7:38">
      <c r="G10999" s="25"/>
      <c r="AL10999" s="25"/>
    </row>
    <row r="11000" spans="7:38">
      <c r="G11000" s="25"/>
      <c r="AL11000" s="25"/>
    </row>
    <row r="11001" spans="7:38">
      <c r="G11001" s="25"/>
      <c r="AL11001" s="25"/>
    </row>
    <row r="11002" spans="7:38">
      <c r="G11002" s="25"/>
      <c r="AL11002" s="25"/>
    </row>
    <row r="11003" spans="7:38">
      <c r="G11003" s="25"/>
      <c r="AL11003" s="25"/>
    </row>
    <row r="11004" spans="7:38">
      <c r="G11004" s="25"/>
      <c r="AL11004" s="25"/>
    </row>
    <row r="11005" spans="7:38">
      <c r="G11005" s="25"/>
      <c r="AL11005" s="25"/>
    </row>
    <row r="11006" spans="7:38">
      <c r="G11006" s="25"/>
      <c r="AL11006" s="25"/>
    </row>
    <row r="11007" spans="7:38">
      <c r="G11007" s="25"/>
      <c r="AL11007" s="25"/>
    </row>
    <row r="11008" spans="7:38">
      <c r="G11008" s="25"/>
      <c r="AL11008" s="25"/>
    </row>
    <row r="11009" spans="7:38">
      <c r="G11009" s="25"/>
      <c r="AL11009" s="25"/>
    </row>
    <row r="11010" spans="7:38">
      <c r="G11010" s="25"/>
      <c r="AL11010" s="25"/>
    </row>
    <row r="11011" spans="7:38">
      <c r="G11011" s="25"/>
      <c r="AL11011" s="25"/>
    </row>
    <row r="11012" spans="7:38">
      <c r="G11012" s="25"/>
      <c r="AL11012" s="25"/>
    </row>
    <row r="11013" spans="7:38">
      <c r="G11013" s="25"/>
      <c r="AL11013" s="25"/>
    </row>
    <row r="11014" spans="7:38">
      <c r="G11014" s="25"/>
      <c r="AL11014" s="25"/>
    </row>
    <row r="11015" spans="7:38">
      <c r="G11015" s="25"/>
      <c r="AL11015" s="25"/>
    </row>
    <row r="11016" spans="7:38">
      <c r="G11016" s="25"/>
      <c r="AL11016" s="25"/>
    </row>
    <row r="11017" spans="7:38">
      <c r="G11017" s="25"/>
      <c r="AL11017" s="25"/>
    </row>
    <row r="11018" spans="7:38">
      <c r="G11018" s="25"/>
      <c r="AL11018" s="25"/>
    </row>
    <row r="11019" spans="7:38">
      <c r="G11019" s="25"/>
      <c r="AL11019" s="25"/>
    </row>
    <row r="11020" spans="7:38">
      <c r="G11020" s="25"/>
      <c r="AL11020" s="25"/>
    </row>
    <row r="11021" spans="7:38">
      <c r="G11021" s="25"/>
      <c r="AL11021" s="25"/>
    </row>
    <row r="11022" spans="7:38">
      <c r="G11022" s="25"/>
      <c r="AL11022" s="25"/>
    </row>
    <row r="11023" spans="7:38">
      <c r="G11023" s="25"/>
      <c r="AL11023" s="25"/>
    </row>
    <row r="11024" spans="7:38">
      <c r="G11024" s="25"/>
      <c r="AL11024" s="25"/>
    </row>
    <row r="11025" spans="7:38">
      <c r="G11025" s="25"/>
      <c r="AL11025" s="25"/>
    </row>
    <row r="11026" spans="7:38">
      <c r="G11026" s="25"/>
      <c r="AL11026" s="25"/>
    </row>
    <row r="11027" spans="7:38">
      <c r="G11027" s="25"/>
      <c r="AL11027" s="25"/>
    </row>
    <row r="11028" spans="7:38">
      <c r="G11028" s="25"/>
      <c r="AL11028" s="25"/>
    </row>
    <row r="11029" spans="7:38">
      <c r="G11029" s="25"/>
      <c r="AL11029" s="25"/>
    </row>
    <row r="11030" spans="7:38">
      <c r="G11030" s="25"/>
      <c r="AL11030" s="25"/>
    </row>
    <row r="11031" spans="7:38">
      <c r="G11031" s="25"/>
      <c r="AL11031" s="25"/>
    </row>
    <row r="11032" spans="7:38">
      <c r="G11032" s="25"/>
      <c r="AL11032" s="25"/>
    </row>
    <row r="11033" spans="7:38">
      <c r="G11033" s="25"/>
      <c r="AL11033" s="25"/>
    </row>
    <row r="11034" spans="7:38">
      <c r="G11034" s="25"/>
      <c r="AL11034" s="25"/>
    </row>
    <row r="11035" spans="7:38">
      <c r="G11035" s="25"/>
      <c r="AL11035" s="25"/>
    </row>
    <row r="11036" spans="7:38">
      <c r="G11036" s="25"/>
      <c r="AL11036" s="25"/>
    </row>
    <row r="11037" spans="7:38">
      <c r="G11037" s="25"/>
      <c r="AL11037" s="25"/>
    </row>
    <row r="11038" spans="7:38">
      <c r="G11038" s="25"/>
      <c r="AL11038" s="25"/>
    </row>
    <row r="11039" spans="7:38">
      <c r="G11039" s="25"/>
      <c r="AL11039" s="25"/>
    </row>
    <row r="11040" spans="7:38">
      <c r="G11040" s="25"/>
      <c r="AL11040" s="25"/>
    </row>
    <row r="11041" spans="7:38">
      <c r="G11041" s="25"/>
      <c r="AL11041" s="25"/>
    </row>
    <row r="11042" spans="7:38">
      <c r="G11042" s="25"/>
      <c r="AL11042" s="25"/>
    </row>
    <row r="11043" spans="7:38">
      <c r="G11043" s="25"/>
      <c r="AL11043" s="25"/>
    </row>
    <row r="11044" spans="7:38">
      <c r="G11044" s="25"/>
      <c r="AL11044" s="25"/>
    </row>
    <row r="11045" spans="7:38">
      <c r="G11045" s="25"/>
      <c r="AL11045" s="25"/>
    </row>
    <row r="11046" spans="7:38">
      <c r="G11046" s="25"/>
      <c r="AL11046" s="25"/>
    </row>
    <row r="11047" spans="7:38">
      <c r="G11047" s="25"/>
      <c r="AL11047" s="25"/>
    </row>
    <row r="11048" spans="7:38">
      <c r="G11048" s="25"/>
      <c r="AL11048" s="25"/>
    </row>
    <row r="11049" spans="7:38">
      <c r="G11049" s="25"/>
      <c r="AL11049" s="25"/>
    </row>
    <row r="11050" spans="7:38">
      <c r="G11050" s="25"/>
      <c r="AL11050" s="25"/>
    </row>
    <row r="11051" spans="7:38">
      <c r="G11051" s="25"/>
      <c r="AL11051" s="25"/>
    </row>
    <row r="11052" spans="7:38">
      <c r="G11052" s="25"/>
      <c r="AL11052" s="25"/>
    </row>
    <row r="11053" spans="7:38">
      <c r="G11053" s="25"/>
      <c r="AL11053" s="25"/>
    </row>
    <row r="11054" spans="7:38">
      <c r="G11054" s="25"/>
      <c r="AL11054" s="25"/>
    </row>
    <row r="11055" spans="7:38">
      <c r="G11055" s="25"/>
      <c r="AL11055" s="25"/>
    </row>
    <row r="11056" spans="7:38">
      <c r="G11056" s="25"/>
      <c r="AL11056" s="25"/>
    </row>
    <row r="11057" spans="7:38">
      <c r="G11057" s="25"/>
      <c r="AL11057" s="25"/>
    </row>
    <row r="11058" spans="7:38">
      <c r="G11058" s="25"/>
      <c r="AL11058" s="25"/>
    </row>
    <row r="11059" spans="7:38">
      <c r="G11059" s="25"/>
      <c r="AL11059" s="25"/>
    </row>
    <row r="11060" spans="7:38">
      <c r="G11060" s="25"/>
      <c r="AL11060" s="25"/>
    </row>
    <row r="11061" spans="7:38">
      <c r="G11061" s="25"/>
      <c r="AL11061" s="25"/>
    </row>
    <row r="11062" spans="7:38">
      <c r="G11062" s="25"/>
      <c r="AL11062" s="25"/>
    </row>
    <row r="11063" spans="7:38">
      <c r="G11063" s="25"/>
      <c r="AL11063" s="25"/>
    </row>
    <row r="11064" spans="7:38">
      <c r="G11064" s="25"/>
      <c r="AL11064" s="25"/>
    </row>
    <row r="11065" spans="7:38">
      <c r="G11065" s="25"/>
      <c r="AL11065" s="25"/>
    </row>
    <row r="11066" spans="7:38">
      <c r="G11066" s="25"/>
      <c r="AL11066" s="25"/>
    </row>
    <row r="11067" spans="7:38">
      <c r="G11067" s="25"/>
      <c r="AL11067" s="25"/>
    </row>
    <row r="11068" spans="7:38">
      <c r="G11068" s="25"/>
      <c r="AL11068" s="25"/>
    </row>
    <row r="11069" spans="7:38">
      <c r="G11069" s="25"/>
      <c r="AL11069" s="25"/>
    </row>
    <row r="11070" spans="7:38">
      <c r="G11070" s="25"/>
      <c r="AL11070" s="25"/>
    </row>
    <row r="11071" spans="7:38">
      <c r="G11071" s="25"/>
      <c r="AL11071" s="25"/>
    </row>
    <row r="11072" spans="7:38">
      <c r="G11072" s="25"/>
      <c r="AL11072" s="25"/>
    </row>
    <row r="11073" spans="7:38">
      <c r="G11073" s="25"/>
      <c r="AL11073" s="25"/>
    </row>
    <row r="11074" spans="7:38">
      <c r="G11074" s="25"/>
      <c r="AL11074" s="25"/>
    </row>
    <row r="11075" spans="7:38">
      <c r="G11075" s="25"/>
      <c r="AL11075" s="25"/>
    </row>
    <row r="11076" spans="7:38">
      <c r="G11076" s="25"/>
      <c r="AL11076" s="25"/>
    </row>
    <row r="11077" spans="7:38">
      <c r="G11077" s="25"/>
      <c r="AL11077" s="25"/>
    </row>
    <row r="11078" spans="7:38">
      <c r="G11078" s="25"/>
      <c r="AL11078" s="25"/>
    </row>
    <row r="11079" spans="7:38">
      <c r="G11079" s="25"/>
      <c r="AL11079" s="25"/>
    </row>
    <row r="11080" spans="7:38">
      <c r="G11080" s="25"/>
      <c r="AL11080" s="25"/>
    </row>
    <row r="11081" spans="7:38">
      <c r="G11081" s="25"/>
      <c r="AL11081" s="25"/>
    </row>
    <row r="11082" spans="7:38">
      <c r="G11082" s="25"/>
      <c r="AL11082" s="25"/>
    </row>
    <row r="11083" spans="7:38">
      <c r="G11083" s="25"/>
      <c r="AL11083" s="25"/>
    </row>
    <row r="11084" spans="7:38">
      <c r="G11084" s="25"/>
      <c r="AL11084" s="25"/>
    </row>
    <row r="11085" spans="7:38">
      <c r="G11085" s="25"/>
      <c r="AL11085" s="25"/>
    </row>
    <row r="11086" spans="7:38">
      <c r="G11086" s="25"/>
      <c r="AL11086" s="25"/>
    </row>
    <row r="11087" spans="7:38">
      <c r="G11087" s="25"/>
      <c r="AL11087" s="25"/>
    </row>
    <row r="11088" spans="7:38">
      <c r="G11088" s="25"/>
      <c r="AL11088" s="25"/>
    </row>
    <row r="11089" spans="7:38">
      <c r="G11089" s="25"/>
      <c r="AL11089" s="25"/>
    </row>
    <row r="11090" spans="7:38">
      <c r="G11090" s="25"/>
      <c r="AL11090" s="25"/>
    </row>
    <row r="11091" spans="7:38">
      <c r="G11091" s="25"/>
      <c r="AL11091" s="25"/>
    </row>
    <row r="11092" spans="7:38">
      <c r="G11092" s="25"/>
      <c r="AL11092" s="25"/>
    </row>
    <row r="11093" spans="7:38">
      <c r="G11093" s="25"/>
      <c r="AL11093" s="25"/>
    </row>
    <row r="11094" spans="7:38">
      <c r="G11094" s="25"/>
      <c r="AL11094" s="25"/>
    </row>
    <row r="11095" spans="7:38">
      <c r="G11095" s="25"/>
      <c r="AL11095" s="25"/>
    </row>
    <row r="11096" spans="7:38">
      <c r="G11096" s="25"/>
      <c r="AL11096" s="25"/>
    </row>
    <row r="11097" spans="7:38">
      <c r="G11097" s="25"/>
      <c r="AL11097" s="25"/>
    </row>
    <row r="11098" spans="7:38">
      <c r="G11098" s="25"/>
      <c r="AL11098" s="25"/>
    </row>
    <row r="11099" spans="7:38">
      <c r="G11099" s="25"/>
      <c r="AL11099" s="25"/>
    </row>
    <row r="11100" spans="7:38">
      <c r="G11100" s="25"/>
      <c r="AL11100" s="25"/>
    </row>
    <row r="11101" spans="7:38">
      <c r="G11101" s="25"/>
      <c r="AL11101" s="25"/>
    </row>
    <row r="11102" spans="7:38">
      <c r="G11102" s="25"/>
      <c r="AL11102" s="25"/>
    </row>
    <row r="11103" spans="7:38">
      <c r="G11103" s="25"/>
      <c r="AL11103" s="25"/>
    </row>
    <row r="11104" spans="7:38">
      <c r="G11104" s="25"/>
      <c r="AL11104" s="25"/>
    </row>
    <row r="11105" spans="7:38">
      <c r="G11105" s="25"/>
      <c r="AL11105" s="25"/>
    </row>
    <row r="11106" spans="7:38">
      <c r="G11106" s="25"/>
      <c r="AL11106" s="25"/>
    </row>
    <row r="11107" spans="7:38">
      <c r="G11107" s="25"/>
      <c r="AL11107" s="25"/>
    </row>
    <row r="11108" spans="7:38">
      <c r="G11108" s="25"/>
      <c r="AL11108" s="25"/>
    </row>
    <row r="11109" spans="7:38">
      <c r="G11109" s="25"/>
      <c r="AL11109" s="25"/>
    </row>
    <row r="11110" spans="7:38">
      <c r="G11110" s="25"/>
      <c r="AL11110" s="25"/>
    </row>
    <row r="11111" spans="7:38">
      <c r="G11111" s="25"/>
      <c r="AL11111" s="25"/>
    </row>
    <row r="11112" spans="7:38">
      <c r="G11112" s="25"/>
      <c r="AL11112" s="25"/>
    </row>
    <row r="11113" spans="7:38">
      <c r="G11113" s="25"/>
      <c r="AL11113" s="25"/>
    </row>
    <row r="11114" spans="7:38">
      <c r="G11114" s="25"/>
      <c r="AL11114" s="25"/>
    </row>
    <row r="11115" spans="7:38">
      <c r="G11115" s="25"/>
      <c r="AL11115" s="25"/>
    </row>
    <row r="11116" spans="7:38">
      <c r="G11116" s="25"/>
      <c r="AL11116" s="25"/>
    </row>
    <row r="11117" spans="7:38">
      <c r="G11117" s="25"/>
      <c r="AL11117" s="25"/>
    </row>
    <row r="11118" spans="7:38">
      <c r="G11118" s="25"/>
      <c r="AL11118" s="25"/>
    </row>
    <row r="11119" spans="7:38">
      <c r="G11119" s="25"/>
      <c r="AL11119" s="25"/>
    </row>
    <row r="11120" spans="7:38">
      <c r="G11120" s="25"/>
      <c r="AL11120" s="25"/>
    </row>
    <row r="11121" spans="7:38">
      <c r="G11121" s="25"/>
      <c r="AL11121" s="25"/>
    </row>
    <row r="11122" spans="7:38">
      <c r="G11122" s="25"/>
      <c r="AL11122" s="25"/>
    </row>
    <row r="11123" spans="7:38">
      <c r="G11123" s="25"/>
      <c r="AL11123" s="25"/>
    </row>
    <row r="11124" spans="7:38">
      <c r="G11124" s="25"/>
      <c r="AL11124" s="25"/>
    </row>
    <row r="11125" spans="7:38">
      <c r="G11125" s="25"/>
      <c r="AL11125" s="25"/>
    </row>
    <row r="11126" spans="7:38">
      <c r="G11126" s="25"/>
      <c r="AL11126" s="25"/>
    </row>
    <row r="11127" spans="7:38">
      <c r="G11127" s="25"/>
      <c r="AL11127" s="25"/>
    </row>
    <row r="11128" spans="7:38">
      <c r="G11128" s="25"/>
      <c r="AL11128" s="25"/>
    </row>
    <row r="11129" spans="7:38">
      <c r="G11129" s="25"/>
      <c r="AL11129" s="25"/>
    </row>
    <row r="11130" spans="7:38">
      <c r="G11130" s="25"/>
      <c r="AL11130" s="25"/>
    </row>
    <row r="11131" spans="7:38">
      <c r="G11131" s="25"/>
      <c r="AL11131" s="25"/>
    </row>
    <row r="11132" spans="7:38">
      <c r="G11132" s="25"/>
      <c r="AL11132" s="25"/>
    </row>
    <row r="11133" spans="7:38">
      <c r="G11133" s="25"/>
      <c r="AL11133" s="25"/>
    </row>
    <row r="11134" spans="7:38">
      <c r="G11134" s="25"/>
      <c r="AL11134" s="25"/>
    </row>
    <row r="11135" spans="7:38">
      <c r="G11135" s="25"/>
      <c r="AL11135" s="25"/>
    </row>
    <row r="11136" spans="7:38">
      <c r="G11136" s="25"/>
      <c r="AL11136" s="25"/>
    </row>
    <row r="11137" spans="7:38">
      <c r="G11137" s="25"/>
      <c r="AL11137" s="25"/>
    </row>
    <row r="11138" spans="7:38">
      <c r="G11138" s="25"/>
      <c r="AL11138" s="25"/>
    </row>
    <row r="11139" spans="7:38">
      <c r="G11139" s="25"/>
      <c r="AL11139" s="25"/>
    </row>
    <row r="11140" spans="7:38">
      <c r="G11140" s="25"/>
      <c r="AL11140" s="25"/>
    </row>
    <row r="11141" spans="7:38">
      <c r="G11141" s="25"/>
      <c r="AL11141" s="25"/>
    </row>
    <row r="11142" spans="7:38">
      <c r="G11142" s="25"/>
      <c r="AL11142" s="25"/>
    </row>
    <row r="11143" spans="7:38">
      <c r="G11143" s="25"/>
      <c r="AL11143" s="25"/>
    </row>
    <row r="11144" spans="7:38">
      <c r="G11144" s="25"/>
      <c r="AL11144" s="25"/>
    </row>
    <row r="11145" spans="7:38">
      <c r="G11145" s="25"/>
      <c r="AL11145" s="25"/>
    </row>
    <row r="11146" spans="7:38">
      <c r="G11146" s="25"/>
      <c r="AL11146" s="25"/>
    </row>
    <row r="11147" spans="7:38">
      <c r="G11147" s="25"/>
      <c r="AL11147" s="25"/>
    </row>
    <row r="11148" spans="7:38">
      <c r="G11148" s="25"/>
      <c r="AL11148" s="25"/>
    </row>
    <row r="11149" spans="7:38">
      <c r="G11149" s="25"/>
      <c r="AL11149" s="25"/>
    </row>
    <row r="11150" spans="7:38">
      <c r="G11150" s="25"/>
      <c r="AL11150" s="25"/>
    </row>
    <row r="11151" spans="7:38">
      <c r="G11151" s="25"/>
      <c r="AL11151" s="25"/>
    </row>
    <row r="11152" spans="7:38">
      <c r="G11152" s="25"/>
      <c r="AL11152" s="25"/>
    </row>
    <row r="11153" spans="7:38">
      <c r="G11153" s="25"/>
      <c r="AL11153" s="25"/>
    </row>
    <row r="11154" spans="7:38">
      <c r="G11154" s="25"/>
      <c r="AL11154" s="25"/>
    </row>
    <row r="11155" spans="7:38">
      <c r="G11155" s="25"/>
      <c r="AL11155" s="25"/>
    </row>
    <row r="11156" spans="7:38">
      <c r="G11156" s="25"/>
      <c r="AL11156" s="25"/>
    </row>
    <row r="11157" spans="7:38">
      <c r="G11157" s="25"/>
      <c r="AL11157" s="25"/>
    </row>
    <row r="11158" spans="7:38">
      <c r="G11158" s="25"/>
      <c r="AL11158" s="25"/>
    </row>
    <row r="11159" spans="7:38">
      <c r="G11159" s="25"/>
      <c r="AL11159" s="25"/>
    </row>
    <row r="11160" spans="7:38">
      <c r="G11160" s="25"/>
      <c r="AL11160" s="25"/>
    </row>
    <row r="11161" spans="7:38">
      <c r="G11161" s="25"/>
      <c r="AL11161" s="25"/>
    </row>
    <row r="11162" spans="7:38">
      <c r="G11162" s="25"/>
      <c r="AL11162" s="25"/>
    </row>
    <row r="11163" spans="7:38">
      <c r="G11163" s="25"/>
      <c r="AL11163" s="25"/>
    </row>
    <row r="11164" spans="7:38">
      <c r="G11164" s="25"/>
      <c r="AL11164" s="25"/>
    </row>
    <row r="11165" spans="7:38">
      <c r="G11165" s="25"/>
      <c r="AL11165" s="25"/>
    </row>
    <row r="11166" spans="7:38">
      <c r="G11166" s="25"/>
      <c r="AL11166" s="25"/>
    </row>
    <row r="11167" spans="7:38">
      <c r="G11167" s="25"/>
      <c r="AL11167" s="25"/>
    </row>
    <row r="11168" spans="7:38">
      <c r="G11168" s="25"/>
      <c r="AL11168" s="25"/>
    </row>
    <row r="11169" spans="7:38">
      <c r="G11169" s="25"/>
      <c r="AL11169" s="25"/>
    </row>
    <row r="11170" spans="7:38">
      <c r="G11170" s="25"/>
      <c r="AL11170" s="25"/>
    </row>
    <row r="11171" spans="7:38">
      <c r="G11171" s="25"/>
      <c r="AL11171" s="25"/>
    </row>
    <row r="11172" spans="7:38">
      <c r="G11172" s="25"/>
      <c r="AL11172" s="25"/>
    </row>
    <row r="11173" spans="7:38">
      <c r="G11173" s="25"/>
      <c r="AL11173" s="25"/>
    </row>
    <row r="11174" spans="7:38">
      <c r="G11174" s="25"/>
      <c r="AL11174" s="25"/>
    </row>
    <row r="11175" spans="7:38">
      <c r="G11175" s="25"/>
      <c r="AL11175" s="25"/>
    </row>
    <row r="11176" spans="7:38">
      <c r="G11176" s="25"/>
      <c r="AL11176" s="25"/>
    </row>
    <row r="11177" spans="7:38">
      <c r="G11177" s="25"/>
      <c r="AL11177" s="25"/>
    </row>
    <row r="11178" spans="7:38">
      <c r="G11178" s="25"/>
      <c r="AL11178" s="25"/>
    </row>
    <row r="11179" spans="7:38">
      <c r="G11179" s="25"/>
      <c r="AL11179" s="25"/>
    </row>
    <row r="11180" spans="7:38">
      <c r="G11180" s="25"/>
      <c r="AL11180" s="25"/>
    </row>
    <row r="11181" spans="7:38">
      <c r="G11181" s="25"/>
      <c r="AL11181" s="25"/>
    </row>
    <row r="11182" spans="7:38">
      <c r="G11182" s="25"/>
      <c r="AL11182" s="25"/>
    </row>
    <row r="11183" spans="7:38">
      <c r="G11183" s="25"/>
      <c r="AL11183" s="25"/>
    </row>
    <row r="11184" spans="7:38">
      <c r="G11184" s="25"/>
      <c r="AL11184" s="25"/>
    </row>
    <row r="11185" spans="7:38">
      <c r="G11185" s="25"/>
      <c r="AL11185" s="25"/>
    </row>
    <row r="11186" spans="7:38">
      <c r="G11186" s="25"/>
      <c r="AL11186" s="25"/>
    </row>
    <row r="11187" spans="7:38">
      <c r="G11187" s="25"/>
      <c r="AL11187" s="25"/>
    </row>
    <row r="11188" spans="7:38">
      <c r="G11188" s="25"/>
      <c r="AL11188" s="25"/>
    </row>
    <row r="11189" spans="7:38">
      <c r="G11189" s="25"/>
      <c r="AL11189" s="25"/>
    </row>
    <row r="11190" spans="7:38">
      <c r="G11190" s="25"/>
      <c r="AL11190" s="25"/>
    </row>
    <row r="11191" spans="7:38">
      <c r="G11191" s="25"/>
      <c r="AL11191" s="25"/>
    </row>
    <row r="11192" spans="7:38">
      <c r="G11192" s="25"/>
      <c r="AL11192" s="25"/>
    </row>
    <row r="11193" spans="7:38">
      <c r="G11193" s="25"/>
      <c r="AL11193" s="25"/>
    </row>
    <row r="11194" spans="7:38">
      <c r="G11194" s="25"/>
      <c r="AL11194" s="25"/>
    </row>
    <row r="11195" spans="7:38">
      <c r="G11195" s="25"/>
      <c r="AL11195" s="25"/>
    </row>
    <row r="11196" spans="7:38">
      <c r="G11196" s="25"/>
      <c r="AL11196" s="25"/>
    </row>
    <row r="11197" spans="7:38">
      <c r="G11197" s="25"/>
      <c r="AL11197" s="25"/>
    </row>
    <row r="11198" spans="7:38">
      <c r="G11198" s="25"/>
      <c r="AL11198" s="25"/>
    </row>
    <row r="11199" spans="7:38">
      <c r="G11199" s="25"/>
      <c r="AL11199" s="25"/>
    </row>
    <row r="11200" spans="7:38">
      <c r="G11200" s="25"/>
      <c r="AL11200" s="25"/>
    </row>
    <row r="11201" spans="7:38">
      <c r="G11201" s="25"/>
      <c r="AL11201" s="25"/>
    </row>
    <row r="11202" spans="7:38">
      <c r="G11202" s="25"/>
      <c r="AL11202" s="25"/>
    </row>
    <row r="11203" spans="7:38">
      <c r="G11203" s="25"/>
      <c r="AL11203" s="25"/>
    </row>
    <row r="11204" spans="7:38">
      <c r="G11204" s="25"/>
      <c r="AL11204" s="25"/>
    </row>
    <row r="11205" spans="7:38">
      <c r="G11205" s="25"/>
      <c r="AL11205" s="25"/>
    </row>
    <row r="11206" spans="7:38">
      <c r="G11206" s="25"/>
      <c r="AL11206" s="25"/>
    </row>
    <row r="11207" spans="7:38">
      <c r="G11207" s="25"/>
      <c r="AL11207" s="25"/>
    </row>
    <row r="11208" spans="7:38">
      <c r="G11208" s="25"/>
      <c r="AL11208" s="25"/>
    </row>
    <row r="11209" spans="7:38">
      <c r="G11209" s="25"/>
      <c r="AL11209" s="25"/>
    </row>
    <row r="11210" spans="7:38">
      <c r="G11210" s="25"/>
      <c r="AL11210" s="25"/>
    </row>
    <row r="11211" spans="7:38">
      <c r="G11211" s="25"/>
      <c r="AL11211" s="25"/>
    </row>
    <row r="11212" spans="7:38">
      <c r="G11212" s="25"/>
      <c r="AL11212" s="25"/>
    </row>
    <row r="11213" spans="7:38">
      <c r="G11213" s="25"/>
      <c r="AL11213" s="25"/>
    </row>
    <row r="11214" spans="7:38">
      <c r="G11214" s="25"/>
      <c r="AL11214" s="25"/>
    </row>
    <row r="11215" spans="7:38">
      <c r="G11215" s="25"/>
      <c r="AL11215" s="25"/>
    </row>
    <row r="11216" spans="7:38">
      <c r="G11216" s="25"/>
      <c r="AL11216" s="25"/>
    </row>
    <row r="11217" spans="7:38">
      <c r="G11217" s="25"/>
      <c r="AL11217" s="25"/>
    </row>
    <row r="11218" spans="7:38">
      <c r="G11218" s="25"/>
      <c r="AL11218" s="25"/>
    </row>
    <row r="11219" spans="7:38">
      <c r="G11219" s="25"/>
      <c r="AL11219" s="25"/>
    </row>
    <row r="11220" spans="7:38">
      <c r="G11220" s="25"/>
      <c r="AL11220" s="25"/>
    </row>
    <row r="11221" spans="7:38">
      <c r="G11221" s="25"/>
      <c r="AL11221" s="25"/>
    </row>
    <row r="11222" spans="7:38">
      <c r="G11222" s="25"/>
      <c r="AL11222" s="25"/>
    </row>
    <row r="11223" spans="7:38">
      <c r="G11223" s="25"/>
      <c r="AL11223" s="25"/>
    </row>
    <row r="11224" spans="7:38">
      <c r="G11224" s="25"/>
      <c r="AL11224" s="25"/>
    </row>
    <row r="11225" spans="7:38">
      <c r="G11225" s="25"/>
      <c r="AL11225" s="25"/>
    </row>
    <row r="11226" spans="7:38">
      <c r="G11226" s="25"/>
      <c r="AL11226" s="25"/>
    </row>
    <row r="11227" spans="7:38">
      <c r="G11227" s="25"/>
      <c r="AL11227" s="25"/>
    </row>
    <row r="11228" spans="7:38">
      <c r="G11228" s="25"/>
      <c r="AL11228" s="25"/>
    </row>
    <row r="11229" spans="7:38">
      <c r="G11229" s="25"/>
      <c r="AL11229" s="25"/>
    </row>
    <row r="11230" spans="7:38">
      <c r="G11230" s="25"/>
      <c r="AL11230" s="25"/>
    </row>
    <row r="11231" spans="7:38">
      <c r="G11231" s="25"/>
      <c r="AL11231" s="25"/>
    </row>
    <row r="11232" spans="7:38">
      <c r="G11232" s="25"/>
      <c r="AL11232" s="25"/>
    </row>
    <row r="11233" spans="7:38">
      <c r="G11233" s="25"/>
      <c r="AL11233" s="25"/>
    </row>
    <row r="11234" spans="7:38">
      <c r="G11234" s="25"/>
      <c r="AL11234" s="25"/>
    </row>
    <row r="11235" spans="7:38">
      <c r="G11235" s="25"/>
      <c r="AL11235" s="25"/>
    </row>
    <row r="11236" spans="7:38">
      <c r="G11236" s="25"/>
      <c r="AL11236" s="25"/>
    </row>
    <row r="11237" spans="7:38">
      <c r="G11237" s="25"/>
      <c r="AL11237" s="25"/>
    </row>
    <row r="11238" spans="7:38">
      <c r="G11238" s="25"/>
      <c r="AL11238" s="25"/>
    </row>
    <row r="11239" spans="7:38">
      <c r="G11239" s="25"/>
      <c r="AL11239" s="25"/>
    </row>
    <row r="11240" spans="7:38">
      <c r="G11240" s="25"/>
      <c r="AL11240" s="25"/>
    </row>
    <row r="11241" spans="7:38">
      <c r="G11241" s="25"/>
      <c r="AL11241" s="25"/>
    </row>
    <row r="11242" spans="7:38">
      <c r="G11242" s="25"/>
      <c r="AL11242" s="25"/>
    </row>
    <row r="11243" spans="7:38">
      <c r="G11243" s="25"/>
      <c r="AL11243" s="25"/>
    </row>
    <row r="11244" spans="7:38">
      <c r="G11244" s="25"/>
      <c r="AL11244" s="25"/>
    </row>
    <row r="11245" spans="7:38">
      <c r="G11245" s="25"/>
      <c r="AL11245" s="25"/>
    </row>
    <row r="11246" spans="7:38">
      <c r="G11246" s="25"/>
      <c r="AL11246" s="25"/>
    </row>
    <row r="11247" spans="7:38">
      <c r="G11247" s="25"/>
      <c r="AL11247" s="25"/>
    </row>
    <row r="11248" spans="7:38">
      <c r="G11248" s="25"/>
      <c r="AL11248" s="25"/>
    </row>
    <row r="11249" spans="7:38">
      <c r="G11249" s="25"/>
      <c r="AL11249" s="25"/>
    </row>
    <row r="11250" spans="7:38">
      <c r="G11250" s="25"/>
      <c r="AL11250" s="25"/>
    </row>
    <row r="11251" spans="7:38">
      <c r="G11251" s="25"/>
      <c r="AL11251" s="25"/>
    </row>
    <row r="11252" spans="7:38">
      <c r="G11252" s="25"/>
      <c r="AL11252" s="25"/>
    </row>
    <row r="11253" spans="7:38">
      <c r="G11253" s="25"/>
      <c r="AL11253" s="25"/>
    </row>
    <row r="11254" spans="7:38">
      <c r="G11254" s="25"/>
      <c r="AL11254" s="25"/>
    </row>
    <row r="11255" spans="7:38">
      <c r="G11255" s="25"/>
      <c r="AL11255" s="25"/>
    </row>
    <row r="11256" spans="7:38">
      <c r="G11256" s="25"/>
      <c r="AL11256" s="25"/>
    </row>
    <row r="11257" spans="7:38">
      <c r="G11257" s="25"/>
      <c r="AL11257" s="25"/>
    </row>
    <row r="11258" spans="7:38">
      <c r="G11258" s="25"/>
      <c r="AL11258" s="25"/>
    </row>
    <row r="11259" spans="7:38">
      <c r="G11259" s="25"/>
      <c r="AL11259" s="25"/>
    </row>
    <row r="11260" spans="7:38">
      <c r="G11260" s="25"/>
      <c r="AL11260" s="25"/>
    </row>
    <row r="11261" spans="7:38">
      <c r="G11261" s="25"/>
      <c r="AL11261" s="25"/>
    </row>
    <row r="11262" spans="7:38">
      <c r="G11262" s="25"/>
      <c r="AL11262" s="25"/>
    </row>
    <row r="11263" spans="7:38">
      <c r="G11263" s="25"/>
      <c r="AL11263" s="25"/>
    </row>
    <row r="11264" spans="7:38">
      <c r="G11264" s="25"/>
      <c r="AL11264" s="25"/>
    </row>
    <row r="11265" spans="7:38">
      <c r="G11265" s="25"/>
      <c r="AL11265" s="25"/>
    </row>
    <row r="11266" spans="7:38">
      <c r="G11266" s="25"/>
      <c r="AL11266" s="25"/>
    </row>
    <row r="11267" spans="7:38">
      <c r="G11267" s="25"/>
      <c r="AL11267" s="25"/>
    </row>
    <row r="11268" spans="7:38">
      <c r="G11268" s="25"/>
      <c r="AL11268" s="25"/>
    </row>
    <row r="11269" spans="7:38">
      <c r="G11269" s="25"/>
      <c r="AL11269" s="25"/>
    </row>
    <row r="11270" spans="7:38">
      <c r="G11270" s="25"/>
      <c r="AL11270" s="25"/>
    </row>
    <row r="11271" spans="7:38">
      <c r="G11271" s="25"/>
      <c r="AL11271" s="25"/>
    </row>
    <row r="11272" spans="7:38">
      <c r="G11272" s="25"/>
      <c r="AL11272" s="25"/>
    </row>
    <row r="11273" spans="7:38">
      <c r="G11273" s="25"/>
      <c r="AL11273" s="25"/>
    </row>
    <row r="11274" spans="7:38">
      <c r="G11274" s="25"/>
      <c r="AL11274" s="25"/>
    </row>
    <row r="11275" spans="7:38">
      <c r="G11275" s="25"/>
      <c r="AL11275" s="25"/>
    </row>
    <row r="11276" spans="7:38">
      <c r="G11276" s="25"/>
      <c r="AL11276" s="25"/>
    </row>
    <row r="11277" spans="7:38">
      <c r="G11277" s="25"/>
      <c r="AL11277" s="25"/>
    </row>
    <row r="11278" spans="7:38">
      <c r="G11278" s="25"/>
      <c r="AL11278" s="25"/>
    </row>
    <row r="11279" spans="7:38">
      <c r="G11279" s="25"/>
      <c r="AL11279" s="25"/>
    </row>
    <row r="11280" spans="7:38">
      <c r="G11280" s="25"/>
      <c r="AL11280" s="25"/>
    </row>
    <row r="11281" spans="7:38">
      <c r="G11281" s="25"/>
      <c r="AL11281" s="25"/>
    </row>
    <row r="11282" spans="7:38">
      <c r="G11282" s="25"/>
      <c r="AL11282" s="25"/>
    </row>
    <row r="11283" spans="7:38">
      <c r="G11283" s="25"/>
      <c r="AL11283" s="25"/>
    </row>
    <row r="11284" spans="7:38">
      <c r="G11284" s="25"/>
      <c r="AL11284" s="25"/>
    </row>
    <row r="11285" spans="7:38">
      <c r="G11285" s="25"/>
      <c r="AL11285" s="25"/>
    </row>
    <row r="11286" spans="7:38">
      <c r="G11286" s="25"/>
      <c r="AL11286" s="25"/>
    </row>
    <row r="11287" spans="7:38">
      <c r="G11287" s="25"/>
      <c r="AL11287" s="25"/>
    </row>
    <row r="11288" spans="7:38">
      <c r="G11288" s="25"/>
      <c r="AL11288" s="25"/>
    </row>
    <row r="11289" spans="7:38">
      <c r="G11289" s="25"/>
      <c r="AL11289" s="25"/>
    </row>
    <row r="11290" spans="7:38">
      <c r="G11290" s="25"/>
      <c r="AL11290" s="25"/>
    </row>
    <row r="11291" spans="7:38">
      <c r="G11291" s="25"/>
      <c r="AL11291" s="25"/>
    </row>
    <row r="11292" spans="7:38">
      <c r="G11292" s="25"/>
      <c r="AL11292" s="25"/>
    </row>
    <row r="11293" spans="7:38">
      <c r="G11293" s="25"/>
      <c r="AL11293" s="25"/>
    </row>
    <row r="11294" spans="7:38">
      <c r="G11294" s="25"/>
      <c r="AL11294" s="25"/>
    </row>
    <row r="11295" spans="7:38">
      <c r="G11295" s="25"/>
      <c r="AL11295" s="25"/>
    </row>
    <row r="11296" spans="7:38">
      <c r="G11296" s="25"/>
      <c r="AL11296" s="25"/>
    </row>
    <row r="11297" spans="7:38">
      <c r="G11297" s="25"/>
      <c r="AL11297" s="25"/>
    </row>
    <row r="11298" spans="7:38">
      <c r="G11298" s="25"/>
      <c r="AL11298" s="25"/>
    </row>
    <row r="11299" spans="7:38">
      <c r="G11299" s="25"/>
      <c r="AL11299" s="25"/>
    </row>
    <row r="11300" spans="7:38">
      <c r="G11300" s="25"/>
      <c r="AL11300" s="25"/>
    </row>
    <row r="11301" spans="7:38">
      <c r="G11301" s="25"/>
      <c r="AL11301" s="25"/>
    </row>
    <row r="11302" spans="7:38">
      <c r="G11302" s="25"/>
      <c r="AL11302" s="25"/>
    </row>
    <row r="11303" spans="7:38">
      <c r="G11303" s="25"/>
      <c r="AL11303" s="25"/>
    </row>
    <row r="11304" spans="7:38">
      <c r="G11304" s="25"/>
      <c r="AL11304" s="25"/>
    </row>
    <row r="11305" spans="7:38">
      <c r="G11305" s="25"/>
      <c r="AL11305" s="25"/>
    </row>
    <row r="11306" spans="7:38">
      <c r="G11306" s="25"/>
      <c r="AL11306" s="25"/>
    </row>
    <row r="11307" spans="7:38">
      <c r="G11307" s="25"/>
      <c r="AL11307" s="25"/>
    </row>
    <row r="11308" spans="7:38">
      <c r="G11308" s="25"/>
      <c r="AL11308" s="25"/>
    </row>
    <row r="11309" spans="7:38">
      <c r="G11309" s="25"/>
      <c r="AL11309" s="25"/>
    </row>
    <row r="11310" spans="7:38">
      <c r="G11310" s="25"/>
      <c r="AL11310" s="25"/>
    </row>
    <row r="11311" spans="7:38">
      <c r="G11311" s="25"/>
      <c r="AL11311" s="25"/>
    </row>
    <row r="11312" spans="7:38">
      <c r="G11312" s="25"/>
      <c r="AL11312" s="25"/>
    </row>
    <row r="11313" spans="7:38">
      <c r="G11313" s="25"/>
      <c r="AL11313" s="25"/>
    </row>
    <row r="11314" spans="7:38">
      <c r="G11314" s="25"/>
      <c r="AL11314" s="25"/>
    </row>
    <row r="11315" spans="7:38">
      <c r="G11315" s="25"/>
      <c r="AL11315" s="25"/>
    </row>
    <row r="11316" spans="7:38">
      <c r="G11316" s="25"/>
      <c r="AL11316" s="25"/>
    </row>
    <row r="11317" spans="7:38">
      <c r="G11317" s="25"/>
      <c r="AL11317" s="25"/>
    </row>
    <row r="11318" spans="7:38">
      <c r="G11318" s="25"/>
      <c r="AL11318" s="25"/>
    </row>
    <row r="11319" spans="7:38">
      <c r="G11319" s="25"/>
      <c r="AL11319" s="25"/>
    </row>
    <row r="11320" spans="7:38">
      <c r="G11320" s="25"/>
      <c r="AL11320" s="25"/>
    </row>
    <row r="11321" spans="7:38">
      <c r="G11321" s="25"/>
      <c r="AL11321" s="25"/>
    </row>
    <row r="11322" spans="7:38">
      <c r="G11322" s="25"/>
      <c r="AL11322" s="25"/>
    </row>
    <row r="11323" spans="7:38">
      <c r="G11323" s="25"/>
      <c r="AL11323" s="25"/>
    </row>
    <row r="11324" spans="7:38">
      <c r="G11324" s="25"/>
      <c r="AL11324" s="25"/>
    </row>
    <row r="11325" spans="7:38">
      <c r="G11325" s="25"/>
      <c r="AL11325" s="25"/>
    </row>
    <row r="11326" spans="7:38">
      <c r="G11326" s="25"/>
      <c r="AL11326" s="25"/>
    </row>
    <row r="11327" spans="7:38">
      <c r="G11327" s="25"/>
      <c r="AL11327" s="25"/>
    </row>
    <row r="11328" spans="7:38">
      <c r="G11328" s="25"/>
      <c r="AL11328" s="25"/>
    </row>
    <row r="11329" spans="7:38">
      <c r="G11329" s="25"/>
      <c r="AL11329" s="25"/>
    </row>
    <row r="11330" spans="7:38">
      <c r="G11330" s="25"/>
      <c r="AL11330" s="25"/>
    </row>
    <row r="11331" spans="7:38">
      <c r="G11331" s="25"/>
      <c r="AL11331" s="25"/>
    </row>
    <row r="11332" spans="7:38">
      <c r="G11332" s="25"/>
      <c r="AL11332" s="25"/>
    </row>
    <row r="11333" spans="7:38">
      <c r="G11333" s="25"/>
      <c r="AL11333" s="25"/>
    </row>
    <row r="11334" spans="7:38">
      <c r="G11334" s="25"/>
      <c r="AL11334" s="25"/>
    </row>
    <row r="11335" spans="7:38">
      <c r="G11335" s="25"/>
      <c r="AL11335" s="25"/>
    </row>
    <row r="11336" spans="7:38">
      <c r="G11336" s="25"/>
      <c r="AL11336" s="25"/>
    </row>
    <row r="11337" spans="7:38">
      <c r="G11337" s="25"/>
      <c r="AL11337" s="25"/>
    </row>
    <row r="11338" spans="7:38">
      <c r="G11338" s="25"/>
      <c r="AL11338" s="25"/>
    </row>
    <row r="11339" spans="7:38">
      <c r="G11339" s="25"/>
      <c r="AL11339" s="25"/>
    </row>
    <row r="11340" spans="7:38">
      <c r="G11340" s="25"/>
      <c r="AL11340" s="25"/>
    </row>
    <row r="11341" spans="7:38">
      <c r="G11341" s="25"/>
      <c r="AL11341" s="25"/>
    </row>
    <row r="11342" spans="7:38">
      <c r="G11342" s="25"/>
      <c r="AL11342" s="25"/>
    </row>
    <row r="11343" spans="7:38">
      <c r="G11343" s="25"/>
      <c r="AL11343" s="25"/>
    </row>
    <row r="11344" spans="7:38">
      <c r="G11344" s="25"/>
      <c r="AL11344" s="25"/>
    </row>
    <row r="11345" spans="7:38">
      <c r="G11345" s="25"/>
      <c r="AL11345" s="25"/>
    </row>
    <row r="11346" spans="7:38">
      <c r="G11346" s="25"/>
      <c r="AL11346" s="25"/>
    </row>
    <row r="11347" spans="7:38">
      <c r="G11347" s="25"/>
      <c r="AL11347" s="25"/>
    </row>
    <row r="11348" spans="7:38">
      <c r="G11348" s="25"/>
      <c r="AL11348" s="25"/>
    </row>
    <row r="11349" spans="7:38">
      <c r="G11349" s="25"/>
      <c r="AL11349" s="25"/>
    </row>
    <row r="11350" spans="7:38">
      <c r="G11350" s="25"/>
      <c r="AL11350" s="25"/>
    </row>
    <row r="11351" spans="7:38">
      <c r="G11351" s="25"/>
      <c r="AL11351" s="25"/>
    </row>
    <row r="11352" spans="7:38">
      <c r="G11352" s="25"/>
      <c r="AL11352" s="25"/>
    </row>
    <row r="11353" spans="7:38">
      <c r="G11353" s="25"/>
      <c r="AL11353" s="25"/>
    </row>
    <row r="11354" spans="7:38">
      <c r="G11354" s="25"/>
      <c r="AL11354" s="25"/>
    </row>
    <row r="11355" spans="7:38">
      <c r="G11355" s="25"/>
      <c r="AL11355" s="25"/>
    </row>
    <row r="11356" spans="7:38">
      <c r="G11356" s="25"/>
      <c r="AL11356" s="25"/>
    </row>
    <row r="11357" spans="7:38">
      <c r="G11357" s="25"/>
      <c r="AL11357" s="25"/>
    </row>
    <row r="11358" spans="7:38">
      <c r="G11358" s="25"/>
      <c r="AL11358" s="25"/>
    </row>
    <row r="11359" spans="7:38">
      <c r="G11359" s="25"/>
      <c r="AL11359" s="25"/>
    </row>
    <row r="11360" spans="7:38">
      <c r="G11360" s="25"/>
      <c r="AL11360" s="25"/>
    </row>
    <row r="11361" spans="7:38">
      <c r="G11361" s="25"/>
      <c r="AL11361" s="25"/>
    </row>
    <row r="11362" spans="7:38">
      <c r="G11362" s="25"/>
      <c r="AL11362" s="25"/>
    </row>
    <row r="11363" spans="7:38">
      <c r="G11363" s="25"/>
      <c r="AL11363" s="25"/>
    </row>
    <row r="11364" spans="7:38">
      <c r="G11364" s="25"/>
      <c r="AL11364" s="25"/>
    </row>
    <row r="11365" spans="7:38">
      <c r="G11365" s="25"/>
      <c r="AL11365" s="25"/>
    </row>
    <row r="11366" spans="7:38">
      <c r="G11366" s="25"/>
      <c r="AL11366" s="25"/>
    </row>
    <row r="11367" spans="7:38">
      <c r="G11367" s="25"/>
      <c r="AL11367" s="25"/>
    </row>
    <row r="11368" spans="7:38">
      <c r="G11368" s="25"/>
      <c r="AL11368" s="25"/>
    </row>
    <row r="11369" spans="7:38">
      <c r="G11369" s="25"/>
      <c r="AL11369" s="25"/>
    </row>
    <row r="11370" spans="7:38">
      <c r="G11370" s="25"/>
      <c r="AL11370" s="25"/>
    </row>
    <row r="11371" spans="7:38">
      <c r="G11371" s="25"/>
      <c r="AL11371" s="25"/>
    </row>
    <row r="11372" spans="7:38">
      <c r="G11372" s="25"/>
      <c r="AL11372" s="25"/>
    </row>
    <row r="11373" spans="7:38">
      <c r="G11373" s="25"/>
      <c r="AL11373" s="25"/>
    </row>
    <row r="11374" spans="7:38">
      <c r="G11374" s="25"/>
      <c r="AL11374" s="25"/>
    </row>
    <row r="11375" spans="7:38">
      <c r="G11375" s="25"/>
      <c r="AL11375" s="25"/>
    </row>
    <row r="11376" spans="7:38">
      <c r="G11376" s="25"/>
      <c r="AL11376" s="25"/>
    </row>
    <row r="11377" spans="7:38">
      <c r="G11377" s="25"/>
      <c r="AL11377" s="25"/>
    </row>
    <row r="11378" spans="7:38">
      <c r="G11378" s="25"/>
      <c r="AL11378" s="25"/>
    </row>
    <row r="11379" spans="7:38">
      <c r="G11379" s="25"/>
      <c r="AL11379" s="25"/>
    </row>
    <row r="11380" spans="7:38">
      <c r="G11380" s="25"/>
      <c r="AL11380" s="25"/>
    </row>
    <row r="11381" spans="7:38">
      <c r="G11381" s="25"/>
      <c r="AL11381" s="25"/>
    </row>
    <row r="11382" spans="7:38">
      <c r="G11382" s="25"/>
      <c r="AL11382" s="25"/>
    </row>
    <row r="11383" spans="7:38">
      <c r="G11383" s="25"/>
      <c r="AL11383" s="25"/>
    </row>
    <row r="11384" spans="7:38">
      <c r="G11384" s="25"/>
      <c r="AL11384" s="25"/>
    </row>
    <row r="11385" spans="7:38">
      <c r="G11385" s="25"/>
      <c r="AL11385" s="25"/>
    </row>
    <row r="11386" spans="7:38">
      <c r="G11386" s="25"/>
      <c r="AL11386" s="25"/>
    </row>
    <row r="11387" spans="7:38">
      <c r="G11387" s="25"/>
      <c r="AL11387" s="25"/>
    </row>
    <row r="11388" spans="7:38">
      <c r="G11388" s="25"/>
      <c r="AL11388" s="25"/>
    </row>
    <row r="11389" spans="7:38">
      <c r="G11389" s="25"/>
      <c r="AL11389" s="25"/>
    </row>
    <row r="11390" spans="7:38">
      <c r="G11390" s="25"/>
      <c r="AL11390" s="25"/>
    </row>
    <row r="11391" spans="7:38">
      <c r="G11391" s="25"/>
      <c r="AL11391" s="25"/>
    </row>
    <row r="11392" spans="7:38">
      <c r="G11392" s="25"/>
      <c r="AL11392" s="25"/>
    </row>
    <row r="11393" spans="7:38">
      <c r="G11393" s="25"/>
      <c r="AL11393" s="25"/>
    </row>
    <row r="11394" spans="7:38">
      <c r="G11394" s="25"/>
      <c r="AL11394" s="25"/>
    </row>
    <row r="11395" spans="7:38">
      <c r="G11395" s="25"/>
      <c r="AL11395" s="25"/>
    </row>
    <row r="11396" spans="7:38">
      <c r="G11396" s="25"/>
      <c r="AL11396" s="25"/>
    </row>
    <row r="11397" spans="7:38">
      <c r="G11397" s="25"/>
      <c r="AL11397" s="25"/>
    </row>
    <row r="11398" spans="7:38">
      <c r="G11398" s="25"/>
      <c r="AL11398" s="25"/>
    </row>
    <row r="11399" spans="7:38">
      <c r="G11399" s="25"/>
      <c r="AL11399" s="25"/>
    </row>
    <row r="11400" spans="7:38">
      <c r="G11400" s="25"/>
      <c r="AL11400" s="25"/>
    </row>
    <row r="11401" spans="7:38">
      <c r="G11401" s="25"/>
      <c r="AL11401" s="25"/>
    </row>
    <row r="11402" spans="7:38">
      <c r="G11402" s="25"/>
      <c r="AL11402" s="25"/>
    </row>
    <row r="11403" spans="7:38">
      <c r="G11403" s="25"/>
      <c r="AL11403" s="25"/>
    </row>
    <row r="11404" spans="7:38">
      <c r="G11404" s="25"/>
      <c r="AL11404" s="25"/>
    </row>
    <row r="11405" spans="7:38">
      <c r="G11405" s="25"/>
      <c r="AL11405" s="25"/>
    </row>
    <row r="11406" spans="7:38">
      <c r="G11406" s="25"/>
      <c r="AL11406" s="25"/>
    </row>
    <row r="11407" spans="7:38">
      <c r="G11407" s="25"/>
      <c r="AL11407" s="25"/>
    </row>
    <row r="11408" spans="7:38">
      <c r="G11408" s="25"/>
      <c r="AL11408" s="25"/>
    </row>
    <row r="11409" spans="7:38">
      <c r="G11409" s="25"/>
      <c r="AL11409" s="25"/>
    </row>
    <row r="11410" spans="7:38">
      <c r="G11410" s="25"/>
      <c r="AL11410" s="25"/>
    </row>
    <row r="11411" spans="7:38">
      <c r="G11411" s="25"/>
      <c r="AL11411" s="25"/>
    </row>
    <row r="11412" spans="7:38">
      <c r="G11412" s="25"/>
      <c r="AL11412" s="25"/>
    </row>
    <row r="11413" spans="7:38">
      <c r="G11413" s="25"/>
      <c r="AL11413" s="25"/>
    </row>
    <row r="11414" spans="7:38">
      <c r="G11414" s="25"/>
      <c r="AL11414" s="25"/>
    </row>
    <row r="11415" spans="7:38">
      <c r="G11415" s="25"/>
      <c r="AL11415" s="25"/>
    </row>
    <row r="11416" spans="7:38">
      <c r="G11416" s="25"/>
      <c r="AL11416" s="25"/>
    </row>
    <row r="11417" spans="7:38">
      <c r="G11417" s="25"/>
      <c r="AL11417" s="25"/>
    </row>
    <row r="11418" spans="7:38">
      <c r="G11418" s="25"/>
      <c r="AL11418" s="25"/>
    </row>
    <row r="11419" spans="7:38">
      <c r="G11419" s="25"/>
      <c r="AL11419" s="25"/>
    </row>
    <row r="11420" spans="7:38">
      <c r="G11420" s="25"/>
      <c r="AL11420" s="25"/>
    </row>
    <row r="11421" spans="7:38">
      <c r="G11421" s="25"/>
      <c r="AL11421" s="25"/>
    </row>
    <row r="11422" spans="7:38">
      <c r="G11422" s="25"/>
      <c r="AL11422" s="25"/>
    </row>
    <row r="11423" spans="7:38">
      <c r="G11423" s="25"/>
      <c r="AL11423" s="25"/>
    </row>
    <row r="11424" spans="7:38">
      <c r="G11424" s="25"/>
      <c r="AL11424" s="25"/>
    </row>
    <row r="11425" spans="7:38">
      <c r="G11425" s="25"/>
      <c r="AL11425" s="25"/>
    </row>
    <row r="11426" spans="7:38">
      <c r="G11426" s="25"/>
      <c r="AL11426" s="25"/>
    </row>
    <row r="11427" spans="7:38">
      <c r="G11427" s="25"/>
      <c r="AL11427" s="25"/>
    </row>
    <row r="11428" spans="7:38">
      <c r="G11428" s="25"/>
      <c r="AL11428" s="25"/>
    </row>
    <row r="11429" spans="7:38">
      <c r="G11429" s="25"/>
      <c r="AL11429" s="25"/>
    </row>
    <row r="11430" spans="7:38">
      <c r="G11430" s="25"/>
      <c r="AL11430" s="25"/>
    </row>
    <row r="11431" spans="7:38">
      <c r="G11431" s="25"/>
      <c r="AL11431" s="25"/>
    </row>
    <row r="11432" spans="7:38">
      <c r="G11432" s="25"/>
      <c r="AL11432" s="25"/>
    </row>
    <row r="11433" spans="7:38">
      <c r="G11433" s="25"/>
      <c r="AL11433" s="25"/>
    </row>
    <row r="11434" spans="7:38">
      <c r="G11434" s="25"/>
      <c r="AL11434" s="25"/>
    </row>
    <row r="11435" spans="7:38">
      <c r="G11435" s="25"/>
      <c r="AL11435" s="25"/>
    </row>
    <row r="11436" spans="7:38">
      <c r="G11436" s="25"/>
      <c r="AL11436" s="25"/>
    </row>
    <row r="11437" spans="7:38">
      <c r="G11437" s="25"/>
      <c r="AL11437" s="25"/>
    </row>
    <row r="11438" spans="7:38">
      <c r="G11438" s="25"/>
      <c r="AL11438" s="25"/>
    </row>
    <row r="11439" spans="7:38">
      <c r="G11439" s="25"/>
      <c r="AL11439" s="25"/>
    </row>
    <row r="11440" spans="7:38">
      <c r="G11440" s="25"/>
      <c r="AL11440" s="25"/>
    </row>
    <row r="11441" spans="7:38">
      <c r="G11441" s="25"/>
      <c r="AL11441" s="25"/>
    </row>
    <row r="11442" spans="7:38">
      <c r="G11442" s="25"/>
      <c r="AL11442" s="25"/>
    </row>
    <row r="11443" spans="7:38">
      <c r="G11443" s="25"/>
      <c r="AL11443" s="25"/>
    </row>
    <row r="11444" spans="7:38">
      <c r="G11444" s="25"/>
      <c r="AL11444" s="25"/>
    </row>
    <row r="11445" spans="7:38">
      <c r="G11445" s="25"/>
      <c r="AL11445" s="25"/>
    </row>
    <row r="11446" spans="7:38">
      <c r="G11446" s="25"/>
      <c r="AL11446" s="25"/>
    </row>
    <row r="11447" spans="7:38">
      <c r="G11447" s="25"/>
      <c r="AL11447" s="25"/>
    </row>
    <row r="11448" spans="7:38">
      <c r="G11448" s="25"/>
      <c r="AL11448" s="25"/>
    </row>
    <row r="11449" spans="7:38">
      <c r="G11449" s="25"/>
      <c r="AL11449" s="25"/>
    </row>
    <row r="11450" spans="7:38">
      <c r="G11450" s="25"/>
      <c r="AL11450" s="25"/>
    </row>
    <row r="11451" spans="7:38">
      <c r="G11451" s="25"/>
      <c r="AL11451" s="25"/>
    </row>
    <row r="11452" spans="7:38">
      <c r="G11452" s="25"/>
      <c r="AL11452" s="25"/>
    </row>
    <row r="11453" spans="7:38">
      <c r="G11453" s="25"/>
      <c r="AL11453" s="25"/>
    </row>
    <row r="11454" spans="7:38">
      <c r="G11454" s="25"/>
      <c r="AL11454" s="25"/>
    </row>
    <row r="11455" spans="7:38">
      <c r="G11455" s="25"/>
      <c r="AL11455" s="25"/>
    </row>
    <row r="11456" spans="7:38">
      <c r="G11456" s="25"/>
      <c r="AL11456" s="25"/>
    </row>
    <row r="11457" spans="7:38">
      <c r="G11457" s="25"/>
      <c r="AL11457" s="25"/>
    </row>
    <row r="11458" spans="7:38">
      <c r="G11458" s="25"/>
      <c r="AL11458" s="25"/>
    </row>
    <row r="11459" spans="7:38">
      <c r="G11459" s="25"/>
      <c r="AL11459" s="25"/>
    </row>
    <row r="11460" spans="7:38">
      <c r="G11460" s="25"/>
      <c r="AL11460" s="25"/>
    </row>
    <row r="11461" spans="7:38">
      <c r="G11461" s="25"/>
      <c r="AL11461" s="25"/>
    </row>
    <row r="11462" spans="7:38">
      <c r="G11462" s="25"/>
      <c r="AL11462" s="25"/>
    </row>
    <row r="11463" spans="7:38">
      <c r="G11463" s="25"/>
      <c r="AL11463" s="25"/>
    </row>
    <row r="11464" spans="7:38">
      <c r="G11464" s="25"/>
      <c r="AL11464" s="25"/>
    </row>
    <row r="11465" spans="7:38">
      <c r="G11465" s="25"/>
      <c r="AL11465" s="25"/>
    </row>
    <row r="11466" spans="7:38">
      <c r="G11466" s="25"/>
      <c r="AL11466" s="25"/>
    </row>
    <row r="11467" spans="7:38">
      <c r="G11467" s="25"/>
      <c r="AL11467" s="25"/>
    </row>
    <row r="11468" spans="7:38">
      <c r="G11468" s="25"/>
      <c r="AL11468" s="25"/>
    </row>
    <row r="11469" spans="7:38">
      <c r="G11469" s="25"/>
      <c r="AL11469" s="25"/>
    </row>
    <row r="11470" spans="7:38">
      <c r="G11470" s="25"/>
      <c r="AL11470" s="25"/>
    </row>
    <row r="11471" spans="7:38">
      <c r="G11471" s="25"/>
      <c r="AL11471" s="25"/>
    </row>
    <row r="11472" spans="7:38">
      <c r="G11472" s="25"/>
      <c r="AL11472" s="25"/>
    </row>
    <row r="11473" spans="7:38">
      <c r="G11473" s="25"/>
      <c r="AL11473" s="25"/>
    </row>
    <row r="11474" spans="7:38">
      <c r="G11474" s="25"/>
      <c r="AL11474" s="25"/>
    </row>
    <row r="11475" spans="7:38">
      <c r="G11475" s="25"/>
      <c r="AL11475" s="25"/>
    </row>
    <row r="11476" spans="7:38">
      <c r="G11476" s="25"/>
      <c r="AL11476" s="25"/>
    </row>
    <row r="11477" spans="7:38">
      <c r="G11477" s="25"/>
      <c r="AL11477" s="25"/>
    </row>
    <row r="11478" spans="7:38">
      <c r="G11478" s="25"/>
      <c r="AL11478" s="25"/>
    </row>
    <row r="11479" spans="7:38">
      <c r="G11479" s="25"/>
      <c r="AL11479" s="25"/>
    </row>
    <row r="11480" spans="7:38">
      <c r="G11480" s="25"/>
      <c r="AL11480" s="25"/>
    </row>
    <row r="11481" spans="7:38">
      <c r="G11481" s="25"/>
      <c r="AL11481" s="25"/>
    </row>
    <row r="11482" spans="7:38">
      <c r="G11482" s="25"/>
      <c r="AL11482" s="25"/>
    </row>
    <row r="11483" spans="7:38">
      <c r="G11483" s="25"/>
      <c r="AL11483" s="25"/>
    </row>
    <row r="11484" spans="7:38">
      <c r="G11484" s="25"/>
      <c r="AL11484" s="25"/>
    </row>
    <row r="11485" spans="7:38">
      <c r="G11485" s="25"/>
      <c r="AL11485" s="25"/>
    </row>
    <row r="11486" spans="7:38">
      <c r="G11486" s="25"/>
      <c r="AL11486" s="25"/>
    </row>
    <row r="11487" spans="7:38">
      <c r="G11487" s="25"/>
      <c r="AL11487" s="25"/>
    </row>
    <row r="11488" spans="7:38">
      <c r="G11488" s="25"/>
      <c r="AL11488" s="25"/>
    </row>
    <row r="11489" spans="7:38">
      <c r="G11489" s="25"/>
      <c r="AL11489" s="25"/>
    </row>
    <row r="11490" spans="7:38">
      <c r="G11490" s="25"/>
      <c r="AL11490" s="25"/>
    </row>
    <row r="11491" spans="7:38">
      <c r="G11491" s="25"/>
      <c r="AL11491" s="25"/>
    </row>
    <row r="11492" spans="7:38">
      <c r="G11492" s="25"/>
      <c r="AL11492" s="25"/>
    </row>
    <row r="11493" spans="7:38">
      <c r="G11493" s="25"/>
      <c r="AL11493" s="25"/>
    </row>
    <row r="11494" spans="7:38">
      <c r="G11494" s="25"/>
      <c r="AL11494" s="25"/>
    </row>
    <row r="11495" spans="7:38">
      <c r="G11495" s="25"/>
      <c r="AL11495" s="25"/>
    </row>
    <row r="11496" spans="7:38">
      <c r="G11496" s="25"/>
      <c r="AL11496" s="25"/>
    </row>
    <row r="11497" spans="7:38">
      <c r="G11497" s="25"/>
      <c r="AL11497" s="25"/>
    </row>
    <row r="11498" spans="7:38">
      <c r="G11498" s="25"/>
      <c r="AL11498" s="25"/>
    </row>
    <row r="11499" spans="7:38">
      <c r="G11499" s="25"/>
      <c r="AL11499" s="25"/>
    </row>
    <row r="11500" spans="7:38">
      <c r="G11500" s="25"/>
      <c r="AL11500" s="25"/>
    </row>
    <row r="11501" spans="7:38">
      <c r="G11501" s="25"/>
      <c r="AL11501" s="25"/>
    </row>
    <row r="11502" spans="7:38">
      <c r="G11502" s="25"/>
      <c r="AL11502" s="25"/>
    </row>
    <row r="11503" spans="7:38">
      <c r="G11503" s="25"/>
      <c r="AL11503" s="25"/>
    </row>
    <row r="11504" spans="7:38">
      <c r="G11504" s="25"/>
      <c r="AL11504" s="25"/>
    </row>
    <row r="11505" spans="7:38">
      <c r="G11505" s="25"/>
      <c r="AL11505" s="25"/>
    </row>
    <row r="11506" spans="7:38">
      <c r="G11506" s="25"/>
      <c r="AL11506" s="25"/>
    </row>
    <row r="11507" spans="7:38">
      <c r="G11507" s="25"/>
      <c r="AL11507" s="25"/>
    </row>
    <row r="11508" spans="7:38">
      <c r="G11508" s="25"/>
      <c r="AL11508" s="25"/>
    </row>
    <row r="11509" spans="7:38">
      <c r="G11509" s="25"/>
      <c r="AL11509" s="25"/>
    </row>
    <row r="11510" spans="7:38">
      <c r="G11510" s="25"/>
      <c r="AL11510" s="25"/>
    </row>
    <row r="11511" spans="7:38">
      <c r="G11511" s="25"/>
      <c r="AL11511" s="25"/>
    </row>
    <row r="11512" spans="7:38">
      <c r="G11512" s="25"/>
      <c r="AL11512" s="25"/>
    </row>
    <row r="11513" spans="7:38">
      <c r="G11513" s="25"/>
      <c r="AL11513" s="25"/>
    </row>
    <row r="11514" spans="7:38">
      <c r="G11514" s="25"/>
      <c r="AL11514" s="25"/>
    </row>
    <row r="11515" spans="7:38">
      <c r="G11515" s="25"/>
      <c r="AL11515" s="25"/>
    </row>
    <row r="11516" spans="7:38">
      <c r="G11516" s="25"/>
      <c r="AL11516" s="25"/>
    </row>
    <row r="11517" spans="7:38">
      <c r="G11517" s="25"/>
      <c r="AL11517" s="25"/>
    </row>
    <row r="11518" spans="7:38">
      <c r="G11518" s="25"/>
      <c r="AL11518" s="25"/>
    </row>
    <row r="11519" spans="7:38">
      <c r="G11519" s="25"/>
      <c r="AL11519" s="25"/>
    </row>
    <row r="11520" spans="7:38">
      <c r="G11520" s="25"/>
      <c r="AL11520" s="25"/>
    </row>
    <row r="11521" spans="7:38">
      <c r="G11521" s="25"/>
      <c r="AL11521" s="25"/>
    </row>
    <row r="11522" spans="7:38">
      <c r="G11522" s="25"/>
      <c r="AL11522" s="25"/>
    </row>
    <row r="11523" spans="7:38">
      <c r="G11523" s="25"/>
      <c r="AL11523" s="25"/>
    </row>
    <row r="11524" spans="7:38">
      <c r="G11524" s="25"/>
      <c r="AL11524" s="25"/>
    </row>
    <row r="11525" spans="7:38">
      <c r="G11525" s="25"/>
      <c r="AL11525" s="25"/>
    </row>
    <row r="11526" spans="7:38">
      <c r="G11526" s="25"/>
      <c r="AL11526" s="25"/>
    </row>
    <row r="11527" spans="7:38">
      <c r="G11527" s="25"/>
      <c r="AL11527" s="25"/>
    </row>
    <row r="11528" spans="7:38">
      <c r="G11528" s="25"/>
      <c r="AL11528" s="25"/>
    </row>
    <row r="11529" spans="7:38">
      <c r="G11529" s="25"/>
      <c r="AL11529" s="25"/>
    </row>
    <row r="11530" spans="7:38">
      <c r="G11530" s="25"/>
      <c r="AL11530" s="25"/>
    </row>
    <row r="11531" spans="7:38">
      <c r="G11531" s="25"/>
      <c r="AL11531" s="25"/>
    </row>
    <row r="11532" spans="7:38">
      <c r="G11532" s="25"/>
      <c r="AL11532" s="25"/>
    </row>
    <row r="11533" spans="7:38">
      <c r="G11533" s="25"/>
      <c r="AL11533" s="25"/>
    </row>
    <row r="11534" spans="7:38">
      <c r="G11534" s="25"/>
      <c r="AL11534" s="25"/>
    </row>
    <row r="11535" spans="7:38">
      <c r="G11535" s="25"/>
      <c r="AL11535" s="25"/>
    </row>
    <row r="11536" spans="7:38">
      <c r="G11536" s="25"/>
      <c r="AL11536" s="25"/>
    </row>
    <row r="11537" spans="7:38">
      <c r="G11537" s="25"/>
      <c r="AL11537" s="25"/>
    </row>
    <row r="11538" spans="7:38">
      <c r="G11538" s="25"/>
      <c r="AL11538" s="25"/>
    </row>
    <row r="11539" spans="7:38">
      <c r="G11539" s="25"/>
      <c r="AL11539" s="25"/>
    </row>
    <row r="11540" spans="7:38">
      <c r="G11540" s="25"/>
      <c r="AL11540" s="25"/>
    </row>
    <row r="11541" spans="7:38">
      <c r="G11541" s="25"/>
      <c r="AL11541" s="25"/>
    </row>
    <row r="11542" spans="7:38">
      <c r="G11542" s="25"/>
      <c r="AL11542" s="25"/>
    </row>
    <row r="11543" spans="7:38">
      <c r="G11543" s="25"/>
      <c r="AL11543" s="25"/>
    </row>
    <row r="11544" spans="7:38">
      <c r="G11544" s="25"/>
      <c r="AL11544" s="25"/>
    </row>
    <row r="11545" spans="7:38">
      <c r="G11545" s="25"/>
      <c r="AL11545" s="25"/>
    </row>
    <row r="11546" spans="7:38">
      <c r="G11546" s="25"/>
      <c r="AL11546" s="25"/>
    </row>
    <row r="11547" spans="7:38">
      <c r="G11547" s="25"/>
      <c r="AL11547" s="25"/>
    </row>
    <row r="11548" spans="7:38">
      <c r="G11548" s="25"/>
      <c r="AL11548" s="25"/>
    </row>
    <row r="11549" spans="7:38">
      <c r="G11549" s="25"/>
      <c r="AL11549" s="25"/>
    </row>
    <row r="11550" spans="7:38">
      <c r="G11550" s="25"/>
      <c r="AL11550" s="25"/>
    </row>
    <row r="11551" spans="7:38">
      <c r="G11551" s="25"/>
      <c r="AL11551" s="25"/>
    </row>
    <row r="11552" spans="7:38">
      <c r="G11552" s="25"/>
      <c r="AL11552" s="25"/>
    </row>
    <row r="11553" spans="7:38">
      <c r="G11553" s="25"/>
      <c r="AL11553" s="25"/>
    </row>
    <row r="11554" spans="7:38">
      <c r="G11554" s="25"/>
      <c r="AL11554" s="25"/>
    </row>
    <row r="11555" spans="7:38">
      <c r="G11555" s="25"/>
      <c r="AL11555" s="25"/>
    </row>
    <row r="11556" spans="7:38">
      <c r="G11556" s="25"/>
      <c r="AL11556" s="25"/>
    </row>
    <row r="11557" spans="7:38">
      <c r="G11557" s="25"/>
      <c r="AL11557" s="25"/>
    </row>
    <row r="11558" spans="7:38">
      <c r="G11558" s="25"/>
      <c r="AL11558" s="25"/>
    </row>
    <row r="11559" spans="7:38">
      <c r="G11559" s="25"/>
      <c r="AL11559" s="25"/>
    </row>
    <row r="11560" spans="7:38">
      <c r="G11560" s="25"/>
      <c r="AL11560" s="25"/>
    </row>
    <row r="11561" spans="7:38">
      <c r="G11561" s="25"/>
      <c r="AL11561" s="25"/>
    </row>
    <row r="11562" spans="7:38">
      <c r="G11562" s="25"/>
      <c r="AL11562" s="25"/>
    </row>
    <row r="11563" spans="7:38">
      <c r="G11563" s="25"/>
      <c r="AL11563" s="25"/>
    </row>
    <row r="11564" spans="7:38">
      <c r="G11564" s="25"/>
      <c r="AL11564" s="25"/>
    </row>
    <row r="11565" spans="7:38">
      <c r="G11565" s="25"/>
      <c r="AL11565" s="25"/>
    </row>
    <row r="11566" spans="7:38">
      <c r="G11566" s="25"/>
      <c r="AL11566" s="25"/>
    </row>
    <row r="11567" spans="7:38">
      <c r="G11567" s="25"/>
      <c r="AL11567" s="25"/>
    </row>
    <row r="11568" spans="7:38">
      <c r="G11568" s="25"/>
      <c r="AL11568" s="25"/>
    </row>
    <row r="11569" spans="7:38">
      <c r="G11569" s="25"/>
      <c r="AL11569" s="25"/>
    </row>
    <row r="11570" spans="7:38">
      <c r="G11570" s="25"/>
      <c r="AL11570" s="25"/>
    </row>
    <row r="11571" spans="7:38">
      <c r="G11571" s="25"/>
      <c r="AL11571" s="25"/>
    </row>
    <row r="11572" spans="7:38">
      <c r="G11572" s="25"/>
      <c r="AL11572" s="25"/>
    </row>
    <row r="11573" spans="7:38">
      <c r="G11573" s="25"/>
      <c r="AL11573" s="25"/>
    </row>
    <row r="11574" spans="7:38">
      <c r="G11574" s="25"/>
      <c r="AL11574" s="25"/>
    </row>
    <row r="11575" spans="7:38">
      <c r="G11575" s="25"/>
      <c r="AL11575" s="25"/>
    </row>
    <row r="11576" spans="7:38">
      <c r="G11576" s="25"/>
      <c r="AL11576" s="25"/>
    </row>
    <row r="11577" spans="7:38">
      <c r="G11577" s="25"/>
      <c r="AL11577" s="25"/>
    </row>
    <row r="11578" spans="7:38">
      <c r="G11578" s="25"/>
      <c r="AL11578" s="25"/>
    </row>
    <row r="11579" spans="7:38">
      <c r="G11579" s="25"/>
      <c r="AL11579" s="25"/>
    </row>
    <row r="11580" spans="7:38">
      <c r="G11580" s="25"/>
      <c r="AL11580" s="25"/>
    </row>
    <row r="11581" spans="7:38">
      <c r="G11581" s="25"/>
      <c r="AL11581" s="25"/>
    </row>
    <row r="11582" spans="7:38">
      <c r="G11582" s="25"/>
      <c r="AL11582" s="25"/>
    </row>
    <row r="11583" spans="7:38">
      <c r="G11583" s="25"/>
      <c r="AL11583" s="25"/>
    </row>
    <row r="11584" spans="7:38">
      <c r="G11584" s="25"/>
      <c r="AL11584" s="25"/>
    </row>
    <row r="11585" spans="7:38">
      <c r="G11585" s="25"/>
      <c r="AL11585" s="25"/>
    </row>
    <row r="11586" spans="7:38">
      <c r="G11586" s="25"/>
      <c r="AL11586" s="25"/>
    </row>
    <row r="11587" spans="7:38">
      <c r="G11587" s="25"/>
      <c r="AL11587" s="25"/>
    </row>
    <row r="11588" spans="7:38">
      <c r="G11588" s="25"/>
      <c r="AL11588" s="25"/>
    </row>
    <row r="11589" spans="7:38">
      <c r="G11589" s="25"/>
      <c r="AL11589" s="25"/>
    </row>
    <row r="11590" spans="7:38">
      <c r="G11590" s="25"/>
      <c r="AL11590" s="25"/>
    </row>
    <row r="11591" spans="7:38">
      <c r="G11591" s="25"/>
      <c r="AL11591" s="25"/>
    </row>
    <row r="11592" spans="7:38">
      <c r="G11592" s="25"/>
      <c r="AL11592" s="25"/>
    </row>
    <row r="11593" spans="7:38">
      <c r="G11593" s="25"/>
      <c r="AL11593" s="25"/>
    </row>
    <row r="11594" spans="7:38">
      <c r="G11594" s="25"/>
      <c r="AL11594" s="25"/>
    </row>
    <row r="11595" spans="7:38">
      <c r="G11595" s="25"/>
      <c r="AL11595" s="25"/>
    </row>
    <row r="11596" spans="7:38">
      <c r="G11596" s="25"/>
      <c r="AL11596" s="25"/>
    </row>
    <row r="11597" spans="7:38">
      <c r="G11597" s="25"/>
      <c r="AL11597" s="25"/>
    </row>
    <row r="11598" spans="7:38">
      <c r="G11598" s="25"/>
      <c r="AL11598" s="25"/>
    </row>
    <row r="11599" spans="7:38">
      <c r="G11599" s="25"/>
      <c r="AL11599" s="25"/>
    </row>
    <row r="11600" spans="7:38">
      <c r="G11600" s="25"/>
      <c r="AL11600" s="25"/>
    </row>
    <row r="11601" spans="7:38">
      <c r="G11601" s="25"/>
      <c r="AL11601" s="25"/>
    </row>
    <row r="11602" spans="7:38">
      <c r="G11602" s="25"/>
      <c r="AL11602" s="25"/>
    </row>
    <row r="11603" spans="7:38">
      <c r="G11603" s="25"/>
      <c r="AL11603" s="25"/>
    </row>
    <row r="11604" spans="7:38">
      <c r="G11604" s="25"/>
      <c r="AL11604" s="25"/>
    </row>
    <row r="11605" spans="7:38">
      <c r="G11605" s="25"/>
      <c r="AL11605" s="25"/>
    </row>
    <row r="11606" spans="7:38">
      <c r="G11606" s="25"/>
      <c r="AL11606" s="25"/>
    </row>
    <row r="11607" spans="7:38">
      <c r="G11607" s="25"/>
      <c r="AL11607" s="25"/>
    </row>
    <row r="11608" spans="7:38">
      <c r="G11608" s="25"/>
      <c r="AL11608" s="25"/>
    </row>
    <row r="11609" spans="7:38">
      <c r="G11609" s="25"/>
      <c r="AL11609" s="25"/>
    </row>
    <row r="11610" spans="7:38">
      <c r="G11610" s="25"/>
      <c r="AL11610" s="25"/>
    </row>
    <row r="11611" spans="7:38">
      <c r="G11611" s="25"/>
      <c r="AL11611" s="25"/>
    </row>
    <row r="11612" spans="7:38">
      <c r="G11612" s="25"/>
      <c r="AL11612" s="25"/>
    </row>
    <row r="11613" spans="7:38">
      <c r="G11613" s="25"/>
      <c r="AL11613" s="25"/>
    </row>
    <row r="11614" spans="7:38">
      <c r="G11614" s="25"/>
      <c r="AL11614" s="25"/>
    </row>
    <row r="11615" spans="7:38">
      <c r="G11615" s="25"/>
      <c r="AL11615" s="25"/>
    </row>
    <row r="11616" spans="7:38">
      <c r="G11616" s="25"/>
      <c r="AL11616" s="25"/>
    </row>
    <row r="11617" spans="7:38">
      <c r="G11617" s="25"/>
      <c r="AL11617" s="25"/>
    </row>
    <row r="11618" spans="7:38">
      <c r="G11618" s="25"/>
      <c r="AL11618" s="25"/>
    </row>
    <row r="11619" spans="7:38">
      <c r="G11619" s="25"/>
      <c r="AL11619" s="25"/>
    </row>
    <row r="11620" spans="7:38">
      <c r="G11620" s="25"/>
      <c r="AL11620" s="25"/>
    </row>
    <row r="11621" spans="7:38">
      <c r="G11621" s="25"/>
      <c r="AL11621" s="25"/>
    </row>
    <row r="11622" spans="7:38">
      <c r="G11622" s="25"/>
      <c r="AL11622" s="25"/>
    </row>
    <row r="11623" spans="7:38">
      <c r="G11623" s="25"/>
      <c r="AL11623" s="25"/>
    </row>
    <row r="11624" spans="7:38">
      <c r="G11624" s="25"/>
      <c r="AL11624" s="25"/>
    </row>
    <row r="11625" spans="7:38">
      <c r="G11625" s="25"/>
      <c r="AL11625" s="25"/>
    </row>
    <row r="11626" spans="7:38">
      <c r="G11626" s="25"/>
      <c r="AL11626" s="25"/>
    </row>
    <row r="11627" spans="7:38">
      <c r="G11627" s="25"/>
      <c r="AL11627" s="25"/>
    </row>
    <row r="11628" spans="7:38">
      <c r="G11628" s="25"/>
      <c r="AL11628" s="25"/>
    </row>
    <row r="11629" spans="7:38">
      <c r="G11629" s="25"/>
      <c r="AL11629" s="25"/>
    </row>
    <row r="11630" spans="7:38">
      <c r="G11630" s="25"/>
      <c r="AL11630" s="25"/>
    </row>
    <row r="11631" spans="7:38">
      <c r="G11631" s="25"/>
      <c r="AL11631" s="25"/>
    </row>
    <row r="11632" spans="7:38">
      <c r="G11632" s="25"/>
      <c r="AL11632" s="25"/>
    </row>
    <row r="11633" spans="7:38">
      <c r="G11633" s="25"/>
      <c r="AL11633" s="25"/>
    </row>
    <row r="11634" spans="7:38">
      <c r="G11634" s="25"/>
      <c r="AL11634" s="25"/>
    </row>
    <row r="11635" spans="7:38">
      <c r="G11635" s="25"/>
      <c r="AL11635" s="25"/>
    </row>
    <row r="11636" spans="7:38">
      <c r="G11636" s="25"/>
      <c r="AL11636" s="25"/>
    </row>
    <row r="11637" spans="7:38">
      <c r="G11637" s="25"/>
      <c r="AL11637" s="25"/>
    </row>
    <row r="11638" spans="7:38">
      <c r="G11638" s="25"/>
      <c r="AL11638" s="25"/>
    </row>
    <row r="11639" spans="7:38">
      <c r="G11639" s="25"/>
      <c r="AL11639" s="25"/>
    </row>
    <row r="11640" spans="7:38">
      <c r="G11640" s="25"/>
      <c r="AL11640" s="25"/>
    </row>
    <row r="11641" spans="7:38">
      <c r="G11641" s="25"/>
      <c r="AL11641" s="25"/>
    </row>
    <row r="11642" spans="7:38">
      <c r="G11642" s="25"/>
      <c r="AL11642" s="25"/>
    </row>
    <row r="11643" spans="7:38">
      <c r="G11643" s="25"/>
      <c r="AL11643" s="25"/>
    </row>
    <row r="11644" spans="7:38">
      <c r="G11644" s="25"/>
      <c r="AL11644" s="25"/>
    </row>
    <row r="11645" spans="7:38">
      <c r="G11645" s="25"/>
      <c r="AL11645" s="25"/>
    </row>
    <row r="11646" spans="7:38">
      <c r="G11646" s="25"/>
      <c r="AL11646" s="25"/>
    </row>
    <row r="11647" spans="7:38">
      <c r="G11647" s="25"/>
      <c r="AL11647" s="25"/>
    </row>
    <row r="11648" spans="7:38">
      <c r="G11648" s="25"/>
      <c r="AL11648" s="25"/>
    </row>
    <row r="11649" spans="7:38">
      <c r="G11649" s="25"/>
      <c r="AL11649" s="25"/>
    </row>
    <row r="11650" spans="7:38">
      <c r="G11650" s="25"/>
      <c r="AL11650" s="25"/>
    </row>
    <row r="11651" spans="7:38">
      <c r="G11651" s="25"/>
      <c r="AL11651" s="25"/>
    </row>
    <row r="11652" spans="7:38">
      <c r="G11652" s="25"/>
      <c r="AL11652" s="25"/>
    </row>
    <row r="11653" spans="7:38">
      <c r="G11653" s="25"/>
      <c r="AL11653" s="25"/>
    </row>
    <row r="11654" spans="7:38">
      <c r="G11654" s="25"/>
      <c r="AL11654" s="25"/>
    </row>
    <row r="11655" spans="7:38">
      <c r="G11655" s="25"/>
      <c r="AL11655" s="25"/>
    </row>
    <row r="11656" spans="7:38">
      <c r="G11656" s="25"/>
      <c r="AL11656" s="25"/>
    </row>
    <row r="11657" spans="7:38">
      <c r="G11657" s="25"/>
      <c r="AL11657" s="25"/>
    </row>
    <row r="11658" spans="7:38">
      <c r="G11658" s="25"/>
      <c r="AL11658" s="25"/>
    </row>
    <row r="11659" spans="7:38">
      <c r="G11659" s="25"/>
      <c r="AL11659" s="25"/>
    </row>
    <row r="11660" spans="7:38">
      <c r="G11660" s="25"/>
      <c r="AL11660" s="25"/>
    </row>
    <row r="11661" spans="7:38">
      <c r="G11661" s="25"/>
      <c r="AL11661" s="25"/>
    </row>
    <row r="11662" spans="7:38">
      <c r="G11662" s="25"/>
      <c r="AL11662" s="25"/>
    </row>
    <row r="11663" spans="7:38">
      <c r="G11663" s="25"/>
      <c r="AL11663" s="25"/>
    </row>
    <row r="11664" spans="7:38">
      <c r="G11664" s="25"/>
      <c r="AL11664" s="25"/>
    </row>
    <row r="11665" spans="7:38">
      <c r="G11665" s="25"/>
      <c r="AL11665" s="25"/>
    </row>
    <row r="11666" spans="7:38">
      <c r="G11666" s="25"/>
      <c r="AL11666" s="25"/>
    </row>
    <row r="11667" spans="7:38">
      <c r="G11667" s="25"/>
      <c r="AL11667" s="25"/>
    </row>
    <row r="11668" spans="7:38">
      <c r="G11668" s="25"/>
      <c r="AL11668" s="25"/>
    </row>
    <row r="11669" spans="7:38">
      <c r="G11669" s="25"/>
      <c r="AL11669" s="25"/>
    </row>
    <row r="11670" spans="7:38">
      <c r="G11670" s="25"/>
      <c r="AL11670" s="25"/>
    </row>
    <row r="11671" spans="7:38">
      <c r="G11671" s="25"/>
      <c r="AL11671" s="25"/>
    </row>
    <row r="11672" spans="7:38">
      <c r="G11672" s="25"/>
      <c r="AL11672" s="25"/>
    </row>
    <row r="11673" spans="7:38">
      <c r="G11673" s="25"/>
      <c r="AL11673" s="25"/>
    </row>
    <row r="11674" spans="7:38">
      <c r="G11674" s="25"/>
      <c r="AL11674" s="25"/>
    </row>
    <row r="11675" spans="7:38">
      <c r="G11675" s="25"/>
      <c r="AL11675" s="25"/>
    </row>
    <row r="11676" spans="7:38">
      <c r="G11676" s="25"/>
      <c r="AL11676" s="25"/>
    </row>
    <row r="11677" spans="7:38">
      <c r="G11677" s="25"/>
      <c r="AL11677" s="25"/>
    </row>
    <row r="11678" spans="7:38">
      <c r="G11678" s="25"/>
      <c r="AL11678" s="25"/>
    </row>
    <row r="11679" spans="7:38">
      <c r="G11679" s="25"/>
      <c r="AL11679" s="25"/>
    </row>
    <row r="11680" spans="7:38">
      <c r="G11680" s="25"/>
      <c r="AL11680" s="25"/>
    </row>
    <row r="11681" spans="7:38">
      <c r="G11681" s="25"/>
      <c r="AL11681" s="25"/>
    </row>
    <row r="11682" spans="7:38">
      <c r="G11682" s="25"/>
      <c r="AL11682" s="25"/>
    </row>
    <row r="11683" spans="7:38">
      <c r="G11683" s="25"/>
      <c r="AL11683" s="25"/>
    </row>
    <row r="11684" spans="7:38">
      <c r="G11684" s="25"/>
      <c r="AL11684" s="25"/>
    </row>
    <row r="11685" spans="7:38">
      <c r="G11685" s="25"/>
      <c r="AL11685" s="25"/>
    </row>
    <row r="11686" spans="7:38">
      <c r="G11686" s="25"/>
      <c r="AL11686" s="25"/>
    </row>
    <row r="11687" spans="7:38">
      <c r="G11687" s="25"/>
      <c r="AL11687" s="25"/>
    </row>
    <row r="11688" spans="7:38">
      <c r="G11688" s="25"/>
      <c r="AL11688" s="25"/>
    </row>
    <row r="11689" spans="7:38">
      <c r="G11689" s="25"/>
      <c r="AL11689" s="25"/>
    </row>
    <row r="11690" spans="7:38">
      <c r="G11690" s="25"/>
      <c r="AL11690" s="25"/>
    </row>
    <row r="11691" spans="7:38">
      <c r="G11691" s="25"/>
      <c r="AL11691" s="25"/>
    </row>
    <row r="11692" spans="7:38">
      <c r="G11692" s="25"/>
      <c r="AL11692" s="25"/>
    </row>
    <row r="11693" spans="7:38">
      <c r="G11693" s="25"/>
      <c r="AL11693" s="25"/>
    </row>
    <row r="11694" spans="7:38">
      <c r="G11694" s="25"/>
      <c r="AL11694" s="25"/>
    </row>
    <row r="11695" spans="7:38">
      <c r="G11695" s="25"/>
      <c r="AL11695" s="25"/>
    </row>
    <row r="11696" spans="7:38">
      <c r="G11696" s="25"/>
      <c r="AL11696" s="25"/>
    </row>
    <row r="11697" spans="7:38">
      <c r="G11697" s="25"/>
      <c r="AL11697" s="25"/>
    </row>
    <row r="11698" spans="7:38">
      <c r="G11698" s="25"/>
      <c r="AL11698" s="25"/>
    </row>
    <row r="11699" spans="7:38">
      <c r="G11699" s="25"/>
      <c r="AL11699" s="25"/>
    </row>
    <row r="11700" spans="7:38">
      <c r="G11700" s="25"/>
      <c r="AL11700" s="25"/>
    </row>
    <row r="11701" spans="7:38">
      <c r="G11701" s="25"/>
      <c r="AL11701" s="25"/>
    </row>
    <row r="11702" spans="7:38">
      <c r="G11702" s="25"/>
      <c r="AL11702" s="25"/>
    </row>
    <row r="11703" spans="7:38">
      <c r="G11703" s="25"/>
      <c r="AL11703" s="25"/>
    </row>
    <row r="11704" spans="7:38">
      <c r="G11704" s="25"/>
      <c r="AL11704" s="25"/>
    </row>
    <row r="11705" spans="7:38">
      <c r="G11705" s="25"/>
      <c r="AL11705" s="25"/>
    </row>
    <row r="11706" spans="7:38">
      <c r="G11706" s="25"/>
      <c r="AL11706" s="25"/>
    </row>
    <row r="11707" spans="7:38">
      <c r="G11707" s="25"/>
      <c r="AL11707" s="25"/>
    </row>
    <row r="11708" spans="7:38">
      <c r="G11708" s="25"/>
      <c r="AL11708" s="25"/>
    </row>
    <row r="11709" spans="7:38">
      <c r="G11709" s="25"/>
      <c r="AL11709" s="25"/>
    </row>
    <row r="11710" spans="7:38">
      <c r="G11710" s="25"/>
      <c r="AL11710" s="25"/>
    </row>
    <row r="11711" spans="7:38">
      <c r="G11711" s="25"/>
      <c r="AL11711" s="25"/>
    </row>
    <row r="11712" spans="7:38">
      <c r="G11712" s="25"/>
      <c r="AL11712" s="25"/>
    </row>
    <row r="11713" spans="7:38">
      <c r="G11713" s="25"/>
      <c r="AL11713" s="25"/>
    </row>
    <row r="11714" spans="7:38">
      <c r="G11714" s="25"/>
      <c r="AL11714" s="25"/>
    </row>
    <row r="11715" spans="7:38">
      <c r="G11715" s="25"/>
      <c r="AL11715" s="25"/>
    </row>
    <row r="11716" spans="7:38">
      <c r="G11716" s="25"/>
      <c r="AL11716" s="25"/>
    </row>
    <row r="11717" spans="7:38">
      <c r="G11717" s="25"/>
      <c r="AL11717" s="25"/>
    </row>
    <row r="11718" spans="7:38">
      <c r="G11718" s="25"/>
      <c r="AL11718" s="25"/>
    </row>
    <row r="11719" spans="7:38">
      <c r="G11719" s="25"/>
      <c r="AL11719" s="25"/>
    </row>
    <row r="11720" spans="7:38">
      <c r="G11720" s="25"/>
      <c r="AL11720" s="25"/>
    </row>
    <row r="11721" spans="7:38">
      <c r="G11721" s="25"/>
      <c r="AL11721" s="25"/>
    </row>
    <row r="11722" spans="7:38">
      <c r="G11722" s="25"/>
      <c r="AL11722" s="25"/>
    </row>
    <row r="11723" spans="7:38">
      <c r="G11723" s="25"/>
      <c r="AL11723" s="25"/>
    </row>
    <row r="11724" spans="7:38">
      <c r="G11724" s="25"/>
      <c r="AL11724" s="25"/>
    </row>
    <row r="11725" spans="7:38">
      <c r="G11725" s="25"/>
      <c r="AL11725" s="25"/>
    </row>
    <row r="11726" spans="7:38">
      <c r="G11726" s="25"/>
      <c r="AL11726" s="25"/>
    </row>
    <row r="11727" spans="7:38">
      <c r="G11727" s="25"/>
      <c r="AL11727" s="25"/>
    </row>
    <row r="11728" spans="7:38">
      <c r="G11728" s="25"/>
      <c r="AL11728" s="25"/>
    </row>
    <row r="11729" spans="7:38">
      <c r="G11729" s="25"/>
      <c r="AL11729" s="25"/>
    </row>
    <row r="11730" spans="7:38">
      <c r="G11730" s="25"/>
      <c r="AL11730" s="25"/>
    </row>
    <row r="11731" spans="7:38">
      <c r="G11731" s="25"/>
      <c r="AL11731" s="25"/>
    </row>
    <row r="11732" spans="7:38">
      <c r="G11732" s="25"/>
      <c r="AL11732" s="25"/>
    </row>
    <row r="11733" spans="7:38">
      <c r="G11733" s="25"/>
      <c r="AL11733" s="25"/>
    </row>
    <row r="11734" spans="7:38">
      <c r="G11734" s="25"/>
      <c r="AL11734" s="25"/>
    </row>
    <row r="11735" spans="7:38">
      <c r="G11735" s="25"/>
      <c r="AL11735" s="25"/>
    </row>
    <row r="11736" spans="7:38">
      <c r="G11736" s="25"/>
      <c r="AL11736" s="25"/>
    </row>
    <row r="11737" spans="7:38">
      <c r="G11737" s="25"/>
      <c r="AL11737" s="25"/>
    </row>
    <row r="11738" spans="7:38">
      <c r="G11738" s="25"/>
      <c r="AL11738" s="25"/>
    </row>
    <row r="11739" spans="7:38">
      <c r="G11739" s="25"/>
      <c r="AL11739" s="25"/>
    </row>
    <row r="11740" spans="7:38">
      <c r="G11740" s="25"/>
      <c r="AL11740" s="25"/>
    </row>
    <row r="11741" spans="7:38">
      <c r="G11741" s="25"/>
      <c r="AL11741" s="25"/>
    </row>
    <row r="11742" spans="7:38">
      <c r="G11742" s="25"/>
      <c r="AL11742" s="25"/>
    </row>
    <row r="11743" spans="7:38">
      <c r="G11743" s="25"/>
      <c r="AL11743" s="25"/>
    </row>
    <row r="11744" spans="7:38">
      <c r="G11744" s="25"/>
      <c r="AL11744" s="25"/>
    </row>
    <row r="11745" spans="7:38">
      <c r="G11745" s="25"/>
      <c r="AL11745" s="25"/>
    </row>
    <row r="11746" spans="7:38">
      <c r="G11746" s="25"/>
      <c r="AL11746" s="25"/>
    </row>
    <row r="11747" spans="7:38">
      <c r="G11747" s="25"/>
      <c r="AL11747" s="25"/>
    </row>
    <row r="11748" spans="7:38">
      <c r="G11748" s="25"/>
      <c r="AL11748" s="25"/>
    </row>
    <row r="11749" spans="7:38">
      <c r="G11749" s="25"/>
      <c r="AL11749" s="25"/>
    </row>
    <row r="11750" spans="7:38">
      <c r="G11750" s="25"/>
      <c r="AL11750" s="25"/>
    </row>
    <row r="11751" spans="7:38">
      <c r="G11751" s="25"/>
      <c r="AL11751" s="25"/>
    </row>
    <row r="11752" spans="7:38">
      <c r="G11752" s="25"/>
      <c r="AL11752" s="25"/>
    </row>
    <row r="11753" spans="7:38">
      <c r="G11753" s="25"/>
      <c r="AL11753" s="25"/>
    </row>
    <row r="11754" spans="7:38">
      <c r="G11754" s="25"/>
      <c r="AL11754" s="25"/>
    </row>
    <row r="11755" spans="7:38">
      <c r="G11755" s="25"/>
      <c r="AL11755" s="25"/>
    </row>
    <row r="11756" spans="7:38">
      <c r="G11756" s="25"/>
      <c r="AL11756" s="25"/>
    </row>
    <row r="11757" spans="7:38">
      <c r="G11757" s="25"/>
      <c r="AL11757" s="25"/>
    </row>
    <row r="11758" spans="7:38">
      <c r="G11758" s="25"/>
      <c r="AL11758" s="25"/>
    </row>
    <row r="11759" spans="7:38">
      <c r="G11759" s="25"/>
      <c r="AL11759" s="25"/>
    </row>
    <row r="11760" spans="7:38">
      <c r="G11760" s="25"/>
      <c r="AL11760" s="25"/>
    </row>
    <row r="11761" spans="7:38">
      <c r="G11761" s="25"/>
      <c r="AL11761" s="25"/>
    </row>
    <row r="11762" spans="7:38">
      <c r="G11762" s="25"/>
      <c r="AL11762" s="25"/>
    </row>
    <row r="11763" spans="7:38">
      <c r="G11763" s="25"/>
      <c r="AL11763" s="25"/>
    </row>
    <row r="11764" spans="7:38">
      <c r="G11764" s="25"/>
      <c r="AL11764" s="25"/>
    </row>
    <row r="11765" spans="7:38">
      <c r="G11765" s="25"/>
      <c r="AL11765" s="25"/>
    </row>
    <row r="11766" spans="7:38">
      <c r="G11766" s="25"/>
      <c r="AL11766" s="25"/>
    </row>
    <row r="11767" spans="7:38">
      <c r="G11767" s="25"/>
      <c r="AL11767" s="25"/>
    </row>
    <row r="11768" spans="7:38">
      <c r="G11768" s="25"/>
      <c r="AL11768" s="25"/>
    </row>
    <row r="11769" spans="7:38">
      <c r="G11769" s="25"/>
      <c r="AL11769" s="25"/>
    </row>
    <row r="11770" spans="7:38">
      <c r="G11770" s="25"/>
      <c r="AL11770" s="25"/>
    </row>
    <row r="11771" spans="7:38">
      <c r="G11771" s="25"/>
      <c r="AL11771" s="25"/>
    </row>
    <row r="11772" spans="7:38">
      <c r="G11772" s="25"/>
      <c r="AL11772" s="25"/>
    </row>
    <row r="11773" spans="7:38">
      <c r="G11773" s="25"/>
      <c r="AL11773" s="25"/>
    </row>
    <row r="11774" spans="7:38">
      <c r="G11774" s="25"/>
      <c r="AL11774" s="25"/>
    </row>
    <row r="11775" spans="7:38">
      <c r="G11775" s="25"/>
      <c r="AL11775" s="25"/>
    </row>
    <row r="11776" spans="7:38">
      <c r="G11776" s="25"/>
      <c r="AL11776" s="25"/>
    </row>
    <row r="11777" spans="7:38">
      <c r="G11777" s="25"/>
      <c r="AL11777" s="25"/>
    </row>
    <row r="11778" spans="7:38">
      <c r="G11778" s="25"/>
      <c r="AL11778" s="25"/>
    </row>
    <row r="11779" spans="7:38">
      <c r="G11779" s="25"/>
      <c r="AL11779" s="25"/>
    </row>
    <row r="11780" spans="7:38">
      <c r="G11780" s="25"/>
      <c r="AL11780" s="25"/>
    </row>
    <row r="11781" spans="7:38">
      <c r="G11781" s="25"/>
      <c r="AL11781" s="25"/>
    </row>
    <row r="11782" spans="7:38">
      <c r="G11782" s="25"/>
      <c r="AL11782" s="25"/>
    </row>
    <row r="11783" spans="7:38">
      <c r="G11783" s="25"/>
      <c r="AL11783" s="25"/>
    </row>
    <row r="11784" spans="7:38">
      <c r="G11784" s="25"/>
      <c r="AL11784" s="25"/>
    </row>
    <row r="11785" spans="7:38">
      <c r="G11785" s="25"/>
      <c r="AL11785" s="25"/>
    </row>
    <row r="11786" spans="7:38">
      <c r="G11786" s="25"/>
      <c r="AL11786" s="25"/>
    </row>
    <row r="11787" spans="7:38">
      <c r="G11787" s="25"/>
      <c r="AL11787" s="25"/>
    </row>
    <row r="11788" spans="7:38">
      <c r="G11788" s="25"/>
      <c r="AL11788" s="25"/>
    </row>
    <row r="11789" spans="7:38">
      <c r="G11789" s="25"/>
      <c r="AL11789" s="25"/>
    </row>
    <row r="11790" spans="7:38">
      <c r="G11790" s="25"/>
      <c r="AL11790" s="25"/>
    </row>
    <row r="11791" spans="7:38">
      <c r="G11791" s="25"/>
      <c r="AL11791" s="25"/>
    </row>
    <row r="11792" spans="7:38">
      <c r="G11792" s="25"/>
      <c r="AL11792" s="25"/>
    </row>
    <row r="11793" spans="7:38">
      <c r="G11793" s="25"/>
      <c r="AL11793" s="25"/>
    </row>
    <row r="11794" spans="7:38">
      <c r="G11794" s="25"/>
      <c r="AL11794" s="25"/>
    </row>
    <row r="11795" spans="7:38">
      <c r="G11795" s="25"/>
      <c r="AL11795" s="25"/>
    </row>
    <row r="11796" spans="7:38">
      <c r="G11796" s="25"/>
      <c r="AL11796" s="25"/>
    </row>
    <row r="11797" spans="7:38">
      <c r="G11797" s="25"/>
      <c r="AL11797" s="25"/>
    </row>
    <row r="11798" spans="7:38">
      <c r="G11798" s="25"/>
      <c r="AL11798" s="25"/>
    </row>
    <row r="11799" spans="7:38">
      <c r="G11799" s="25"/>
      <c r="AL11799" s="25"/>
    </row>
    <row r="11800" spans="7:38">
      <c r="G11800" s="25"/>
      <c r="AL11800" s="25"/>
    </row>
    <row r="11801" spans="7:38">
      <c r="G11801" s="25"/>
      <c r="AL11801" s="25"/>
    </row>
    <row r="11802" spans="7:38">
      <c r="G11802" s="25"/>
      <c r="AL11802" s="25"/>
    </row>
    <row r="11803" spans="7:38">
      <c r="G11803" s="25"/>
      <c r="AL11803" s="25"/>
    </row>
    <row r="11804" spans="7:38">
      <c r="G11804" s="25"/>
      <c r="AL11804" s="25"/>
    </row>
    <row r="11805" spans="7:38">
      <c r="G11805" s="25"/>
      <c r="AL11805" s="25"/>
    </row>
    <row r="11806" spans="7:38">
      <c r="G11806" s="25"/>
      <c r="AL11806" s="25"/>
    </row>
    <row r="11807" spans="7:38">
      <c r="G11807" s="25"/>
      <c r="AL11807" s="25"/>
    </row>
    <row r="11808" spans="7:38">
      <c r="G11808" s="25"/>
      <c r="AL11808" s="25"/>
    </row>
    <row r="11809" spans="7:38">
      <c r="G11809" s="25"/>
      <c r="AL11809" s="25"/>
    </row>
    <row r="11810" spans="7:38">
      <c r="G11810" s="25"/>
      <c r="AL11810" s="25"/>
    </row>
    <row r="11811" spans="7:38">
      <c r="G11811" s="25"/>
      <c r="AL11811" s="25"/>
    </row>
    <row r="11812" spans="7:38">
      <c r="G11812" s="25"/>
      <c r="AL11812" s="25"/>
    </row>
    <row r="11813" spans="7:38">
      <c r="G11813" s="25"/>
      <c r="AL11813" s="25"/>
    </row>
    <row r="11814" spans="7:38">
      <c r="G11814" s="25"/>
      <c r="AL11814" s="25"/>
    </row>
    <row r="11815" spans="7:38">
      <c r="G11815" s="25"/>
      <c r="AL11815" s="25"/>
    </row>
    <row r="11816" spans="7:38">
      <c r="G11816" s="25"/>
      <c r="AL11816" s="25"/>
    </row>
    <row r="11817" spans="7:38">
      <c r="G11817" s="25"/>
      <c r="AL11817" s="25"/>
    </row>
    <row r="11818" spans="7:38">
      <c r="G11818" s="25"/>
      <c r="AL11818" s="25"/>
    </row>
    <row r="11819" spans="7:38">
      <c r="G11819" s="25"/>
      <c r="AL11819" s="25"/>
    </row>
    <row r="11820" spans="7:38">
      <c r="G11820" s="25"/>
      <c r="AL11820" s="25"/>
    </row>
    <row r="11821" spans="7:38">
      <c r="G11821" s="25"/>
      <c r="AL11821" s="25"/>
    </row>
    <row r="11822" spans="7:38">
      <c r="G11822" s="25"/>
      <c r="AL11822" s="25"/>
    </row>
    <row r="11823" spans="7:38">
      <c r="G11823" s="25"/>
      <c r="AL11823" s="25"/>
    </row>
    <row r="11824" spans="7:38">
      <c r="G11824" s="25"/>
      <c r="AL11824" s="25"/>
    </row>
    <row r="11825" spans="7:38">
      <c r="G11825" s="25"/>
      <c r="AL11825" s="25"/>
    </row>
    <row r="11826" spans="7:38">
      <c r="G11826" s="25"/>
      <c r="AL11826" s="25"/>
    </row>
    <row r="11827" spans="7:38">
      <c r="G11827" s="25"/>
      <c r="AL11827" s="25"/>
    </row>
    <row r="11828" spans="7:38">
      <c r="G11828" s="25"/>
      <c r="AL11828" s="25"/>
    </row>
    <row r="11829" spans="7:38">
      <c r="G11829" s="25"/>
      <c r="AL11829" s="25"/>
    </row>
    <row r="11830" spans="7:38">
      <c r="G11830" s="25"/>
      <c r="AL11830" s="25"/>
    </row>
    <row r="11831" spans="7:38">
      <c r="G11831" s="25"/>
      <c r="AL11831" s="25"/>
    </row>
    <row r="11832" spans="7:38">
      <c r="G11832" s="25"/>
      <c r="AL11832" s="25"/>
    </row>
    <row r="11833" spans="7:38">
      <c r="G11833" s="25"/>
      <c r="AL11833" s="25"/>
    </row>
    <row r="11834" spans="7:38">
      <c r="G11834" s="25"/>
      <c r="AL11834" s="25"/>
    </row>
    <row r="11835" spans="7:38">
      <c r="G11835" s="25"/>
      <c r="AL11835" s="25"/>
    </row>
    <row r="11836" spans="7:38">
      <c r="G11836" s="25"/>
      <c r="AL11836" s="25"/>
    </row>
    <row r="11837" spans="7:38">
      <c r="G11837" s="25"/>
      <c r="AL11837" s="25"/>
    </row>
    <row r="11838" spans="7:38">
      <c r="G11838" s="25"/>
      <c r="AL11838" s="25"/>
    </row>
    <row r="11839" spans="7:38">
      <c r="G11839" s="25"/>
      <c r="AL11839" s="25"/>
    </row>
    <row r="11840" spans="7:38">
      <c r="G11840" s="25"/>
      <c r="AL11840" s="25"/>
    </row>
    <row r="11841" spans="7:38">
      <c r="G11841" s="25"/>
      <c r="AL11841" s="25"/>
    </row>
    <row r="11842" spans="7:38">
      <c r="G11842" s="25"/>
      <c r="AL11842" s="25"/>
    </row>
    <row r="11843" spans="7:38">
      <c r="G11843" s="25"/>
      <c r="AL11843" s="25"/>
    </row>
    <row r="11844" spans="7:38">
      <c r="G11844" s="25"/>
      <c r="AL11844" s="25"/>
    </row>
    <row r="11845" spans="7:38">
      <c r="G11845" s="25"/>
      <c r="AL11845" s="25"/>
    </row>
    <row r="11846" spans="7:38">
      <c r="G11846" s="25"/>
      <c r="AL11846" s="25"/>
    </row>
    <row r="11847" spans="7:38">
      <c r="G11847" s="25"/>
      <c r="AL11847" s="25"/>
    </row>
    <row r="11848" spans="7:38">
      <c r="G11848" s="25"/>
      <c r="AL11848" s="25"/>
    </row>
    <row r="11849" spans="7:38">
      <c r="G11849" s="25"/>
      <c r="AL11849" s="25"/>
    </row>
    <row r="11850" spans="7:38">
      <c r="G11850" s="25"/>
      <c r="AL11850" s="25"/>
    </row>
    <row r="11851" spans="7:38">
      <c r="G11851" s="25"/>
      <c r="AL11851" s="25"/>
    </row>
    <row r="11852" spans="7:38">
      <c r="G11852" s="25"/>
      <c r="AL11852" s="25"/>
    </row>
    <row r="11853" spans="7:38">
      <c r="G11853" s="25"/>
      <c r="AL11853" s="25"/>
    </row>
    <row r="11854" spans="7:38">
      <c r="G11854" s="25"/>
      <c r="AL11854" s="25"/>
    </row>
    <row r="11855" spans="7:38">
      <c r="G11855" s="25"/>
      <c r="AL11855" s="25"/>
    </row>
    <row r="11856" spans="7:38">
      <c r="G11856" s="25"/>
      <c r="AL11856" s="25"/>
    </row>
    <row r="11857" spans="7:38">
      <c r="G11857" s="25"/>
      <c r="AL11857" s="25"/>
    </row>
    <row r="11858" spans="7:38">
      <c r="G11858" s="25"/>
      <c r="AL11858" s="25"/>
    </row>
    <row r="11859" spans="7:38">
      <c r="G11859" s="25"/>
      <c r="AL11859" s="25"/>
    </row>
    <row r="11860" spans="7:38">
      <c r="G11860" s="25"/>
      <c r="AL11860" s="25"/>
    </row>
    <row r="11861" spans="7:38">
      <c r="G11861" s="25"/>
      <c r="AL11861" s="25"/>
    </row>
    <row r="11862" spans="7:38">
      <c r="G11862" s="25"/>
      <c r="AL11862" s="25"/>
    </row>
    <row r="11863" spans="7:38">
      <c r="G11863" s="25"/>
      <c r="AL11863" s="25"/>
    </row>
    <row r="11864" spans="7:38">
      <c r="G11864" s="25"/>
      <c r="AL11864" s="25"/>
    </row>
    <row r="11865" spans="7:38">
      <c r="G11865" s="25"/>
      <c r="AL11865" s="25"/>
    </row>
    <row r="11866" spans="7:38">
      <c r="G11866" s="25"/>
      <c r="AL11866" s="25"/>
    </row>
    <row r="11867" spans="7:38">
      <c r="G11867" s="25"/>
      <c r="AL11867" s="25"/>
    </row>
    <row r="11868" spans="7:38">
      <c r="G11868" s="25"/>
      <c r="AL11868" s="25"/>
    </row>
    <row r="11869" spans="7:38">
      <c r="G11869" s="25"/>
      <c r="AL11869" s="25"/>
    </row>
    <row r="11870" spans="7:38">
      <c r="G11870" s="25"/>
      <c r="AL11870" s="25"/>
    </row>
    <row r="11871" spans="7:38">
      <c r="G11871" s="25"/>
      <c r="AL11871" s="25"/>
    </row>
    <row r="11872" spans="7:38">
      <c r="G11872" s="25"/>
      <c r="AL11872" s="25"/>
    </row>
    <row r="11873" spans="7:38">
      <c r="G11873" s="25"/>
      <c r="AL11873" s="25"/>
    </row>
    <row r="11874" spans="7:38">
      <c r="G11874" s="25"/>
      <c r="AL11874" s="25"/>
    </row>
    <row r="11875" spans="7:38">
      <c r="G11875" s="25"/>
      <c r="AL11875" s="25"/>
    </row>
    <row r="11876" spans="7:38">
      <c r="G11876" s="25"/>
      <c r="AL11876" s="25"/>
    </row>
    <row r="11877" spans="7:38">
      <c r="G11877" s="25"/>
      <c r="AL11877" s="25"/>
    </row>
    <row r="11878" spans="7:38">
      <c r="G11878" s="25"/>
      <c r="AL11878" s="25"/>
    </row>
    <row r="11879" spans="7:38">
      <c r="G11879" s="25"/>
      <c r="AL11879" s="25"/>
    </row>
    <row r="11880" spans="7:38">
      <c r="G11880" s="25"/>
      <c r="AL11880" s="25"/>
    </row>
    <row r="11881" spans="7:38">
      <c r="G11881" s="25"/>
      <c r="AL11881" s="25"/>
    </row>
    <row r="11882" spans="7:38">
      <c r="G11882" s="25"/>
      <c r="AL11882" s="25"/>
    </row>
    <row r="11883" spans="7:38">
      <c r="G11883" s="25"/>
      <c r="AL11883" s="25"/>
    </row>
    <row r="11884" spans="7:38">
      <c r="G11884" s="25"/>
      <c r="AL11884" s="25"/>
    </row>
    <row r="11885" spans="7:38">
      <c r="G11885" s="25"/>
      <c r="AL11885" s="25"/>
    </row>
    <row r="11886" spans="7:38">
      <c r="G11886" s="25"/>
      <c r="AL11886" s="25"/>
    </row>
    <row r="11887" spans="7:38">
      <c r="G11887" s="25"/>
      <c r="AL11887" s="25"/>
    </row>
    <row r="11888" spans="7:38">
      <c r="G11888" s="25"/>
      <c r="AL11888" s="25"/>
    </row>
    <row r="11889" spans="7:38">
      <c r="G11889" s="25"/>
      <c r="AL11889" s="25"/>
    </row>
    <row r="11890" spans="7:38">
      <c r="G11890" s="25"/>
      <c r="AL11890" s="25"/>
    </row>
    <row r="11891" spans="7:38">
      <c r="G11891" s="25"/>
      <c r="AL11891" s="25"/>
    </row>
    <row r="11892" spans="7:38">
      <c r="G11892" s="25"/>
      <c r="AL11892" s="25"/>
    </row>
    <row r="11893" spans="7:38">
      <c r="G11893" s="25"/>
      <c r="AL11893" s="25"/>
    </row>
    <row r="11894" spans="7:38">
      <c r="G11894" s="25"/>
      <c r="AL11894" s="25"/>
    </row>
    <row r="11895" spans="7:38">
      <c r="G11895" s="25"/>
      <c r="AL11895" s="25"/>
    </row>
    <row r="11896" spans="7:38">
      <c r="G11896" s="25"/>
      <c r="AL11896" s="25"/>
    </row>
    <row r="11897" spans="7:38">
      <c r="G11897" s="25"/>
      <c r="AL11897" s="25"/>
    </row>
    <row r="11898" spans="7:38">
      <c r="G11898" s="25"/>
      <c r="AL11898" s="25"/>
    </row>
    <row r="11899" spans="7:38">
      <c r="G11899" s="25"/>
      <c r="AL11899" s="25"/>
    </row>
    <row r="11900" spans="7:38">
      <c r="G11900" s="25"/>
      <c r="AL11900" s="25"/>
    </row>
    <row r="11901" spans="7:38">
      <c r="G11901" s="25"/>
      <c r="AL11901" s="25"/>
    </row>
    <row r="11902" spans="7:38">
      <c r="G11902" s="25"/>
      <c r="AL11902" s="25"/>
    </row>
    <row r="11903" spans="7:38">
      <c r="G11903" s="25"/>
      <c r="AL11903" s="25"/>
    </row>
    <row r="11904" spans="7:38">
      <c r="G11904" s="25"/>
      <c r="AL11904" s="25"/>
    </row>
    <row r="11905" spans="7:38">
      <c r="G11905" s="25"/>
      <c r="AL11905" s="25"/>
    </row>
    <row r="11906" spans="7:38">
      <c r="G11906" s="25"/>
      <c r="AL11906" s="25"/>
    </row>
    <row r="11907" spans="7:38">
      <c r="G11907" s="25"/>
      <c r="AL11907" s="25"/>
    </row>
    <row r="11908" spans="7:38">
      <c r="G11908" s="25"/>
      <c r="AL11908" s="25"/>
    </row>
    <row r="11909" spans="7:38">
      <c r="G11909" s="25"/>
      <c r="AL11909" s="25"/>
    </row>
    <row r="11910" spans="7:38">
      <c r="G11910" s="25"/>
      <c r="AL11910" s="25"/>
    </row>
    <row r="11911" spans="7:38">
      <c r="G11911" s="25"/>
      <c r="AL11911" s="25"/>
    </row>
    <row r="11912" spans="7:38">
      <c r="G11912" s="25"/>
      <c r="AL11912" s="25"/>
    </row>
    <row r="11913" spans="7:38">
      <c r="G11913" s="25"/>
      <c r="AL11913" s="25"/>
    </row>
    <row r="11914" spans="7:38">
      <c r="G11914" s="25"/>
      <c r="AL11914" s="25"/>
    </row>
    <row r="11915" spans="7:38">
      <c r="G11915" s="25"/>
      <c r="AL11915" s="25"/>
    </row>
    <row r="11916" spans="7:38">
      <c r="G11916" s="25"/>
      <c r="AL11916" s="25"/>
    </row>
    <row r="11917" spans="7:38">
      <c r="G11917" s="25"/>
      <c r="AL11917" s="25"/>
    </row>
    <row r="11918" spans="7:38">
      <c r="G11918" s="25"/>
      <c r="AL11918" s="25"/>
    </row>
    <row r="11919" spans="7:38">
      <c r="G11919" s="25"/>
      <c r="AL11919" s="25"/>
    </row>
    <row r="11920" spans="7:38">
      <c r="G11920" s="25"/>
      <c r="AL11920" s="25"/>
    </row>
    <row r="11921" spans="7:38">
      <c r="G11921" s="25"/>
      <c r="AL11921" s="25"/>
    </row>
    <row r="11922" spans="7:38">
      <c r="G11922" s="25"/>
      <c r="AL11922" s="25"/>
    </row>
    <row r="11923" spans="7:38">
      <c r="G11923" s="25"/>
      <c r="AL11923" s="25"/>
    </row>
    <row r="11924" spans="7:38">
      <c r="G11924" s="25"/>
      <c r="AL11924" s="25"/>
    </row>
    <row r="11925" spans="7:38">
      <c r="G11925" s="25"/>
      <c r="AL11925" s="25"/>
    </row>
    <row r="11926" spans="7:38">
      <c r="G11926" s="25"/>
      <c r="AL11926" s="25"/>
    </row>
    <row r="11927" spans="7:38">
      <c r="G11927" s="25"/>
      <c r="AL11927" s="25"/>
    </row>
    <row r="11928" spans="7:38">
      <c r="G11928" s="25"/>
      <c r="AL11928" s="25"/>
    </row>
    <row r="11929" spans="7:38">
      <c r="G11929" s="25"/>
      <c r="AL11929" s="25"/>
    </row>
    <row r="11930" spans="7:38">
      <c r="G11930" s="25"/>
      <c r="AL11930" s="25"/>
    </row>
    <row r="11931" spans="7:38">
      <c r="G11931" s="25"/>
      <c r="AL11931" s="25"/>
    </row>
    <row r="11932" spans="7:38">
      <c r="G11932" s="25"/>
      <c r="AL11932" s="25"/>
    </row>
    <row r="11933" spans="7:38">
      <c r="G11933" s="25"/>
      <c r="AL11933" s="25"/>
    </row>
    <row r="11934" spans="7:38">
      <c r="G11934" s="25"/>
      <c r="AL11934" s="25"/>
    </row>
    <row r="11935" spans="7:38">
      <c r="G11935" s="25"/>
      <c r="AL11935" s="25"/>
    </row>
    <row r="11936" spans="7:38">
      <c r="G11936" s="25"/>
      <c r="AL11936" s="25"/>
    </row>
    <row r="11937" spans="7:38">
      <c r="G11937" s="25"/>
      <c r="AL11937" s="25"/>
    </row>
    <row r="11938" spans="7:38">
      <c r="G11938" s="25"/>
      <c r="AL11938" s="25"/>
    </row>
    <row r="11939" spans="7:38">
      <c r="G11939" s="25"/>
      <c r="AL11939" s="25"/>
    </row>
    <row r="11940" spans="7:38">
      <c r="G11940" s="25"/>
      <c r="AL11940" s="25"/>
    </row>
    <row r="11941" spans="7:38">
      <c r="G11941" s="25"/>
      <c r="AL11941" s="25"/>
    </row>
    <row r="11942" spans="7:38">
      <c r="G11942" s="25"/>
      <c r="AL11942" s="25"/>
    </row>
    <row r="11943" spans="7:38">
      <c r="G11943" s="25"/>
      <c r="AL11943" s="25"/>
    </row>
    <row r="11944" spans="7:38">
      <c r="G11944" s="25"/>
      <c r="AL11944" s="25"/>
    </row>
    <row r="11945" spans="7:38">
      <c r="G11945" s="25"/>
      <c r="AL11945" s="25"/>
    </row>
    <row r="11946" spans="7:38">
      <c r="G11946" s="25"/>
      <c r="AL11946" s="25"/>
    </row>
    <row r="11947" spans="7:38">
      <c r="G11947" s="25"/>
      <c r="AL11947" s="25"/>
    </row>
    <row r="11948" spans="7:38">
      <c r="G11948" s="25"/>
      <c r="AL11948" s="25"/>
    </row>
    <row r="11949" spans="7:38">
      <c r="G11949" s="25"/>
      <c r="AL11949" s="25"/>
    </row>
    <row r="11950" spans="7:38">
      <c r="G11950" s="25"/>
      <c r="AL11950" s="25"/>
    </row>
    <row r="11951" spans="7:38">
      <c r="G11951" s="25"/>
      <c r="AL11951" s="25"/>
    </row>
    <row r="11952" spans="7:38">
      <c r="G11952" s="25"/>
      <c r="AL11952" s="25"/>
    </row>
    <row r="11953" spans="7:38">
      <c r="G11953" s="25"/>
      <c r="AL11953" s="25"/>
    </row>
    <row r="11954" spans="7:38">
      <c r="G11954" s="25"/>
      <c r="AL11954" s="25"/>
    </row>
    <row r="11955" spans="7:38">
      <c r="G11955" s="25"/>
      <c r="AL11955" s="25"/>
    </row>
    <row r="11956" spans="7:38">
      <c r="G11956" s="25"/>
      <c r="AL11956" s="25"/>
    </row>
    <row r="11957" spans="7:38">
      <c r="G11957" s="25"/>
      <c r="AL11957" s="25"/>
    </row>
    <row r="11958" spans="7:38">
      <c r="G11958" s="25"/>
      <c r="AL11958" s="25"/>
    </row>
    <row r="11959" spans="7:38">
      <c r="G11959" s="25"/>
      <c r="AL11959" s="25"/>
    </row>
    <row r="11960" spans="7:38">
      <c r="G11960" s="25"/>
      <c r="AL11960" s="25"/>
    </row>
    <row r="11961" spans="7:38">
      <c r="G11961" s="25"/>
      <c r="AL11961" s="25"/>
    </row>
    <row r="11962" spans="7:38">
      <c r="G11962" s="25"/>
      <c r="AL11962" s="25"/>
    </row>
    <row r="11963" spans="7:38">
      <c r="G11963" s="25"/>
      <c r="AL11963" s="25"/>
    </row>
    <row r="11964" spans="7:38">
      <c r="G11964" s="25"/>
      <c r="AL11964" s="25"/>
    </row>
    <row r="11965" spans="7:38">
      <c r="G11965" s="25"/>
      <c r="AL11965" s="25"/>
    </row>
    <row r="11966" spans="7:38">
      <c r="G11966" s="25"/>
      <c r="AL11966" s="25"/>
    </row>
    <row r="11967" spans="7:38">
      <c r="G11967" s="25"/>
      <c r="AL11967" s="25"/>
    </row>
    <row r="11968" spans="7:38">
      <c r="G11968" s="25"/>
      <c r="AL11968" s="25"/>
    </row>
    <row r="11969" spans="7:38">
      <c r="G11969" s="25"/>
      <c r="AL11969" s="25"/>
    </row>
    <row r="11970" spans="7:38">
      <c r="G11970" s="25"/>
      <c r="AL11970" s="25"/>
    </row>
    <row r="11971" spans="7:38">
      <c r="G11971" s="25"/>
      <c r="AL11971" s="25"/>
    </row>
    <row r="11972" spans="7:38">
      <c r="G11972" s="25"/>
      <c r="AL11972" s="25"/>
    </row>
    <row r="11973" spans="7:38">
      <c r="G11973" s="25"/>
      <c r="AL11973" s="25"/>
    </row>
    <row r="11974" spans="7:38">
      <c r="G11974" s="25"/>
      <c r="AL11974" s="25"/>
    </row>
    <row r="11975" spans="7:38">
      <c r="G11975" s="25"/>
      <c r="AL11975" s="25"/>
    </row>
    <row r="11976" spans="7:38">
      <c r="G11976" s="25"/>
      <c r="AL11976" s="25"/>
    </row>
    <row r="11977" spans="7:38">
      <c r="G11977" s="25"/>
      <c r="AL11977" s="25"/>
    </row>
    <row r="11978" spans="7:38">
      <c r="G11978" s="25"/>
      <c r="AL11978" s="25"/>
    </row>
    <row r="11979" spans="7:38">
      <c r="G11979" s="25"/>
      <c r="AL11979" s="25"/>
    </row>
    <row r="11980" spans="7:38">
      <c r="G11980" s="25"/>
      <c r="AL11980" s="25"/>
    </row>
    <row r="11981" spans="7:38">
      <c r="G11981" s="25"/>
      <c r="AL11981" s="25"/>
    </row>
    <row r="11982" spans="7:38">
      <c r="G11982" s="25"/>
      <c r="AL11982" s="25"/>
    </row>
    <row r="11983" spans="7:38">
      <c r="G11983" s="25"/>
      <c r="AL11983" s="25"/>
    </row>
    <row r="11984" spans="7:38">
      <c r="G11984" s="25"/>
      <c r="AL11984" s="25"/>
    </row>
    <row r="11985" spans="7:38">
      <c r="G11985" s="25"/>
      <c r="AL11985" s="25"/>
    </row>
    <row r="11986" spans="7:38">
      <c r="G11986" s="25"/>
      <c r="AL11986" s="25"/>
    </row>
    <row r="11987" spans="7:38">
      <c r="G11987" s="25"/>
      <c r="AL11987" s="25"/>
    </row>
    <row r="11988" spans="7:38">
      <c r="G11988" s="25"/>
      <c r="AL11988" s="25"/>
    </row>
    <row r="11989" spans="7:38">
      <c r="G11989" s="25"/>
      <c r="AL11989" s="25"/>
    </row>
    <row r="11990" spans="7:38">
      <c r="G11990" s="25"/>
      <c r="AL11990" s="25"/>
    </row>
    <row r="11991" spans="7:38">
      <c r="G11991" s="25"/>
      <c r="AL11991" s="25"/>
    </row>
    <row r="11992" spans="7:38">
      <c r="G11992" s="25"/>
      <c r="AL11992" s="25"/>
    </row>
    <row r="11993" spans="7:38">
      <c r="G11993" s="25"/>
      <c r="AL11993" s="25"/>
    </row>
    <row r="11994" spans="7:38">
      <c r="G11994" s="25"/>
      <c r="AL11994" s="25"/>
    </row>
    <row r="11995" spans="7:38">
      <c r="G11995" s="25"/>
      <c r="AL11995" s="25"/>
    </row>
    <row r="11996" spans="7:38">
      <c r="G11996" s="25"/>
      <c r="AL11996" s="25"/>
    </row>
    <row r="11997" spans="7:38">
      <c r="G11997" s="25"/>
      <c r="AL11997" s="25"/>
    </row>
    <row r="11998" spans="7:38">
      <c r="G11998" s="25"/>
      <c r="AL11998" s="25"/>
    </row>
    <row r="11999" spans="7:38">
      <c r="G11999" s="25"/>
      <c r="AL11999" s="25"/>
    </row>
    <row r="12000" spans="7:38">
      <c r="G12000" s="25"/>
      <c r="AL12000" s="25"/>
    </row>
    <row r="12001" spans="7:38">
      <c r="G12001" s="25"/>
      <c r="AL12001" s="25"/>
    </row>
    <row r="12002" spans="7:38">
      <c r="G12002" s="25"/>
      <c r="AL12002" s="25"/>
    </row>
    <row r="12003" spans="7:38">
      <c r="G12003" s="25"/>
      <c r="AL12003" s="25"/>
    </row>
    <row r="12004" spans="7:38">
      <c r="G12004" s="25"/>
      <c r="AL12004" s="25"/>
    </row>
    <row r="12005" spans="7:38">
      <c r="G12005" s="25"/>
      <c r="AL12005" s="25"/>
    </row>
    <row r="12006" spans="7:38">
      <c r="G12006" s="25"/>
      <c r="AL12006" s="25"/>
    </row>
    <row r="12007" spans="7:38">
      <c r="G12007" s="25"/>
      <c r="AL12007" s="25"/>
    </row>
    <row r="12008" spans="7:38">
      <c r="G12008" s="25"/>
      <c r="AL12008" s="25"/>
    </row>
    <row r="12009" spans="7:38">
      <c r="G12009" s="25"/>
      <c r="AL12009" s="25"/>
    </row>
    <row r="12010" spans="7:38">
      <c r="G12010" s="25"/>
      <c r="AL12010" s="25"/>
    </row>
    <row r="12011" spans="7:38">
      <c r="G12011" s="25"/>
      <c r="AL12011" s="25"/>
    </row>
    <row r="12012" spans="7:38">
      <c r="G12012" s="25"/>
      <c r="AL12012" s="25"/>
    </row>
    <row r="12013" spans="7:38">
      <c r="G12013" s="25"/>
      <c r="AL12013" s="25"/>
    </row>
    <row r="12014" spans="7:38">
      <c r="G12014" s="25"/>
      <c r="AL12014" s="25"/>
    </row>
    <row r="12015" spans="7:38">
      <c r="G12015" s="25"/>
      <c r="AL12015" s="25"/>
    </row>
    <row r="12016" spans="7:38">
      <c r="G12016" s="25"/>
      <c r="AL12016" s="25"/>
    </row>
    <row r="12017" spans="7:38">
      <c r="G12017" s="25"/>
      <c r="AL12017" s="25"/>
    </row>
    <row r="12018" spans="7:38">
      <c r="G12018" s="25"/>
      <c r="AL12018" s="25"/>
    </row>
    <row r="12019" spans="7:38">
      <c r="G12019" s="25"/>
      <c r="AL12019" s="25"/>
    </row>
    <row r="12020" spans="7:38">
      <c r="G12020" s="25"/>
      <c r="AL12020" s="25"/>
    </row>
    <row r="12021" spans="7:38">
      <c r="G12021" s="25"/>
      <c r="AL12021" s="25"/>
    </row>
    <row r="12022" spans="7:38">
      <c r="G12022" s="25"/>
      <c r="AL12022" s="25"/>
    </row>
    <row r="12023" spans="7:38">
      <c r="G12023" s="25"/>
      <c r="AL12023" s="25"/>
    </row>
    <row r="12024" spans="7:38">
      <c r="G12024" s="25"/>
      <c r="AL12024" s="25"/>
    </row>
    <row r="12025" spans="7:38">
      <c r="G12025" s="25"/>
      <c r="AL12025" s="25"/>
    </row>
    <row r="12026" spans="7:38">
      <c r="G12026" s="25"/>
      <c r="AL12026" s="25"/>
    </row>
    <row r="12027" spans="7:38">
      <c r="G12027" s="25"/>
      <c r="AL12027" s="25"/>
    </row>
    <row r="12028" spans="7:38">
      <c r="G12028" s="25"/>
      <c r="AL12028" s="25"/>
    </row>
    <row r="12029" spans="7:38">
      <c r="G12029" s="25"/>
      <c r="AL12029" s="25"/>
    </row>
    <row r="12030" spans="7:38">
      <c r="G12030" s="25"/>
      <c r="AL12030" s="25"/>
    </row>
    <row r="12031" spans="7:38">
      <c r="G12031" s="25"/>
      <c r="AL12031" s="25"/>
    </row>
    <row r="12032" spans="7:38">
      <c r="G12032" s="25"/>
      <c r="AL12032" s="25"/>
    </row>
    <row r="12033" spans="7:38">
      <c r="G12033" s="25"/>
      <c r="AL12033" s="25"/>
    </row>
    <row r="12034" spans="7:38">
      <c r="G12034" s="25"/>
      <c r="AL12034" s="25"/>
    </row>
    <row r="12035" spans="7:38">
      <c r="G12035" s="25"/>
      <c r="AL12035" s="25"/>
    </row>
    <row r="12036" spans="7:38">
      <c r="G12036" s="25"/>
      <c r="AL12036" s="25"/>
    </row>
    <row r="12037" spans="7:38">
      <c r="G12037" s="25"/>
      <c r="AL12037" s="25"/>
    </row>
    <row r="12038" spans="7:38">
      <c r="G12038" s="25"/>
      <c r="AL12038" s="25"/>
    </row>
    <row r="12039" spans="7:38">
      <c r="G12039" s="25"/>
      <c r="AL12039" s="25"/>
    </row>
    <row r="12040" spans="7:38">
      <c r="G12040" s="25"/>
      <c r="AL12040" s="25"/>
    </row>
    <row r="12041" spans="7:38">
      <c r="G12041" s="25"/>
      <c r="AL12041" s="25"/>
    </row>
    <row r="12042" spans="7:38">
      <c r="G12042" s="25"/>
      <c r="AL12042" s="25"/>
    </row>
    <row r="12043" spans="7:38">
      <c r="G12043" s="25"/>
      <c r="AL12043" s="25"/>
    </row>
    <row r="12044" spans="7:38">
      <c r="G12044" s="25"/>
      <c r="AL12044" s="25"/>
    </row>
    <row r="12045" spans="7:38">
      <c r="G12045" s="25"/>
      <c r="AL12045" s="25"/>
    </row>
    <row r="12046" spans="7:38">
      <c r="G12046" s="25"/>
      <c r="AL12046" s="25"/>
    </row>
    <row r="12047" spans="7:38">
      <c r="G12047" s="25"/>
      <c r="AL12047" s="25"/>
    </row>
    <row r="12048" spans="7:38">
      <c r="G12048" s="25"/>
      <c r="AL12048" s="25"/>
    </row>
    <row r="12049" spans="7:38">
      <c r="G12049" s="25"/>
      <c r="AL12049" s="25"/>
    </row>
    <row r="12050" spans="7:38">
      <c r="G12050" s="25"/>
      <c r="AL12050" s="25"/>
    </row>
    <row r="12051" spans="7:38">
      <c r="G12051" s="25"/>
      <c r="AL12051" s="25"/>
    </row>
    <row r="12052" spans="7:38">
      <c r="G12052" s="25"/>
      <c r="AL12052" s="25"/>
    </row>
    <row r="12053" spans="7:38">
      <c r="G12053" s="25"/>
      <c r="AL12053" s="25"/>
    </row>
    <row r="12054" spans="7:38">
      <c r="G12054" s="25"/>
      <c r="AL12054" s="25"/>
    </row>
    <row r="12055" spans="7:38">
      <c r="G12055" s="25"/>
      <c r="AL12055" s="25"/>
    </row>
    <row r="12056" spans="7:38">
      <c r="G12056" s="25"/>
      <c r="AL12056" s="25"/>
    </row>
    <row r="12057" spans="7:38">
      <c r="G12057" s="25"/>
      <c r="AL12057" s="25"/>
    </row>
    <row r="12058" spans="7:38">
      <c r="G12058" s="25"/>
      <c r="AL12058" s="25"/>
    </row>
    <row r="12059" spans="7:38">
      <c r="G12059" s="25"/>
      <c r="AL12059" s="25"/>
    </row>
    <row r="12060" spans="7:38">
      <c r="G12060" s="25"/>
      <c r="AL12060" s="25"/>
    </row>
    <row r="12061" spans="7:38">
      <c r="G12061" s="25"/>
      <c r="AL12061" s="25"/>
    </row>
    <row r="12062" spans="7:38">
      <c r="G12062" s="25"/>
      <c r="AL12062" s="25"/>
    </row>
    <row r="12063" spans="7:38">
      <c r="G12063" s="25"/>
      <c r="AL12063" s="25"/>
    </row>
    <row r="12064" spans="7:38">
      <c r="G12064" s="25"/>
      <c r="AL12064" s="25"/>
    </row>
    <row r="12065" spans="7:38">
      <c r="G12065" s="25"/>
      <c r="AL12065" s="25"/>
    </row>
    <row r="12066" spans="7:38">
      <c r="G12066" s="25"/>
      <c r="AL12066" s="25"/>
    </row>
    <row r="12067" spans="7:38">
      <c r="G12067" s="25"/>
      <c r="AL12067" s="25"/>
    </row>
    <row r="12068" spans="7:38">
      <c r="G12068" s="25"/>
      <c r="AL12068" s="25"/>
    </row>
    <row r="12069" spans="7:38">
      <c r="G12069" s="25"/>
      <c r="AL12069" s="25"/>
    </row>
    <row r="12070" spans="7:38">
      <c r="G12070" s="25"/>
      <c r="AL12070" s="25"/>
    </row>
    <row r="12071" spans="7:38">
      <c r="G12071" s="25"/>
      <c r="AL12071" s="25"/>
    </row>
    <row r="12072" spans="7:38">
      <c r="G12072" s="25"/>
      <c r="AL12072" s="25"/>
    </row>
    <row r="12073" spans="7:38">
      <c r="G12073" s="25"/>
      <c r="AL12073" s="25"/>
    </row>
    <row r="12074" spans="7:38">
      <c r="G12074" s="25"/>
      <c r="AL12074" s="25"/>
    </row>
    <row r="12075" spans="7:38">
      <c r="G12075" s="25"/>
      <c r="AL12075" s="25"/>
    </row>
    <row r="12076" spans="7:38">
      <c r="G12076" s="25"/>
      <c r="AL12076" s="25"/>
    </row>
    <row r="12077" spans="7:38">
      <c r="G12077" s="25"/>
      <c r="AL12077" s="25"/>
    </row>
    <row r="12078" spans="7:38">
      <c r="G12078" s="25"/>
      <c r="AL12078" s="25"/>
    </row>
    <row r="12079" spans="7:38">
      <c r="G12079" s="25"/>
      <c r="AL12079" s="25"/>
    </row>
    <row r="12080" spans="7:38">
      <c r="G12080" s="25"/>
      <c r="AL12080" s="25"/>
    </row>
    <row r="12081" spans="7:38">
      <c r="G12081" s="25"/>
      <c r="AL12081" s="25"/>
    </row>
    <row r="12082" spans="7:38">
      <c r="G12082" s="25"/>
      <c r="AL12082" s="25"/>
    </row>
    <row r="12083" spans="7:38">
      <c r="G12083" s="25"/>
      <c r="AL12083" s="25"/>
    </row>
    <row r="12084" spans="7:38">
      <c r="G12084" s="25"/>
      <c r="AL12084" s="25"/>
    </row>
    <row r="12085" spans="7:38">
      <c r="G12085" s="25"/>
      <c r="AL12085" s="25"/>
    </row>
    <row r="12086" spans="7:38">
      <c r="G12086" s="25"/>
      <c r="AL12086" s="25"/>
    </row>
    <row r="12087" spans="7:38">
      <c r="G12087" s="25"/>
      <c r="AL12087" s="25"/>
    </row>
    <row r="12088" spans="7:38">
      <c r="G12088" s="25"/>
      <c r="AL12088" s="25"/>
    </row>
    <row r="12089" spans="7:38">
      <c r="G12089" s="25"/>
      <c r="AL12089" s="25"/>
    </row>
    <row r="12090" spans="7:38">
      <c r="G12090" s="25"/>
      <c r="AL12090" s="25"/>
    </row>
    <row r="12091" spans="7:38">
      <c r="G12091" s="25"/>
      <c r="AL12091" s="25"/>
    </row>
    <row r="12092" spans="7:38">
      <c r="G12092" s="25"/>
      <c r="AL12092" s="25"/>
    </row>
    <row r="12093" spans="7:38">
      <c r="G12093" s="25"/>
      <c r="AL12093" s="25"/>
    </row>
    <row r="12094" spans="7:38">
      <c r="G12094" s="25"/>
      <c r="AL12094" s="25"/>
    </row>
    <row r="12095" spans="7:38">
      <c r="G12095" s="25"/>
      <c r="AL12095" s="25"/>
    </row>
    <row r="12096" spans="7:38">
      <c r="G12096" s="25"/>
      <c r="AL12096" s="25"/>
    </row>
    <row r="12097" spans="7:38">
      <c r="G12097" s="25"/>
      <c r="AL12097" s="25"/>
    </row>
    <row r="12098" spans="7:38">
      <c r="G12098" s="25"/>
      <c r="AL12098" s="25"/>
    </row>
    <row r="12099" spans="7:38">
      <c r="G12099" s="25"/>
      <c r="AL12099" s="25"/>
    </row>
    <row r="12100" spans="7:38">
      <c r="G12100" s="25"/>
      <c r="AL12100" s="25"/>
    </row>
    <row r="12101" spans="7:38">
      <c r="G12101" s="25"/>
      <c r="AL12101" s="25"/>
    </row>
    <row r="12102" spans="7:38">
      <c r="G12102" s="25"/>
      <c r="AL12102" s="25"/>
    </row>
    <row r="12103" spans="7:38">
      <c r="G12103" s="25"/>
      <c r="AL12103" s="25"/>
    </row>
    <row r="12104" spans="7:38">
      <c r="G12104" s="25"/>
      <c r="AL12104" s="25"/>
    </row>
    <row r="12105" spans="7:38">
      <c r="G12105" s="25"/>
      <c r="AL12105" s="25"/>
    </row>
    <row r="12106" spans="7:38">
      <c r="G12106" s="25"/>
      <c r="AL12106" s="25"/>
    </row>
    <row r="12107" spans="7:38">
      <c r="G12107" s="25"/>
      <c r="AL12107" s="25"/>
    </row>
    <row r="12108" spans="7:38">
      <c r="G12108" s="25"/>
      <c r="AL12108" s="25"/>
    </row>
    <row r="12109" spans="7:38">
      <c r="G12109" s="25"/>
      <c r="AL12109" s="25"/>
    </row>
    <row r="12110" spans="7:38">
      <c r="G12110" s="25"/>
      <c r="AL12110" s="25"/>
    </row>
    <row r="12111" spans="7:38">
      <c r="G12111" s="25"/>
      <c r="AL12111" s="25"/>
    </row>
    <row r="12112" spans="7:38">
      <c r="G12112" s="25"/>
      <c r="AL12112" s="25"/>
    </row>
    <row r="12113" spans="7:38">
      <c r="G12113" s="25"/>
      <c r="AL12113" s="25"/>
    </row>
    <row r="12114" spans="7:38">
      <c r="G12114" s="25"/>
      <c r="AL12114" s="25"/>
    </row>
    <row r="12115" spans="7:38">
      <c r="G12115" s="25"/>
      <c r="AL12115" s="25"/>
    </row>
    <row r="12116" spans="7:38">
      <c r="G12116" s="25"/>
      <c r="AL12116" s="25"/>
    </row>
    <row r="12117" spans="7:38">
      <c r="G12117" s="25"/>
      <c r="AL12117" s="25"/>
    </row>
    <row r="12118" spans="7:38">
      <c r="G12118" s="25"/>
      <c r="AL12118" s="25"/>
    </row>
    <row r="12119" spans="7:38">
      <c r="G12119" s="25"/>
      <c r="AL12119" s="25"/>
    </row>
    <row r="12120" spans="7:38">
      <c r="G12120" s="25"/>
      <c r="AL12120" s="25"/>
    </row>
    <row r="12121" spans="7:38">
      <c r="G12121" s="25"/>
      <c r="AL12121" s="25"/>
    </row>
    <row r="12122" spans="7:38">
      <c r="G12122" s="25"/>
      <c r="AL12122" s="25"/>
    </row>
    <row r="12123" spans="7:38">
      <c r="G12123" s="25"/>
      <c r="AL12123" s="25"/>
    </row>
    <row r="12124" spans="7:38">
      <c r="G12124" s="25"/>
      <c r="AL12124" s="25"/>
    </row>
    <row r="12125" spans="7:38">
      <c r="G12125" s="25"/>
      <c r="AL12125" s="25"/>
    </row>
    <row r="12126" spans="7:38">
      <c r="G12126" s="25"/>
      <c r="AL12126" s="25"/>
    </row>
    <row r="12127" spans="7:38">
      <c r="G12127" s="25"/>
      <c r="AL12127" s="25"/>
    </row>
    <row r="12128" spans="7:38">
      <c r="G12128" s="25"/>
      <c r="AL12128" s="25"/>
    </row>
    <row r="12129" spans="7:38">
      <c r="G12129" s="25"/>
      <c r="AL12129" s="25"/>
    </row>
    <row r="12130" spans="7:38">
      <c r="G12130" s="25"/>
      <c r="AL12130" s="25"/>
    </row>
    <row r="12131" spans="7:38">
      <c r="G12131" s="25"/>
      <c r="AL12131" s="25"/>
    </row>
    <row r="12132" spans="7:38">
      <c r="G12132" s="25"/>
      <c r="AL12132" s="25"/>
    </row>
    <row r="12133" spans="7:38">
      <c r="G12133" s="25"/>
      <c r="AL12133" s="25"/>
    </row>
    <row r="12134" spans="7:38">
      <c r="G12134" s="25"/>
      <c r="AL12134" s="25"/>
    </row>
    <row r="12135" spans="7:38">
      <c r="G12135" s="25"/>
      <c r="AL12135" s="25"/>
    </row>
    <row r="12136" spans="7:38">
      <c r="G12136" s="25"/>
      <c r="AL12136" s="25"/>
    </row>
    <row r="12137" spans="7:38">
      <c r="G12137" s="25"/>
      <c r="AL12137" s="25"/>
    </row>
    <row r="12138" spans="7:38">
      <c r="G12138" s="25"/>
      <c r="AL12138" s="25"/>
    </row>
    <row r="12139" spans="7:38">
      <c r="G12139" s="25"/>
      <c r="AL12139" s="25"/>
    </row>
    <row r="12140" spans="7:38">
      <c r="G12140" s="25"/>
      <c r="AL12140" s="25"/>
    </row>
    <row r="12141" spans="7:38">
      <c r="G12141" s="25"/>
      <c r="AL12141" s="25"/>
    </row>
    <row r="12142" spans="7:38">
      <c r="G12142" s="25"/>
      <c r="AL12142" s="25"/>
    </row>
    <row r="12143" spans="7:38">
      <c r="G12143" s="25"/>
      <c r="AL12143" s="25"/>
    </row>
    <row r="12144" spans="7:38">
      <c r="G12144" s="25"/>
      <c r="AL12144" s="25"/>
    </row>
    <row r="12145" spans="7:38">
      <c r="G12145" s="25"/>
      <c r="AL12145" s="25"/>
    </row>
    <row r="12146" spans="7:38">
      <c r="G12146" s="25"/>
      <c r="AL12146" s="25"/>
    </row>
    <row r="12147" spans="7:38">
      <c r="G12147" s="25"/>
      <c r="AL12147" s="25"/>
    </row>
    <row r="12148" spans="7:38">
      <c r="G12148" s="25"/>
      <c r="AL12148" s="25"/>
    </row>
    <row r="12149" spans="7:38">
      <c r="G12149" s="25"/>
      <c r="AL12149" s="25"/>
    </row>
    <row r="12150" spans="7:38">
      <c r="G12150" s="25"/>
      <c r="AL12150" s="25"/>
    </row>
    <row r="12151" spans="7:38">
      <c r="G12151" s="25"/>
      <c r="AL12151" s="25"/>
    </row>
    <row r="12152" spans="7:38">
      <c r="G12152" s="25"/>
      <c r="AL12152" s="25"/>
    </row>
    <row r="12153" spans="7:38">
      <c r="G12153" s="25"/>
      <c r="AL12153" s="25"/>
    </row>
    <row r="12154" spans="7:38">
      <c r="G12154" s="25"/>
      <c r="AL12154" s="25"/>
    </row>
    <row r="12155" spans="7:38">
      <c r="G12155" s="25"/>
      <c r="AL12155" s="25"/>
    </row>
    <row r="12156" spans="7:38">
      <c r="G12156" s="25"/>
      <c r="AL12156" s="25"/>
    </row>
    <row r="12157" spans="7:38">
      <c r="G12157" s="25"/>
      <c r="AL12157" s="25"/>
    </row>
    <row r="12158" spans="7:38">
      <c r="G12158" s="25"/>
      <c r="AL12158" s="25"/>
    </row>
    <row r="12159" spans="7:38">
      <c r="G12159" s="25"/>
      <c r="AL12159" s="25"/>
    </row>
    <row r="12160" spans="7:38">
      <c r="G12160" s="25"/>
      <c r="AL12160" s="25"/>
    </row>
    <row r="12161" spans="7:38">
      <c r="G12161" s="25"/>
      <c r="AL12161" s="25"/>
    </row>
    <row r="12162" spans="7:38">
      <c r="G12162" s="25"/>
      <c r="AL12162" s="25"/>
    </row>
    <row r="12163" spans="7:38">
      <c r="G12163" s="25"/>
      <c r="AL12163" s="25"/>
    </row>
    <row r="12164" spans="7:38">
      <c r="G12164" s="25"/>
      <c r="AL12164" s="25"/>
    </row>
    <row r="12165" spans="7:38">
      <c r="G12165" s="25"/>
      <c r="AL12165" s="25"/>
    </row>
    <row r="12166" spans="7:38">
      <c r="G12166" s="25"/>
      <c r="AL12166" s="25"/>
    </row>
    <row r="12167" spans="7:38">
      <c r="G12167" s="25"/>
      <c r="AL12167" s="25"/>
    </row>
    <row r="12168" spans="7:38">
      <c r="G12168" s="25"/>
      <c r="AL12168" s="25"/>
    </row>
    <row r="12169" spans="7:38">
      <c r="G12169" s="25"/>
      <c r="AL12169" s="25"/>
    </row>
    <row r="12170" spans="7:38">
      <c r="G12170" s="25"/>
      <c r="AL12170" s="25"/>
    </row>
    <row r="12171" spans="7:38">
      <c r="G12171" s="25"/>
      <c r="AL12171" s="25"/>
    </row>
    <row r="12172" spans="7:38">
      <c r="G12172" s="25"/>
      <c r="AL12172" s="25"/>
    </row>
    <row r="12173" spans="7:38">
      <c r="G12173" s="25"/>
      <c r="AL12173" s="25"/>
    </row>
    <row r="12174" spans="7:38">
      <c r="G12174" s="25"/>
      <c r="AL12174" s="25"/>
    </row>
    <row r="12175" spans="7:38">
      <c r="G12175" s="25"/>
      <c r="AL12175" s="25"/>
    </row>
    <row r="12176" spans="7:38">
      <c r="G12176" s="25"/>
      <c r="AL12176" s="25"/>
    </row>
    <row r="12177" spans="7:38">
      <c r="G12177" s="25"/>
      <c r="AL12177" s="25"/>
    </row>
    <row r="12178" spans="7:38">
      <c r="G12178" s="25"/>
      <c r="AL12178" s="25"/>
    </row>
    <row r="12179" spans="7:38">
      <c r="G12179" s="25"/>
      <c r="AL12179" s="25"/>
    </row>
    <row r="12180" spans="7:38">
      <c r="G12180" s="25"/>
      <c r="AL12180" s="25"/>
    </row>
    <row r="12181" spans="7:38">
      <c r="G12181" s="25"/>
      <c r="AL12181" s="25"/>
    </row>
    <row r="12182" spans="7:38">
      <c r="G12182" s="25"/>
      <c r="AL12182" s="25"/>
    </row>
    <row r="12183" spans="7:38">
      <c r="G12183" s="25"/>
      <c r="AL12183" s="25"/>
    </row>
    <row r="12184" spans="7:38">
      <c r="G12184" s="25"/>
      <c r="AL12184" s="25"/>
    </row>
    <row r="12185" spans="7:38">
      <c r="G12185" s="25"/>
      <c r="AL12185" s="25"/>
    </row>
    <row r="12186" spans="7:38">
      <c r="G12186" s="25"/>
      <c r="AL12186" s="25"/>
    </row>
    <row r="12187" spans="7:38">
      <c r="G12187" s="25"/>
      <c r="AL12187" s="25"/>
    </row>
    <row r="12188" spans="7:38">
      <c r="G12188" s="25"/>
      <c r="AL12188" s="25"/>
    </row>
    <row r="12189" spans="7:38">
      <c r="G12189" s="25"/>
      <c r="AL12189" s="25"/>
    </row>
    <row r="12190" spans="7:38">
      <c r="G12190" s="25"/>
      <c r="AL12190" s="25"/>
    </row>
    <row r="12191" spans="7:38">
      <c r="G12191" s="25"/>
      <c r="AL12191" s="25"/>
    </row>
    <row r="12192" spans="7:38">
      <c r="G12192" s="25"/>
      <c r="AL12192" s="25"/>
    </row>
    <row r="12193" spans="7:38">
      <c r="G12193" s="25"/>
      <c r="AL12193" s="25"/>
    </row>
    <row r="12194" spans="7:38">
      <c r="G12194" s="25"/>
      <c r="AL12194" s="25"/>
    </row>
    <row r="12195" spans="7:38">
      <c r="G12195" s="25"/>
      <c r="AL12195" s="25"/>
    </row>
    <row r="12196" spans="7:38">
      <c r="G12196" s="25"/>
      <c r="AL12196" s="25"/>
    </row>
    <row r="12197" spans="7:38">
      <c r="G12197" s="25"/>
      <c r="AL12197" s="25"/>
    </row>
    <row r="12198" spans="7:38">
      <c r="G12198" s="25"/>
      <c r="AL12198" s="25"/>
    </row>
    <row r="12199" spans="7:38">
      <c r="G12199" s="25"/>
      <c r="AL12199" s="25"/>
    </row>
    <row r="12200" spans="7:38">
      <c r="G12200" s="25"/>
      <c r="AL12200" s="25"/>
    </row>
    <row r="12201" spans="7:38">
      <c r="G12201" s="25"/>
      <c r="AL12201" s="25"/>
    </row>
    <row r="12202" spans="7:38">
      <c r="G12202" s="25"/>
      <c r="AL12202" s="25"/>
    </row>
    <row r="12203" spans="7:38">
      <c r="G12203" s="25"/>
      <c r="AL12203" s="25"/>
    </row>
    <row r="12204" spans="7:38">
      <c r="G12204" s="25"/>
      <c r="AL12204" s="25"/>
    </row>
    <row r="12205" spans="7:38">
      <c r="G12205" s="25"/>
      <c r="AL12205" s="25"/>
    </row>
    <row r="12206" spans="7:38">
      <c r="G12206" s="25"/>
      <c r="AL12206" s="25"/>
    </row>
    <row r="12207" spans="7:38">
      <c r="G12207" s="25"/>
      <c r="AL12207" s="25"/>
    </row>
    <row r="12208" spans="7:38">
      <c r="G12208" s="25"/>
      <c r="AL12208" s="25"/>
    </row>
    <row r="12209" spans="7:38">
      <c r="G12209" s="25"/>
      <c r="AL12209" s="25"/>
    </row>
    <row r="12210" spans="7:38">
      <c r="G12210" s="25"/>
      <c r="AL12210" s="25"/>
    </row>
    <row r="12211" spans="7:38">
      <c r="G12211" s="25"/>
      <c r="AL12211" s="25"/>
    </row>
    <row r="12212" spans="7:38">
      <c r="G12212" s="25"/>
      <c r="AL12212" s="25"/>
    </row>
    <row r="12213" spans="7:38">
      <c r="G12213" s="25"/>
      <c r="AL12213" s="25"/>
    </row>
    <row r="12214" spans="7:38">
      <c r="G12214" s="25"/>
      <c r="AL12214" s="25"/>
    </row>
    <row r="12215" spans="7:38">
      <c r="G12215" s="25"/>
      <c r="AL12215" s="25"/>
    </row>
    <row r="12216" spans="7:38">
      <c r="G12216" s="25"/>
      <c r="AL12216" s="25"/>
    </row>
    <row r="12217" spans="7:38">
      <c r="G12217" s="25"/>
      <c r="AL12217" s="25"/>
    </row>
    <row r="12218" spans="7:38">
      <c r="G12218" s="25"/>
      <c r="AL12218" s="25"/>
    </row>
    <row r="12219" spans="7:38">
      <c r="G12219" s="25"/>
      <c r="AL12219" s="25"/>
    </row>
    <row r="12220" spans="7:38">
      <c r="G12220" s="25"/>
      <c r="AL12220" s="25"/>
    </row>
    <row r="12221" spans="7:38">
      <c r="G12221" s="25"/>
      <c r="AL12221" s="25"/>
    </row>
    <row r="12222" spans="7:38">
      <c r="G12222" s="25"/>
      <c r="AL12222" s="25"/>
    </row>
    <row r="12223" spans="7:38">
      <c r="G12223" s="25"/>
      <c r="AL12223" s="25"/>
    </row>
    <row r="12224" spans="7:38">
      <c r="G12224" s="25"/>
      <c r="AL12224" s="25"/>
    </row>
    <row r="12225" spans="7:38">
      <c r="G12225" s="25"/>
      <c r="AL12225" s="25"/>
    </row>
    <row r="12226" spans="7:38">
      <c r="G12226" s="25"/>
      <c r="AL12226" s="25"/>
    </row>
    <row r="12227" spans="7:38">
      <c r="G12227" s="25"/>
      <c r="AL12227" s="25"/>
    </row>
    <row r="12228" spans="7:38">
      <c r="G12228" s="25"/>
      <c r="AL12228" s="25"/>
    </row>
    <row r="12229" spans="7:38">
      <c r="G12229" s="25"/>
      <c r="AL12229" s="25"/>
    </row>
    <row r="12230" spans="7:38">
      <c r="G12230" s="25"/>
      <c r="AL12230" s="25"/>
    </row>
    <row r="12231" spans="7:38">
      <c r="G12231" s="25"/>
      <c r="AL12231" s="25"/>
    </row>
    <row r="12232" spans="7:38">
      <c r="G12232" s="25"/>
      <c r="AL12232" s="25"/>
    </row>
    <row r="12233" spans="7:38">
      <c r="G12233" s="25"/>
      <c r="AL12233" s="25"/>
    </row>
    <row r="12234" spans="7:38">
      <c r="G12234" s="25"/>
      <c r="AL12234" s="25"/>
    </row>
    <row r="12235" spans="7:38">
      <c r="G12235" s="25"/>
      <c r="AL12235" s="25"/>
    </row>
    <row r="12236" spans="7:38">
      <c r="G12236" s="25"/>
      <c r="AL12236" s="25"/>
    </row>
    <row r="12237" spans="7:38">
      <c r="G12237" s="25"/>
      <c r="AL12237" s="25"/>
    </row>
    <row r="12238" spans="7:38">
      <c r="G12238" s="25"/>
      <c r="AL12238" s="25"/>
    </row>
    <row r="12239" spans="7:38">
      <c r="G12239" s="25"/>
      <c r="AL12239" s="25"/>
    </row>
    <row r="12240" spans="7:38">
      <c r="G12240" s="25"/>
      <c r="AL12240" s="25"/>
    </row>
    <row r="12241" spans="7:38">
      <c r="G12241" s="25"/>
      <c r="AL12241" s="25"/>
    </row>
    <row r="12242" spans="7:38">
      <c r="G12242" s="25"/>
      <c r="AL12242" s="25"/>
    </row>
    <row r="12243" spans="7:38">
      <c r="G12243" s="25"/>
      <c r="AL12243" s="25"/>
    </row>
    <row r="12244" spans="7:38">
      <c r="G12244" s="25"/>
      <c r="AL12244" s="25"/>
    </row>
    <row r="12245" spans="7:38">
      <c r="G12245" s="25"/>
      <c r="AL12245" s="25"/>
    </row>
    <row r="12246" spans="7:38">
      <c r="G12246" s="25"/>
      <c r="AL12246" s="25"/>
    </row>
    <row r="12247" spans="7:38">
      <c r="G12247" s="25"/>
      <c r="AL12247" s="25"/>
    </row>
    <row r="12248" spans="7:38">
      <c r="G12248" s="25"/>
      <c r="AL12248" s="25"/>
    </row>
    <row r="12249" spans="7:38">
      <c r="G12249" s="25"/>
      <c r="AL12249" s="25"/>
    </row>
    <row r="12250" spans="7:38">
      <c r="G12250" s="25"/>
      <c r="AL12250" s="25"/>
    </row>
    <row r="12251" spans="7:38">
      <c r="G12251" s="25"/>
      <c r="AL12251" s="25"/>
    </row>
    <row r="12252" spans="7:38">
      <c r="G12252" s="25"/>
      <c r="AL12252" s="25"/>
    </row>
    <row r="12253" spans="7:38">
      <c r="G12253" s="25"/>
      <c r="AL12253" s="25"/>
    </row>
    <row r="12254" spans="7:38">
      <c r="G12254" s="25"/>
      <c r="AL12254" s="25"/>
    </row>
    <row r="12255" spans="7:38">
      <c r="G12255" s="25"/>
      <c r="AL12255" s="25"/>
    </row>
    <row r="12256" spans="7:38">
      <c r="G12256" s="25"/>
      <c r="AL12256" s="25"/>
    </row>
    <row r="12257" spans="7:38">
      <c r="G12257" s="25"/>
      <c r="AL12257" s="25"/>
    </row>
    <row r="12258" spans="7:38">
      <c r="G12258" s="25"/>
      <c r="AL12258" s="25"/>
    </row>
    <row r="12259" spans="7:38">
      <c r="G12259" s="25"/>
      <c r="AL12259" s="25"/>
    </row>
    <row r="12260" spans="7:38">
      <c r="G12260" s="25"/>
      <c r="AL12260" s="25"/>
    </row>
    <row r="12261" spans="7:38">
      <c r="G12261" s="25"/>
      <c r="AL12261" s="25"/>
    </row>
    <row r="12262" spans="7:38">
      <c r="G12262" s="25"/>
      <c r="AL12262" s="25"/>
    </row>
    <row r="12263" spans="7:38">
      <c r="G12263" s="25"/>
      <c r="AL12263" s="25"/>
    </row>
    <row r="12264" spans="7:38">
      <c r="G12264" s="25"/>
      <c r="AL12264" s="25"/>
    </row>
    <row r="12265" spans="7:38">
      <c r="G12265" s="25"/>
      <c r="AL12265" s="25"/>
    </row>
    <row r="12266" spans="7:38">
      <c r="G12266" s="25"/>
      <c r="AL12266" s="25"/>
    </row>
    <row r="12267" spans="7:38">
      <c r="G12267" s="25"/>
      <c r="AL12267" s="25"/>
    </row>
    <row r="12268" spans="7:38">
      <c r="G12268" s="25"/>
      <c r="AL12268" s="25"/>
    </row>
    <row r="12269" spans="7:38">
      <c r="G12269" s="25"/>
      <c r="AL12269" s="25"/>
    </row>
    <row r="12270" spans="7:38">
      <c r="G12270" s="25"/>
      <c r="AL12270" s="25"/>
    </row>
    <row r="12271" spans="7:38">
      <c r="G12271" s="25"/>
      <c r="AL12271" s="25"/>
    </row>
    <row r="12272" spans="7:38">
      <c r="G12272" s="25"/>
      <c r="AL12272" s="25"/>
    </row>
    <row r="12273" spans="7:38">
      <c r="G12273" s="25"/>
      <c r="AL12273" s="25"/>
    </row>
    <row r="12274" spans="7:38">
      <c r="G12274" s="25"/>
      <c r="AL12274" s="25"/>
    </row>
    <row r="12275" spans="7:38">
      <c r="G12275" s="25"/>
      <c r="AL12275" s="25"/>
    </row>
    <row r="12276" spans="7:38">
      <c r="G12276" s="25"/>
      <c r="AL12276" s="25"/>
    </row>
    <row r="12277" spans="7:38">
      <c r="G12277" s="25"/>
      <c r="AL12277" s="25"/>
    </row>
    <row r="12278" spans="7:38">
      <c r="G12278" s="25"/>
      <c r="AL12278" s="25"/>
    </row>
    <row r="12279" spans="7:38">
      <c r="G12279" s="25"/>
      <c r="AL12279" s="25"/>
    </row>
    <row r="12280" spans="7:38">
      <c r="G12280" s="25"/>
      <c r="AL12280" s="25"/>
    </row>
    <row r="12281" spans="7:38">
      <c r="G12281" s="25"/>
      <c r="AL12281" s="25"/>
    </row>
    <row r="12282" spans="7:38">
      <c r="G12282" s="25"/>
      <c r="AL12282" s="25"/>
    </row>
    <row r="12283" spans="7:38">
      <c r="G12283" s="25"/>
      <c r="AL12283" s="25"/>
    </row>
    <row r="12284" spans="7:38">
      <c r="G12284" s="25"/>
      <c r="AL12284" s="25"/>
    </row>
    <row r="12285" spans="7:38">
      <c r="G12285" s="25"/>
      <c r="AL12285" s="25"/>
    </row>
    <row r="12286" spans="7:38">
      <c r="G12286" s="25"/>
      <c r="AL12286" s="25"/>
    </row>
    <row r="12287" spans="7:38">
      <c r="G12287" s="25"/>
      <c r="AL12287" s="25"/>
    </row>
    <row r="12288" spans="7:38">
      <c r="G12288" s="25"/>
      <c r="AL12288" s="25"/>
    </row>
    <row r="12289" spans="7:38">
      <c r="G12289" s="25"/>
      <c r="AL12289" s="25"/>
    </row>
    <row r="12290" spans="7:38">
      <c r="G12290" s="25"/>
      <c r="AL12290" s="25"/>
    </row>
    <row r="12291" spans="7:38">
      <c r="G12291" s="25"/>
      <c r="AL12291" s="25"/>
    </row>
    <row r="12292" spans="7:38">
      <c r="G12292" s="25"/>
      <c r="AL12292" s="25"/>
    </row>
    <row r="12293" spans="7:38">
      <c r="G12293" s="25"/>
      <c r="AL12293" s="25"/>
    </row>
    <row r="12294" spans="7:38">
      <c r="G12294" s="25"/>
      <c r="AL12294" s="25"/>
    </row>
    <row r="12295" spans="7:38">
      <c r="G12295" s="25"/>
      <c r="AL12295" s="25"/>
    </row>
    <row r="12296" spans="7:38">
      <c r="G12296" s="25"/>
      <c r="AL12296" s="25"/>
    </row>
    <row r="12297" spans="7:38">
      <c r="G12297" s="25"/>
      <c r="AL12297" s="25"/>
    </row>
    <row r="12298" spans="7:38">
      <c r="G12298" s="25"/>
      <c r="AL12298" s="25"/>
    </row>
    <row r="12299" spans="7:38">
      <c r="G12299" s="25"/>
      <c r="AL12299" s="25"/>
    </row>
    <row r="12300" spans="7:38">
      <c r="G12300" s="25"/>
      <c r="AL12300" s="25"/>
    </row>
    <row r="12301" spans="7:38">
      <c r="G12301" s="25"/>
      <c r="AL12301" s="25"/>
    </row>
    <row r="12302" spans="7:38">
      <c r="G12302" s="25"/>
      <c r="AL12302" s="25"/>
    </row>
    <row r="12303" spans="7:38">
      <c r="G12303" s="25"/>
      <c r="AL12303" s="25"/>
    </row>
    <row r="12304" spans="7:38">
      <c r="G12304" s="25"/>
      <c r="AL12304" s="25"/>
    </row>
    <row r="12305" spans="7:38">
      <c r="G12305" s="25"/>
      <c r="AL12305" s="25"/>
    </row>
    <row r="12306" spans="7:38">
      <c r="G12306" s="25"/>
      <c r="AL12306" s="25"/>
    </row>
    <row r="12307" spans="7:38">
      <c r="G12307" s="25"/>
      <c r="AL12307" s="25"/>
    </row>
    <row r="12308" spans="7:38">
      <c r="G12308" s="25"/>
      <c r="AL12308" s="25"/>
    </row>
    <row r="12309" spans="7:38">
      <c r="G12309" s="25"/>
      <c r="AL12309" s="25"/>
    </row>
    <row r="12310" spans="7:38">
      <c r="G12310" s="25"/>
      <c r="AL12310" s="25"/>
    </row>
    <row r="12311" spans="7:38">
      <c r="G12311" s="25"/>
      <c r="AL12311" s="25"/>
    </row>
    <row r="12312" spans="7:38">
      <c r="G12312" s="25"/>
      <c r="AL12312" s="25"/>
    </row>
    <row r="12313" spans="7:38">
      <c r="G12313" s="25"/>
      <c r="AL12313" s="25"/>
    </row>
    <row r="12314" spans="7:38">
      <c r="G12314" s="25"/>
      <c r="AL12314" s="25"/>
    </row>
    <row r="12315" spans="7:38">
      <c r="G12315" s="25"/>
      <c r="AL12315" s="25"/>
    </row>
    <row r="12316" spans="7:38">
      <c r="G12316" s="25"/>
      <c r="AL12316" s="25"/>
    </row>
    <row r="12317" spans="7:38">
      <c r="G12317" s="25"/>
      <c r="AL12317" s="25"/>
    </row>
    <row r="12318" spans="7:38">
      <c r="G12318" s="25"/>
      <c r="AL12318" s="25"/>
    </row>
    <row r="12319" spans="7:38">
      <c r="G12319" s="25"/>
      <c r="AL12319" s="25"/>
    </row>
    <row r="12320" spans="7:38">
      <c r="G12320" s="25"/>
      <c r="AL12320" s="25"/>
    </row>
    <row r="12321" spans="7:38">
      <c r="G12321" s="25"/>
      <c r="AL12321" s="25"/>
    </row>
    <row r="12322" spans="7:38">
      <c r="G12322" s="25"/>
      <c r="AL12322" s="25"/>
    </row>
    <row r="12323" spans="7:38">
      <c r="G12323" s="25"/>
      <c r="AL12323" s="25"/>
    </row>
    <row r="12324" spans="7:38">
      <c r="G12324" s="25"/>
      <c r="AL12324" s="25"/>
    </row>
    <row r="12325" spans="7:38">
      <c r="G12325" s="25"/>
      <c r="AL12325" s="25"/>
    </row>
    <row r="12326" spans="7:38">
      <c r="G12326" s="25"/>
      <c r="AL12326" s="25"/>
    </row>
    <row r="12327" spans="7:38">
      <c r="G12327" s="25"/>
      <c r="AL12327" s="25"/>
    </row>
    <row r="12328" spans="7:38">
      <c r="G12328" s="25"/>
      <c r="AL12328" s="25"/>
    </row>
    <row r="12329" spans="7:38">
      <c r="G12329" s="25"/>
      <c r="AL12329" s="25"/>
    </row>
    <row r="12330" spans="7:38">
      <c r="G12330" s="25"/>
      <c r="AL12330" s="25"/>
    </row>
    <row r="12331" spans="7:38">
      <c r="G12331" s="25"/>
      <c r="AL12331" s="25"/>
    </row>
    <row r="12332" spans="7:38">
      <c r="G12332" s="25"/>
      <c r="AL12332" s="25"/>
    </row>
    <row r="12333" spans="7:38">
      <c r="G12333" s="25"/>
      <c r="AL12333" s="25"/>
    </row>
    <row r="12334" spans="7:38">
      <c r="G12334" s="25"/>
      <c r="AL12334" s="25"/>
    </row>
    <row r="12335" spans="7:38">
      <c r="G12335" s="25"/>
      <c r="AL12335" s="25"/>
    </row>
    <row r="12336" spans="7:38">
      <c r="G12336" s="25"/>
      <c r="AL12336" s="25"/>
    </row>
    <row r="12337" spans="7:38">
      <c r="G12337" s="25"/>
      <c r="AL12337" s="25"/>
    </row>
    <row r="12338" spans="7:38">
      <c r="G12338" s="25"/>
      <c r="AL12338" s="25"/>
    </row>
    <row r="12339" spans="7:38">
      <c r="G12339" s="25"/>
      <c r="AL12339" s="25"/>
    </row>
    <row r="12340" spans="7:38">
      <c r="G12340" s="25"/>
      <c r="AL12340" s="25"/>
    </row>
    <row r="12341" spans="7:38">
      <c r="G12341" s="25"/>
      <c r="AL12341" s="25"/>
    </row>
    <row r="12342" spans="7:38">
      <c r="G12342" s="25"/>
      <c r="AL12342" s="25"/>
    </row>
    <row r="12343" spans="7:38">
      <c r="G12343" s="25"/>
      <c r="AL12343" s="25"/>
    </row>
    <row r="12344" spans="7:38">
      <c r="G12344" s="25"/>
      <c r="AL12344" s="25"/>
    </row>
    <row r="12345" spans="7:38">
      <c r="G12345" s="25"/>
      <c r="AL12345" s="25"/>
    </row>
    <row r="12346" spans="7:38">
      <c r="G12346" s="25"/>
      <c r="AL12346" s="25"/>
    </row>
    <row r="12347" spans="7:38">
      <c r="G12347" s="25"/>
      <c r="AL12347" s="25"/>
    </row>
    <row r="12348" spans="7:38">
      <c r="G12348" s="25"/>
      <c r="AL12348" s="25"/>
    </row>
    <row r="12349" spans="7:38">
      <c r="G12349" s="25"/>
      <c r="AL12349" s="25"/>
    </row>
    <row r="12350" spans="7:38">
      <c r="G12350" s="25"/>
      <c r="AL12350" s="25"/>
    </row>
    <row r="12351" spans="7:38">
      <c r="G12351" s="25"/>
      <c r="AL12351" s="25"/>
    </row>
    <row r="12352" spans="7:38">
      <c r="G12352" s="25"/>
      <c r="AL12352" s="25"/>
    </row>
    <row r="12353" spans="7:38">
      <c r="G12353" s="25"/>
      <c r="AL12353" s="25"/>
    </row>
    <row r="12354" spans="7:38">
      <c r="G12354" s="25"/>
      <c r="AL12354" s="25"/>
    </row>
    <row r="12355" spans="7:38">
      <c r="G12355" s="25"/>
      <c r="AL12355" s="25"/>
    </row>
    <row r="12356" spans="7:38">
      <c r="G12356" s="25"/>
      <c r="AL12356" s="25"/>
    </row>
    <row r="12357" spans="7:38">
      <c r="G12357" s="25"/>
      <c r="AL12357" s="25"/>
    </row>
    <row r="12358" spans="7:38">
      <c r="G12358" s="25"/>
      <c r="AL12358" s="25"/>
    </row>
    <row r="12359" spans="7:38">
      <c r="G12359" s="25"/>
      <c r="AL12359" s="25"/>
    </row>
    <row r="12360" spans="7:38">
      <c r="G12360" s="25"/>
      <c r="AL12360" s="25"/>
    </row>
    <row r="12361" spans="7:38">
      <c r="G12361" s="25"/>
      <c r="AL12361" s="25"/>
    </row>
    <row r="12362" spans="7:38">
      <c r="G12362" s="25"/>
      <c r="AL12362" s="25"/>
    </row>
    <row r="12363" spans="7:38">
      <c r="G12363" s="25"/>
      <c r="AL12363" s="25"/>
    </row>
    <row r="12364" spans="7:38">
      <c r="G12364" s="25"/>
      <c r="AL12364" s="25"/>
    </row>
    <row r="12365" spans="7:38">
      <c r="G12365" s="25"/>
      <c r="AL12365" s="25"/>
    </row>
    <row r="12366" spans="7:38">
      <c r="G12366" s="25"/>
      <c r="AL12366" s="25"/>
    </row>
    <row r="12367" spans="7:38">
      <c r="G12367" s="25"/>
      <c r="AL12367" s="25"/>
    </row>
    <row r="12368" spans="7:38">
      <c r="G12368" s="25"/>
      <c r="AL12368" s="25"/>
    </row>
    <row r="12369" spans="7:38">
      <c r="G12369" s="25"/>
      <c r="AL12369" s="25"/>
    </row>
    <row r="12370" spans="7:38">
      <c r="G12370" s="25"/>
      <c r="AL12370" s="25"/>
    </row>
    <row r="12371" spans="7:38">
      <c r="G12371" s="25"/>
      <c r="AL12371" s="25"/>
    </row>
    <row r="12372" spans="7:38">
      <c r="G12372" s="25"/>
      <c r="AL12372" s="25"/>
    </row>
    <row r="12373" spans="7:38">
      <c r="G12373" s="25"/>
      <c r="AL12373" s="25"/>
    </row>
    <row r="12374" spans="7:38">
      <c r="G12374" s="25"/>
      <c r="AL12374" s="25"/>
    </row>
    <row r="12375" spans="7:38">
      <c r="G12375" s="25"/>
      <c r="AL12375" s="25"/>
    </row>
    <row r="12376" spans="7:38">
      <c r="G12376" s="25"/>
      <c r="AL12376" s="25"/>
    </row>
    <row r="12377" spans="7:38">
      <c r="G12377" s="25"/>
      <c r="AL12377" s="25"/>
    </row>
    <row r="12378" spans="7:38">
      <c r="G12378" s="25"/>
      <c r="AL12378" s="25"/>
    </row>
    <row r="12379" spans="7:38">
      <c r="G12379" s="25"/>
      <c r="AL12379" s="25"/>
    </row>
    <row r="12380" spans="7:38">
      <c r="G12380" s="25"/>
      <c r="AL12380" s="25"/>
    </row>
    <row r="12381" spans="7:38">
      <c r="G12381" s="25"/>
      <c r="AL12381" s="25"/>
    </row>
    <row r="12382" spans="7:38">
      <c r="G12382" s="25"/>
      <c r="AL12382" s="25"/>
    </row>
    <row r="12383" spans="7:38">
      <c r="G12383" s="25"/>
      <c r="AL12383" s="25"/>
    </row>
    <row r="12384" spans="7:38">
      <c r="G12384" s="25"/>
      <c r="AL12384" s="25"/>
    </row>
    <row r="12385" spans="7:38">
      <c r="G12385" s="25"/>
      <c r="AL12385" s="25"/>
    </row>
    <row r="12386" spans="7:38">
      <c r="G12386" s="25"/>
      <c r="AL12386" s="25"/>
    </row>
    <row r="12387" spans="7:38">
      <c r="G12387" s="25"/>
      <c r="AL12387" s="25"/>
    </row>
    <row r="12388" spans="7:38">
      <c r="G12388" s="25"/>
      <c r="AL12388" s="25"/>
    </row>
    <row r="12389" spans="7:38">
      <c r="G12389" s="25"/>
      <c r="AL12389" s="25"/>
    </row>
    <row r="12390" spans="7:38">
      <c r="G12390" s="25"/>
      <c r="AL12390" s="25"/>
    </row>
    <row r="12391" spans="7:38">
      <c r="G12391" s="25"/>
      <c r="AL12391" s="25"/>
    </row>
    <row r="12392" spans="7:38">
      <c r="G12392" s="25"/>
      <c r="AL12392" s="25"/>
    </row>
    <row r="12393" spans="7:38">
      <c r="G12393" s="25"/>
      <c r="AL12393" s="25"/>
    </row>
    <row r="12394" spans="7:38">
      <c r="G12394" s="25"/>
      <c r="AL12394" s="25"/>
    </row>
    <row r="12395" spans="7:38">
      <c r="G12395" s="25"/>
      <c r="AL12395" s="25"/>
    </row>
    <row r="12396" spans="7:38">
      <c r="G12396" s="25"/>
      <c r="AL12396" s="25"/>
    </row>
    <row r="12397" spans="7:38">
      <c r="G12397" s="25"/>
      <c r="AL12397" s="25"/>
    </row>
    <row r="12398" spans="7:38">
      <c r="G12398" s="25"/>
      <c r="AL12398" s="25"/>
    </row>
    <row r="12399" spans="7:38">
      <c r="G12399" s="25"/>
      <c r="AL12399" s="25"/>
    </row>
    <row r="12400" spans="7:38">
      <c r="G12400" s="25"/>
      <c r="AL12400" s="25"/>
    </row>
    <row r="12401" spans="7:38">
      <c r="G12401" s="25"/>
      <c r="AL12401" s="25"/>
    </row>
    <row r="12402" spans="7:38">
      <c r="G12402" s="25"/>
      <c r="AL12402" s="25"/>
    </row>
    <row r="12403" spans="7:38">
      <c r="G12403" s="25"/>
      <c r="AL12403" s="25"/>
    </row>
    <row r="12404" spans="7:38">
      <c r="G12404" s="25"/>
      <c r="AL12404" s="25"/>
    </row>
    <row r="12405" spans="7:38">
      <c r="G12405" s="25"/>
      <c r="AL12405" s="25"/>
    </row>
    <row r="12406" spans="7:38">
      <c r="G12406" s="25"/>
      <c r="AL12406" s="25"/>
    </row>
    <row r="12407" spans="7:38">
      <c r="G12407" s="25"/>
      <c r="AL12407" s="25"/>
    </row>
    <row r="12408" spans="7:38">
      <c r="G12408" s="25"/>
      <c r="AL12408" s="25"/>
    </row>
    <row r="12409" spans="7:38">
      <c r="G12409" s="25"/>
      <c r="AL12409" s="25"/>
    </row>
    <row r="12410" spans="7:38">
      <c r="G12410" s="25"/>
      <c r="AL12410" s="25"/>
    </row>
    <row r="12411" spans="7:38">
      <c r="G12411" s="25"/>
      <c r="AL12411" s="25"/>
    </row>
    <row r="12412" spans="7:38">
      <c r="G12412" s="25"/>
      <c r="AL12412" s="25"/>
    </row>
    <row r="12413" spans="7:38">
      <c r="G12413" s="25"/>
      <c r="AL12413" s="25"/>
    </row>
    <row r="12414" spans="7:38">
      <c r="G12414" s="25"/>
      <c r="AL12414" s="25"/>
    </row>
    <row r="12415" spans="7:38">
      <c r="G12415" s="25"/>
      <c r="AL12415" s="25"/>
    </row>
    <row r="12416" spans="7:38">
      <c r="G12416" s="25"/>
      <c r="AL12416" s="25"/>
    </row>
    <row r="12417" spans="7:38">
      <c r="G12417" s="25"/>
      <c r="AL12417" s="25"/>
    </row>
    <row r="12418" spans="7:38">
      <c r="G12418" s="25"/>
      <c r="AL12418" s="25"/>
    </row>
    <row r="12419" spans="7:38">
      <c r="G12419" s="25"/>
      <c r="AL12419" s="25"/>
    </row>
    <row r="12420" spans="7:38">
      <c r="G12420" s="25"/>
      <c r="AL12420" s="25"/>
    </row>
    <row r="12421" spans="7:38">
      <c r="G12421" s="25"/>
      <c r="AL12421" s="25"/>
    </row>
    <row r="12422" spans="7:38">
      <c r="G12422" s="25"/>
      <c r="AL12422" s="25"/>
    </row>
    <row r="12423" spans="7:38">
      <c r="G12423" s="25"/>
      <c r="AL12423" s="25"/>
    </row>
    <row r="12424" spans="7:38">
      <c r="G12424" s="25"/>
      <c r="AL12424" s="25"/>
    </row>
    <row r="12425" spans="7:38">
      <c r="G12425" s="25"/>
      <c r="AL12425" s="25"/>
    </row>
    <row r="12426" spans="7:38">
      <c r="G12426" s="25"/>
      <c r="AL12426" s="25"/>
    </row>
    <row r="12427" spans="7:38">
      <c r="G12427" s="25"/>
      <c r="AL12427" s="25"/>
    </row>
    <row r="12428" spans="7:38">
      <c r="G12428" s="25"/>
      <c r="AL12428" s="25"/>
    </row>
    <row r="12429" spans="7:38">
      <c r="G12429" s="25"/>
      <c r="AL12429" s="25"/>
    </row>
    <row r="12430" spans="7:38">
      <c r="G12430" s="25"/>
      <c r="AL12430" s="25"/>
    </row>
    <row r="12431" spans="7:38">
      <c r="G12431" s="25"/>
      <c r="AL12431" s="25"/>
    </row>
    <row r="12432" spans="7:38">
      <c r="G12432" s="25"/>
      <c r="AL12432" s="25"/>
    </row>
    <row r="12433" spans="7:38">
      <c r="G12433" s="25"/>
      <c r="AL12433" s="25"/>
    </row>
    <row r="12434" spans="7:38">
      <c r="G12434" s="25"/>
      <c r="AL12434" s="25"/>
    </row>
    <row r="12435" spans="7:38">
      <c r="G12435" s="25"/>
      <c r="AL12435" s="25"/>
    </row>
    <row r="12436" spans="7:38">
      <c r="G12436" s="25"/>
      <c r="AL12436" s="25"/>
    </row>
    <row r="12437" spans="7:38">
      <c r="G12437" s="25"/>
      <c r="AL12437" s="25"/>
    </row>
    <row r="12438" spans="7:38">
      <c r="G12438" s="25"/>
      <c r="AL12438" s="25"/>
    </row>
    <row r="12439" spans="7:38">
      <c r="G12439" s="25"/>
      <c r="AL12439" s="25"/>
    </row>
    <row r="12440" spans="7:38">
      <c r="G12440" s="25"/>
      <c r="AL12440" s="25"/>
    </row>
    <row r="12441" spans="7:38">
      <c r="G12441" s="25"/>
      <c r="AL12441" s="25"/>
    </row>
    <row r="12442" spans="7:38">
      <c r="G12442" s="25"/>
      <c r="AL12442" s="25"/>
    </row>
    <row r="12443" spans="7:38">
      <c r="G12443" s="25"/>
      <c r="AL12443" s="25"/>
    </row>
    <row r="12444" spans="7:38">
      <c r="G12444" s="25"/>
      <c r="AL12444" s="25"/>
    </row>
    <row r="12445" spans="7:38">
      <c r="G12445" s="25"/>
      <c r="AL12445" s="25"/>
    </row>
    <row r="12446" spans="7:38">
      <c r="G12446" s="25"/>
      <c r="AL12446" s="25"/>
    </row>
    <row r="12447" spans="7:38">
      <c r="G12447" s="25"/>
      <c r="AL12447" s="25"/>
    </row>
    <row r="12448" spans="7:38">
      <c r="G12448" s="25"/>
      <c r="AL12448" s="25"/>
    </row>
    <row r="12449" spans="7:38">
      <c r="G12449" s="25"/>
      <c r="AL12449" s="25"/>
    </row>
    <row r="12450" spans="7:38">
      <c r="G12450" s="25"/>
      <c r="AL12450" s="25"/>
    </row>
    <row r="12451" spans="7:38">
      <c r="G12451" s="25"/>
      <c r="AL12451" s="25"/>
    </row>
    <row r="12452" spans="7:38">
      <c r="G12452" s="25"/>
      <c r="AL12452" s="25"/>
    </row>
    <row r="12453" spans="7:38">
      <c r="G12453" s="25"/>
      <c r="AL12453" s="25"/>
    </row>
    <row r="12454" spans="7:38">
      <c r="G12454" s="25"/>
      <c r="AL12454" s="25"/>
    </row>
    <row r="12455" spans="7:38">
      <c r="G12455" s="25"/>
      <c r="AL12455" s="25"/>
    </row>
    <row r="12456" spans="7:38">
      <c r="G12456" s="25"/>
      <c r="AL12456" s="25"/>
    </row>
    <row r="12457" spans="7:38">
      <c r="G12457" s="25"/>
      <c r="AL12457" s="25"/>
    </row>
    <row r="12458" spans="7:38">
      <c r="G12458" s="25"/>
      <c r="AL12458" s="25"/>
    </row>
    <row r="12459" spans="7:38">
      <c r="G12459" s="25"/>
      <c r="AL12459" s="25"/>
    </row>
    <row r="12460" spans="7:38">
      <c r="G12460" s="25"/>
      <c r="AL12460" s="25"/>
    </row>
    <row r="12461" spans="7:38">
      <c r="G12461" s="25"/>
      <c r="AL12461" s="25"/>
    </row>
    <row r="12462" spans="7:38">
      <c r="G12462" s="25"/>
      <c r="AL12462" s="25"/>
    </row>
    <row r="12463" spans="7:38">
      <c r="G12463" s="25"/>
      <c r="AL12463" s="25"/>
    </row>
    <row r="12464" spans="7:38">
      <c r="G12464" s="25"/>
      <c r="AL12464" s="25"/>
    </row>
    <row r="12465" spans="7:38">
      <c r="G12465" s="25"/>
      <c r="AL12465" s="25"/>
    </row>
    <row r="12466" spans="7:38">
      <c r="G12466" s="25"/>
      <c r="AL12466" s="25"/>
    </row>
    <row r="12467" spans="7:38">
      <c r="G12467" s="25"/>
      <c r="AL12467" s="25"/>
    </row>
    <row r="12468" spans="7:38">
      <c r="G12468" s="25"/>
      <c r="AL12468" s="25"/>
    </row>
    <row r="12469" spans="7:38">
      <c r="G12469" s="25"/>
      <c r="AL12469" s="25"/>
    </row>
    <row r="12470" spans="7:38">
      <c r="G12470" s="25"/>
      <c r="AL12470" s="25"/>
    </row>
    <row r="12471" spans="7:38">
      <c r="G12471" s="25"/>
      <c r="AL12471" s="25"/>
    </row>
    <row r="12472" spans="7:38">
      <c r="G12472" s="25"/>
      <c r="AL12472" s="25"/>
    </row>
    <row r="12473" spans="7:38">
      <c r="G12473" s="25"/>
      <c r="AL12473" s="25"/>
    </row>
    <row r="12474" spans="7:38">
      <c r="G12474" s="25"/>
      <c r="AL12474" s="25"/>
    </row>
    <row r="12475" spans="7:38">
      <c r="G12475" s="25"/>
      <c r="AL12475" s="25"/>
    </row>
    <row r="12476" spans="7:38">
      <c r="G12476" s="25"/>
      <c r="AL12476" s="25"/>
    </row>
    <row r="12477" spans="7:38">
      <c r="G12477" s="25"/>
      <c r="AL12477" s="25"/>
    </row>
    <row r="12478" spans="7:38">
      <c r="G12478" s="25"/>
      <c r="AL12478" s="25"/>
    </row>
    <row r="12479" spans="7:38">
      <c r="G12479" s="25"/>
      <c r="AL12479" s="25"/>
    </row>
    <row r="12480" spans="7:38">
      <c r="G12480" s="25"/>
      <c r="AL12480" s="25"/>
    </row>
    <row r="12481" spans="7:38">
      <c r="G12481" s="25"/>
      <c r="AL12481" s="25"/>
    </row>
    <row r="12482" spans="7:38">
      <c r="G12482" s="25"/>
      <c r="AL12482" s="25"/>
    </row>
    <row r="12483" spans="7:38">
      <c r="G12483" s="25"/>
      <c r="AL12483" s="25"/>
    </row>
    <row r="12484" spans="7:38">
      <c r="G12484" s="25"/>
      <c r="AL12484" s="25"/>
    </row>
    <row r="12485" spans="7:38">
      <c r="G12485" s="25"/>
      <c r="AL12485" s="25"/>
    </row>
    <row r="12486" spans="7:38">
      <c r="G12486" s="25"/>
      <c r="AL12486" s="25"/>
    </row>
    <row r="12487" spans="7:38">
      <c r="G12487" s="25"/>
      <c r="AL12487" s="25"/>
    </row>
    <row r="12488" spans="7:38">
      <c r="G12488" s="25"/>
      <c r="AL12488" s="25"/>
    </row>
    <row r="12489" spans="7:38">
      <c r="G12489" s="25"/>
      <c r="AL12489" s="25"/>
    </row>
    <row r="12490" spans="7:38">
      <c r="G12490" s="25"/>
      <c r="AL12490" s="25"/>
    </row>
    <row r="12491" spans="7:38">
      <c r="G12491" s="25"/>
      <c r="AL12491" s="25"/>
    </row>
    <row r="12492" spans="7:38">
      <c r="G12492" s="25"/>
      <c r="AL12492" s="25"/>
    </row>
    <row r="12493" spans="7:38">
      <c r="G12493" s="25"/>
      <c r="AL12493" s="25"/>
    </row>
    <row r="12494" spans="7:38">
      <c r="G12494" s="25"/>
      <c r="AL12494" s="25"/>
    </row>
    <row r="12495" spans="7:38">
      <c r="G12495" s="25"/>
      <c r="AL12495" s="25"/>
    </row>
    <row r="12496" spans="7:38">
      <c r="G12496" s="25"/>
      <c r="AL12496" s="25"/>
    </row>
    <row r="12497" spans="7:38">
      <c r="G12497" s="25"/>
      <c r="AL12497" s="25"/>
    </row>
    <row r="12498" spans="7:38">
      <c r="G12498" s="25"/>
      <c r="AL12498" s="25"/>
    </row>
    <row r="12499" spans="7:38">
      <c r="G12499" s="25"/>
      <c r="AL12499" s="25"/>
    </row>
    <row r="12500" spans="7:38">
      <c r="G12500" s="25"/>
      <c r="AL12500" s="25"/>
    </row>
    <row r="12501" spans="7:38">
      <c r="G12501" s="25"/>
      <c r="AL12501" s="25"/>
    </row>
    <row r="12502" spans="7:38">
      <c r="G12502" s="25"/>
      <c r="AL12502" s="25"/>
    </row>
    <row r="12503" spans="7:38">
      <c r="G12503" s="25"/>
      <c r="AL12503" s="25"/>
    </row>
    <row r="12504" spans="7:38">
      <c r="G12504" s="25"/>
      <c r="AL12504" s="25"/>
    </row>
    <row r="12505" spans="7:38">
      <c r="G12505" s="25"/>
      <c r="AL12505" s="25"/>
    </row>
    <row r="12506" spans="7:38">
      <c r="G12506" s="25"/>
      <c r="AL12506" s="25"/>
    </row>
    <row r="12507" spans="7:38">
      <c r="G12507" s="25"/>
      <c r="AL12507" s="25"/>
    </row>
    <row r="12508" spans="7:38">
      <c r="G12508" s="25"/>
      <c r="AL12508" s="25"/>
    </row>
    <row r="12509" spans="7:38">
      <c r="G12509" s="25"/>
      <c r="AL12509" s="25"/>
    </row>
    <row r="12510" spans="7:38">
      <c r="G12510" s="25"/>
      <c r="AL12510" s="25"/>
    </row>
    <row r="12511" spans="7:38">
      <c r="G12511" s="25"/>
      <c r="AL12511" s="25"/>
    </row>
    <row r="12512" spans="7:38">
      <c r="G12512" s="25"/>
      <c r="AL12512" s="25"/>
    </row>
    <row r="12513" spans="7:38">
      <c r="G12513" s="25"/>
      <c r="AL12513" s="25"/>
    </row>
    <row r="12514" spans="7:38">
      <c r="G12514" s="25"/>
      <c r="AL12514" s="25"/>
    </row>
    <row r="12515" spans="7:38">
      <c r="G12515" s="25"/>
      <c r="AL12515" s="25"/>
    </row>
    <row r="12516" spans="7:38">
      <c r="G12516" s="25"/>
      <c r="AL12516" s="25"/>
    </row>
    <row r="12517" spans="7:38">
      <c r="G12517" s="25"/>
      <c r="AL12517" s="25"/>
    </row>
    <row r="12518" spans="7:38">
      <c r="G12518" s="25"/>
      <c r="AL12518" s="25"/>
    </row>
    <row r="12519" spans="7:38">
      <c r="G12519" s="25"/>
      <c r="AL12519" s="25"/>
    </row>
    <row r="12520" spans="7:38">
      <c r="G12520" s="25"/>
      <c r="AL12520" s="25"/>
    </row>
    <row r="12521" spans="7:38">
      <c r="G12521" s="25"/>
      <c r="AL12521" s="25"/>
    </row>
    <row r="12522" spans="7:38">
      <c r="G12522" s="25"/>
      <c r="AL12522" s="25"/>
    </row>
    <row r="12523" spans="7:38">
      <c r="G12523" s="25"/>
      <c r="AL12523" s="25"/>
    </row>
    <row r="12524" spans="7:38">
      <c r="G12524" s="25"/>
      <c r="AL12524" s="25"/>
    </row>
    <row r="12525" spans="7:38">
      <c r="G12525" s="25"/>
      <c r="AL12525" s="25"/>
    </row>
    <row r="12526" spans="7:38">
      <c r="G12526" s="25"/>
      <c r="AL12526" s="25"/>
    </row>
    <row r="12527" spans="7:38">
      <c r="G12527" s="25"/>
      <c r="AL12527" s="25"/>
    </row>
    <row r="12528" spans="7:38">
      <c r="G12528" s="25"/>
      <c r="AL12528" s="25"/>
    </row>
    <row r="12529" spans="7:38">
      <c r="G12529" s="25"/>
      <c r="AL12529" s="25"/>
    </row>
    <row r="12530" spans="7:38">
      <c r="G12530" s="25"/>
      <c r="AL12530" s="25"/>
    </row>
    <row r="12531" spans="7:38">
      <c r="G12531" s="25"/>
      <c r="AL12531" s="25"/>
    </row>
    <row r="12532" spans="7:38">
      <c r="G12532" s="25"/>
      <c r="AL12532" s="25"/>
    </row>
    <row r="12533" spans="7:38">
      <c r="G12533" s="25"/>
      <c r="AL12533" s="25"/>
    </row>
    <row r="12534" spans="7:38">
      <c r="G12534" s="25"/>
      <c r="AL12534" s="25"/>
    </row>
    <row r="12535" spans="7:38">
      <c r="G12535" s="25"/>
      <c r="AL12535" s="25"/>
    </row>
    <row r="12536" spans="7:38">
      <c r="G12536" s="25"/>
      <c r="AL12536" s="25"/>
    </row>
    <row r="12537" spans="7:38">
      <c r="G12537" s="25"/>
      <c r="AL12537" s="25"/>
    </row>
    <row r="12538" spans="7:38">
      <c r="G12538" s="25"/>
      <c r="AL12538" s="25"/>
    </row>
    <row r="12539" spans="7:38">
      <c r="G12539" s="25"/>
      <c r="AL12539" s="25"/>
    </row>
    <row r="12540" spans="7:38">
      <c r="G12540" s="25"/>
      <c r="AL12540" s="25"/>
    </row>
    <row r="12541" spans="7:38">
      <c r="G12541" s="25"/>
      <c r="AL12541" s="25"/>
    </row>
    <row r="12542" spans="7:38">
      <c r="G12542" s="25"/>
      <c r="AL12542" s="25"/>
    </row>
    <row r="12543" spans="7:38">
      <c r="G12543" s="25"/>
      <c r="AL12543" s="25"/>
    </row>
    <row r="12544" spans="7:38">
      <c r="G12544" s="25"/>
      <c r="AL12544" s="25"/>
    </row>
    <row r="12545" spans="7:38">
      <c r="G12545" s="25"/>
      <c r="AL12545" s="25"/>
    </row>
    <row r="12546" spans="7:38">
      <c r="G12546" s="25"/>
      <c r="AL12546" s="25"/>
    </row>
    <row r="12547" spans="7:38">
      <c r="G12547" s="25"/>
      <c r="AL12547" s="25"/>
    </row>
    <row r="12548" spans="7:38">
      <c r="G12548" s="25"/>
      <c r="AL12548" s="25"/>
    </row>
    <row r="12549" spans="7:38">
      <c r="G12549" s="25"/>
      <c r="AL12549" s="25"/>
    </row>
    <row r="12550" spans="7:38">
      <c r="G12550" s="25"/>
      <c r="AL12550" s="25"/>
    </row>
    <row r="12551" spans="7:38">
      <c r="G12551" s="25"/>
      <c r="AL12551" s="25"/>
    </row>
    <row r="12552" spans="7:38">
      <c r="G12552" s="25"/>
      <c r="AL12552" s="25"/>
    </row>
    <row r="12553" spans="7:38">
      <c r="G12553" s="25"/>
      <c r="AL12553" s="25"/>
    </row>
    <row r="12554" spans="7:38">
      <c r="G12554" s="25"/>
      <c r="AL12554" s="25"/>
    </row>
    <row r="12555" spans="7:38">
      <c r="G12555" s="25"/>
      <c r="AL12555" s="25"/>
    </row>
    <row r="12556" spans="7:38">
      <c r="G12556" s="25"/>
      <c r="AL12556" s="25"/>
    </row>
    <row r="12557" spans="7:38">
      <c r="G12557" s="25"/>
      <c r="AL12557" s="25"/>
    </row>
    <row r="12558" spans="7:38">
      <c r="G12558" s="25"/>
      <c r="AL12558" s="25"/>
    </row>
    <row r="12559" spans="7:38">
      <c r="G12559" s="25"/>
      <c r="AL12559" s="25"/>
    </row>
    <row r="12560" spans="7:38">
      <c r="G12560" s="25"/>
      <c r="AL12560" s="25"/>
    </row>
    <row r="12561" spans="7:38">
      <c r="G12561" s="25"/>
      <c r="AL12561" s="25"/>
    </row>
    <row r="12562" spans="7:38">
      <c r="G12562" s="25"/>
      <c r="AL12562" s="25"/>
    </row>
    <row r="12563" spans="7:38">
      <c r="G12563" s="25"/>
      <c r="AL12563" s="25"/>
    </row>
    <row r="12564" spans="7:38">
      <c r="G12564" s="25"/>
      <c r="AL12564" s="25"/>
    </row>
    <row r="12565" spans="7:38">
      <c r="G12565" s="25"/>
      <c r="AL12565" s="25"/>
    </row>
    <row r="12566" spans="7:38">
      <c r="G12566" s="25"/>
      <c r="AL12566" s="25"/>
    </row>
    <row r="12567" spans="7:38">
      <c r="G12567" s="25"/>
      <c r="AL12567" s="25"/>
    </row>
    <row r="12568" spans="7:38">
      <c r="G12568" s="25"/>
      <c r="AL12568" s="25"/>
    </row>
    <row r="12569" spans="7:38">
      <c r="G12569" s="25"/>
      <c r="AL12569" s="25"/>
    </row>
    <row r="12570" spans="7:38">
      <c r="G12570" s="25"/>
      <c r="AL12570" s="25"/>
    </row>
    <row r="12571" spans="7:38">
      <c r="G12571" s="25"/>
      <c r="AL12571" s="25"/>
    </row>
    <row r="12572" spans="7:38">
      <c r="G12572" s="25"/>
      <c r="AL12572" s="25"/>
    </row>
    <row r="12573" spans="7:38">
      <c r="G12573" s="25"/>
      <c r="AL12573" s="25"/>
    </row>
    <row r="12574" spans="7:38">
      <c r="G12574" s="25"/>
      <c r="AL12574" s="25"/>
    </row>
    <row r="12575" spans="7:38">
      <c r="G12575" s="25"/>
      <c r="AL12575" s="25"/>
    </row>
    <row r="12576" spans="7:38">
      <c r="G12576" s="25"/>
      <c r="AL12576" s="25"/>
    </row>
    <row r="12577" spans="7:38">
      <c r="G12577" s="25"/>
      <c r="AL12577" s="25"/>
    </row>
    <row r="12578" spans="7:38">
      <c r="G12578" s="25"/>
      <c r="AL12578" s="25"/>
    </row>
    <row r="12579" spans="7:38">
      <c r="G12579" s="25"/>
      <c r="AL12579" s="25"/>
    </row>
    <row r="12580" spans="7:38">
      <c r="G12580" s="25"/>
      <c r="AL12580" s="25"/>
    </row>
    <row r="12581" spans="7:38">
      <c r="G12581" s="25"/>
      <c r="AL12581" s="25"/>
    </row>
    <row r="12582" spans="7:38">
      <c r="G12582" s="25"/>
      <c r="AL12582" s="25"/>
    </row>
    <row r="12583" spans="7:38">
      <c r="G12583" s="25"/>
      <c r="AL12583" s="25"/>
    </row>
    <row r="12584" spans="7:38">
      <c r="G12584" s="25"/>
      <c r="AL12584" s="25"/>
    </row>
    <row r="12585" spans="7:38">
      <c r="G12585" s="25"/>
      <c r="AL12585" s="25"/>
    </row>
    <row r="12586" spans="7:38">
      <c r="G12586" s="25"/>
      <c r="AL12586" s="25"/>
    </row>
    <row r="12587" spans="7:38">
      <c r="G12587" s="25"/>
      <c r="AL12587" s="25"/>
    </row>
    <row r="12588" spans="7:38">
      <c r="G12588" s="25"/>
      <c r="AL12588" s="25"/>
    </row>
    <row r="12589" spans="7:38">
      <c r="G12589" s="25"/>
      <c r="AL12589" s="25"/>
    </row>
    <row r="12590" spans="7:38">
      <c r="G12590" s="25"/>
      <c r="AL12590" s="25"/>
    </row>
    <row r="12591" spans="7:38">
      <c r="G12591" s="25"/>
      <c r="AL12591" s="25"/>
    </row>
    <row r="12592" spans="7:38">
      <c r="G12592" s="25"/>
      <c r="AL12592" s="25"/>
    </row>
    <row r="12593" spans="7:38">
      <c r="G12593" s="25"/>
      <c r="AL12593" s="25"/>
    </row>
    <row r="12594" spans="7:38">
      <c r="G12594" s="25"/>
      <c r="AL12594" s="25"/>
    </row>
    <row r="12595" spans="7:38">
      <c r="G12595" s="25"/>
      <c r="AL12595" s="25"/>
    </row>
    <row r="12596" spans="7:38">
      <c r="G12596" s="25"/>
      <c r="AL12596" s="25"/>
    </row>
    <row r="12597" spans="7:38">
      <c r="G12597" s="25"/>
      <c r="AL12597" s="25"/>
    </row>
    <row r="12598" spans="7:38">
      <c r="G12598" s="25"/>
      <c r="AL12598" s="25"/>
    </row>
    <row r="12599" spans="7:38">
      <c r="G12599" s="25"/>
      <c r="AL12599" s="25"/>
    </row>
    <row r="12600" spans="7:38">
      <c r="G12600" s="25"/>
      <c r="AL12600" s="25"/>
    </row>
    <row r="12601" spans="7:38">
      <c r="G12601" s="25"/>
      <c r="AL12601" s="25"/>
    </row>
    <row r="12602" spans="7:38">
      <c r="G12602" s="25"/>
      <c r="AL12602" s="25"/>
    </row>
    <row r="12603" spans="7:38">
      <c r="G12603" s="25"/>
      <c r="AL12603" s="25"/>
    </row>
    <row r="12604" spans="7:38">
      <c r="G12604" s="25"/>
      <c r="AL12604" s="25"/>
    </row>
    <row r="12605" spans="7:38">
      <c r="G12605" s="25"/>
      <c r="AL12605" s="25"/>
    </row>
    <row r="12606" spans="7:38">
      <c r="G12606" s="25"/>
      <c r="AL12606" s="25"/>
    </row>
    <row r="12607" spans="7:38">
      <c r="G12607" s="25"/>
      <c r="AL12607" s="25"/>
    </row>
    <row r="12608" spans="7:38">
      <c r="G12608" s="25"/>
      <c r="AL12608" s="25"/>
    </row>
    <row r="12609" spans="7:38">
      <c r="G12609" s="25"/>
      <c r="AL12609" s="25"/>
    </row>
    <row r="12610" spans="7:38">
      <c r="G12610" s="25"/>
      <c r="AL12610" s="25"/>
    </row>
    <row r="12611" spans="7:38">
      <c r="G12611" s="25"/>
      <c r="AL12611" s="25"/>
    </row>
    <row r="12612" spans="7:38">
      <c r="G12612" s="25"/>
      <c r="AL12612" s="25"/>
    </row>
    <row r="12613" spans="7:38">
      <c r="G12613" s="25"/>
      <c r="AL12613" s="25"/>
    </row>
    <row r="12614" spans="7:38">
      <c r="G12614" s="25"/>
      <c r="AL12614" s="25"/>
    </row>
    <row r="12615" spans="7:38">
      <c r="G12615" s="25"/>
      <c r="AL12615" s="25"/>
    </row>
    <row r="12616" spans="7:38">
      <c r="G12616" s="25"/>
      <c r="AL12616" s="25"/>
    </row>
    <row r="12617" spans="7:38">
      <c r="G12617" s="25"/>
      <c r="AL12617" s="25"/>
    </row>
    <row r="12618" spans="7:38">
      <c r="G12618" s="25"/>
      <c r="AL12618" s="25"/>
    </row>
    <row r="12619" spans="7:38">
      <c r="G12619" s="25"/>
      <c r="AL12619" s="25"/>
    </row>
    <row r="12620" spans="7:38">
      <c r="G12620" s="25"/>
      <c r="AL12620" s="25"/>
    </row>
    <row r="12621" spans="7:38">
      <c r="G12621" s="25"/>
      <c r="AL12621" s="25"/>
    </row>
    <row r="12622" spans="7:38">
      <c r="G12622" s="25"/>
      <c r="AL12622" s="25"/>
    </row>
    <row r="12623" spans="7:38">
      <c r="G12623" s="25"/>
      <c r="AL12623" s="25"/>
    </row>
    <row r="12624" spans="7:38">
      <c r="G12624" s="25"/>
      <c r="AL12624" s="25"/>
    </row>
    <row r="12625" spans="7:38">
      <c r="G12625" s="25"/>
      <c r="AL12625" s="25"/>
    </row>
    <row r="12626" spans="7:38">
      <c r="G12626" s="25"/>
      <c r="AL12626" s="25"/>
    </row>
    <row r="12627" spans="7:38">
      <c r="G12627" s="25"/>
      <c r="AL12627" s="25"/>
    </row>
    <row r="12628" spans="7:38">
      <c r="G12628" s="25"/>
      <c r="AL12628" s="25"/>
    </row>
    <row r="12629" spans="7:38">
      <c r="G12629" s="25"/>
      <c r="AL12629" s="25"/>
    </row>
    <row r="12630" spans="7:38">
      <c r="G12630" s="25"/>
      <c r="AL12630" s="25"/>
    </row>
    <row r="12631" spans="7:38">
      <c r="G12631" s="25"/>
      <c r="AL12631" s="25"/>
    </row>
    <row r="12632" spans="7:38">
      <c r="G12632" s="25"/>
      <c r="AL12632" s="25"/>
    </row>
    <row r="12633" spans="7:38">
      <c r="G12633" s="25"/>
      <c r="AL12633" s="25"/>
    </row>
    <row r="12634" spans="7:38">
      <c r="G12634" s="25"/>
      <c r="AL12634" s="25"/>
    </row>
    <row r="12635" spans="7:38">
      <c r="G12635" s="25"/>
      <c r="AL12635" s="25"/>
    </row>
    <row r="12636" spans="7:38">
      <c r="G12636" s="25"/>
      <c r="AL12636" s="25"/>
    </row>
    <row r="12637" spans="7:38">
      <c r="G12637" s="25"/>
      <c r="AL12637" s="25"/>
    </row>
    <row r="12638" spans="7:38">
      <c r="G12638" s="25"/>
      <c r="AL12638" s="25"/>
    </row>
    <row r="12639" spans="7:38">
      <c r="G12639" s="25"/>
      <c r="AL12639" s="25"/>
    </row>
    <row r="12640" spans="7:38">
      <c r="G12640" s="25"/>
      <c r="AL12640" s="25"/>
    </row>
    <row r="12641" spans="7:38">
      <c r="G12641" s="25"/>
      <c r="AL12641" s="25"/>
    </row>
    <row r="12642" spans="7:38">
      <c r="G12642" s="25"/>
      <c r="AL12642" s="25"/>
    </row>
    <row r="12643" spans="7:38">
      <c r="G12643" s="25"/>
      <c r="AL12643" s="25"/>
    </row>
    <row r="12644" spans="7:38">
      <c r="G12644" s="25"/>
      <c r="AL12644" s="25"/>
    </row>
    <row r="12645" spans="7:38">
      <c r="G12645" s="25"/>
      <c r="AL12645" s="25"/>
    </row>
    <row r="12646" spans="7:38">
      <c r="G12646" s="25"/>
      <c r="AL12646" s="25"/>
    </row>
    <row r="12647" spans="7:38">
      <c r="G12647" s="25"/>
      <c r="AL12647" s="25"/>
    </row>
    <row r="12648" spans="7:38">
      <c r="G12648" s="25"/>
      <c r="AL12648" s="25"/>
    </row>
    <row r="12649" spans="7:38">
      <c r="G12649" s="25"/>
      <c r="AL12649" s="25"/>
    </row>
    <row r="12650" spans="7:38">
      <c r="G12650" s="25"/>
      <c r="AL12650" s="25"/>
    </row>
    <row r="12651" spans="7:38">
      <c r="G12651" s="25"/>
      <c r="AL12651" s="25"/>
    </row>
    <row r="12652" spans="7:38">
      <c r="G12652" s="25"/>
      <c r="AL12652" s="25"/>
    </row>
    <row r="12653" spans="7:38">
      <c r="G12653" s="25"/>
      <c r="AL12653" s="25"/>
    </row>
    <row r="12654" spans="7:38">
      <c r="G12654" s="25"/>
      <c r="AL12654" s="25"/>
    </row>
    <row r="12655" spans="7:38">
      <c r="G12655" s="25"/>
      <c r="AL12655" s="25"/>
    </row>
    <row r="12656" spans="7:38">
      <c r="G12656" s="25"/>
      <c r="AL12656" s="25"/>
    </row>
    <row r="12657" spans="7:38">
      <c r="G12657" s="25"/>
      <c r="AL12657" s="25"/>
    </row>
    <row r="12658" spans="7:38">
      <c r="G12658" s="25"/>
      <c r="AL12658" s="25"/>
    </row>
    <row r="12659" spans="7:38">
      <c r="G12659" s="25"/>
      <c r="AL12659" s="25"/>
    </row>
    <row r="12660" spans="7:38">
      <c r="G12660" s="25"/>
      <c r="AL12660" s="25"/>
    </row>
    <row r="12661" spans="7:38">
      <c r="G12661" s="25"/>
      <c r="AL12661" s="25"/>
    </row>
    <row r="12662" spans="7:38">
      <c r="G12662" s="25"/>
      <c r="AL12662" s="25"/>
    </row>
    <row r="12663" spans="7:38">
      <c r="G12663" s="25"/>
      <c r="AL12663" s="25"/>
    </row>
    <row r="12664" spans="7:38">
      <c r="G12664" s="25"/>
      <c r="AL12664" s="25"/>
    </row>
    <row r="12665" spans="7:38">
      <c r="G12665" s="25"/>
      <c r="AL12665" s="25"/>
    </row>
    <row r="12666" spans="7:38">
      <c r="G12666" s="25"/>
      <c r="AL12666" s="25"/>
    </row>
    <row r="12667" spans="7:38">
      <c r="G12667" s="25"/>
      <c r="AL12667" s="25"/>
    </row>
    <row r="12668" spans="7:38">
      <c r="G12668" s="25"/>
      <c r="AL12668" s="25"/>
    </row>
    <row r="12669" spans="7:38">
      <c r="G12669" s="25"/>
      <c r="AL12669" s="25"/>
    </row>
    <row r="12670" spans="7:38">
      <c r="G12670" s="25"/>
      <c r="AL12670" s="25"/>
    </row>
    <row r="12671" spans="7:38">
      <c r="G12671" s="25"/>
      <c r="AL12671" s="25"/>
    </row>
    <row r="12672" spans="7:38">
      <c r="G12672" s="25"/>
      <c r="AL12672" s="25"/>
    </row>
    <row r="12673" spans="7:38">
      <c r="G12673" s="25"/>
      <c r="AL12673" s="25"/>
    </row>
    <row r="12674" spans="7:38">
      <c r="G12674" s="25"/>
      <c r="AL12674" s="25"/>
    </row>
    <row r="12675" spans="7:38">
      <c r="G12675" s="25"/>
      <c r="AL12675" s="25"/>
    </row>
    <row r="12676" spans="7:38">
      <c r="G12676" s="25"/>
      <c r="AL12676" s="25"/>
    </row>
    <row r="12677" spans="7:38">
      <c r="G12677" s="25"/>
      <c r="AL12677" s="25"/>
    </row>
    <row r="12678" spans="7:38">
      <c r="G12678" s="25"/>
      <c r="AL12678" s="25"/>
    </row>
    <row r="12679" spans="7:38">
      <c r="G12679" s="25"/>
      <c r="AL12679" s="25"/>
    </row>
    <row r="12680" spans="7:38">
      <c r="G12680" s="25"/>
      <c r="AL12680" s="25"/>
    </row>
    <row r="12681" spans="7:38">
      <c r="G12681" s="25"/>
      <c r="AL12681" s="25"/>
    </row>
    <row r="12682" spans="7:38">
      <c r="G12682" s="25"/>
      <c r="AL12682" s="25"/>
    </row>
    <row r="12683" spans="7:38">
      <c r="G12683" s="25"/>
      <c r="AL12683" s="25"/>
    </row>
    <row r="12684" spans="7:38">
      <c r="G12684" s="25"/>
      <c r="AL12684" s="25"/>
    </row>
    <row r="12685" spans="7:38">
      <c r="G12685" s="25"/>
      <c r="AL12685" s="25"/>
    </row>
    <row r="12686" spans="7:38">
      <c r="G12686" s="25"/>
      <c r="AL12686" s="25"/>
    </row>
    <row r="12687" spans="7:38">
      <c r="G12687" s="25"/>
      <c r="AL12687" s="25"/>
    </row>
    <row r="12688" spans="7:38">
      <c r="G12688" s="25"/>
      <c r="AL12688" s="25"/>
    </row>
    <row r="12689" spans="7:38">
      <c r="G12689" s="25"/>
      <c r="AL12689" s="25"/>
    </row>
    <row r="12690" spans="7:38">
      <c r="G12690" s="25"/>
      <c r="AL12690" s="25"/>
    </row>
    <row r="12691" spans="7:38">
      <c r="G12691" s="25"/>
      <c r="AL12691" s="25"/>
    </row>
    <row r="12692" spans="7:38">
      <c r="G12692" s="25"/>
      <c r="AL12692" s="25"/>
    </row>
    <row r="12693" spans="7:38">
      <c r="G12693" s="25"/>
      <c r="AL12693" s="25"/>
    </row>
    <row r="12694" spans="7:38">
      <c r="G12694" s="25"/>
      <c r="AL12694" s="25"/>
    </row>
    <row r="12695" spans="7:38">
      <c r="G12695" s="25"/>
      <c r="AL12695" s="25"/>
    </row>
    <row r="12696" spans="7:38">
      <c r="G12696" s="25"/>
      <c r="AL12696" s="25"/>
    </row>
    <row r="12697" spans="7:38">
      <c r="G12697" s="25"/>
      <c r="AL12697" s="25"/>
    </row>
    <row r="12698" spans="7:38">
      <c r="G12698" s="25"/>
      <c r="AL12698" s="25"/>
    </row>
    <row r="12699" spans="7:38">
      <c r="G12699" s="25"/>
      <c r="AL12699" s="25"/>
    </row>
    <row r="12700" spans="7:38">
      <c r="G12700" s="25"/>
      <c r="AL12700" s="25"/>
    </row>
    <row r="12701" spans="7:38">
      <c r="G12701" s="25"/>
      <c r="AL12701" s="25"/>
    </row>
    <row r="12702" spans="7:38">
      <c r="G12702" s="25"/>
      <c r="AL12702" s="25"/>
    </row>
    <row r="12703" spans="7:38">
      <c r="G12703" s="25"/>
      <c r="AL12703" s="25"/>
    </row>
    <row r="12704" spans="7:38">
      <c r="G12704" s="25"/>
      <c r="AL12704" s="25"/>
    </row>
    <row r="12705" spans="7:38">
      <c r="G12705" s="25"/>
      <c r="AL12705" s="25"/>
    </row>
    <row r="12706" spans="7:38">
      <c r="G12706" s="25"/>
      <c r="AL12706" s="25"/>
    </row>
    <row r="12707" spans="7:38">
      <c r="G12707" s="25"/>
      <c r="AL12707" s="25"/>
    </row>
    <row r="12708" spans="7:38">
      <c r="G12708" s="25"/>
      <c r="AL12708" s="25"/>
    </row>
    <row r="12709" spans="7:38">
      <c r="G12709" s="25"/>
      <c r="AL12709" s="25"/>
    </row>
    <row r="12710" spans="7:38">
      <c r="G12710" s="25"/>
      <c r="AL12710" s="25"/>
    </row>
    <row r="12711" spans="7:38">
      <c r="G12711" s="25"/>
      <c r="AL12711" s="25"/>
    </row>
    <row r="12712" spans="7:38">
      <c r="G12712" s="25"/>
      <c r="AL12712" s="25"/>
    </row>
    <row r="12713" spans="7:38">
      <c r="G12713" s="25"/>
      <c r="AL12713" s="25"/>
    </row>
    <row r="12714" spans="7:38">
      <c r="G12714" s="25"/>
      <c r="AL12714" s="25"/>
    </row>
    <row r="12715" spans="7:38">
      <c r="G12715" s="25"/>
      <c r="AL12715" s="25"/>
    </row>
    <row r="12716" spans="7:38">
      <c r="G12716" s="25"/>
      <c r="AL12716" s="25"/>
    </row>
    <row r="12717" spans="7:38">
      <c r="G12717" s="25"/>
      <c r="AL12717" s="25"/>
    </row>
    <row r="12718" spans="7:38">
      <c r="G12718" s="25"/>
      <c r="AL12718" s="25"/>
    </row>
    <row r="12719" spans="7:38">
      <c r="G12719" s="25"/>
      <c r="AL12719" s="25"/>
    </row>
    <row r="12720" spans="7:38">
      <c r="G12720" s="25"/>
      <c r="AL12720" s="25"/>
    </row>
    <row r="12721" spans="7:38">
      <c r="G12721" s="25"/>
      <c r="AL12721" s="25"/>
    </row>
    <row r="12722" spans="7:38">
      <c r="G12722" s="25"/>
      <c r="AL12722" s="25"/>
    </row>
    <row r="12723" spans="7:38">
      <c r="G12723" s="25"/>
      <c r="AL12723" s="25"/>
    </row>
    <row r="12724" spans="7:38">
      <c r="G12724" s="25"/>
      <c r="AL12724" s="25"/>
    </row>
    <row r="12725" spans="7:38">
      <c r="G12725" s="25"/>
      <c r="AL12725" s="25"/>
    </row>
    <row r="12726" spans="7:38">
      <c r="G12726" s="25"/>
      <c r="AL12726" s="25"/>
    </row>
    <row r="12727" spans="7:38">
      <c r="G12727" s="25"/>
      <c r="AL12727" s="25"/>
    </row>
    <row r="12728" spans="7:38">
      <c r="G12728" s="25"/>
      <c r="AL12728" s="25"/>
    </row>
    <row r="12729" spans="7:38">
      <c r="G12729" s="25"/>
      <c r="AL12729" s="25"/>
    </row>
    <row r="12730" spans="7:38">
      <c r="G12730" s="25"/>
      <c r="AL12730" s="25"/>
    </row>
    <row r="12731" spans="7:38">
      <c r="G12731" s="25"/>
      <c r="AL12731" s="25"/>
    </row>
    <row r="12732" spans="7:38">
      <c r="G12732" s="25"/>
      <c r="AL12732" s="25"/>
    </row>
    <row r="12733" spans="7:38">
      <c r="G12733" s="25"/>
      <c r="AL12733" s="25"/>
    </row>
    <row r="12734" spans="7:38">
      <c r="G12734" s="25"/>
      <c r="AL12734" s="25"/>
    </row>
    <row r="12735" spans="7:38">
      <c r="G12735" s="25"/>
      <c r="AL12735" s="25"/>
    </row>
    <row r="12736" spans="7:38">
      <c r="G12736" s="25"/>
      <c r="AL12736" s="25"/>
    </row>
    <row r="12737" spans="7:38">
      <c r="G12737" s="25"/>
      <c r="AL12737" s="25"/>
    </row>
    <row r="12738" spans="7:38">
      <c r="G12738" s="25"/>
      <c r="AL12738" s="25"/>
    </row>
    <row r="12739" spans="7:38">
      <c r="G12739" s="25"/>
      <c r="AL12739" s="25"/>
    </row>
    <row r="12740" spans="7:38">
      <c r="G12740" s="25"/>
      <c r="AL12740" s="25"/>
    </row>
    <row r="12741" spans="7:38">
      <c r="G12741" s="25"/>
      <c r="AL12741" s="25"/>
    </row>
    <row r="12742" spans="7:38">
      <c r="G12742" s="25"/>
      <c r="AL12742" s="25"/>
    </row>
    <row r="12743" spans="7:38">
      <c r="G12743" s="25"/>
      <c r="AL12743" s="25"/>
    </row>
    <row r="12744" spans="7:38">
      <c r="G12744" s="25"/>
      <c r="AL12744" s="25"/>
    </row>
    <row r="12745" spans="7:38">
      <c r="G12745" s="25"/>
      <c r="AL12745" s="25"/>
    </row>
    <row r="12746" spans="7:38">
      <c r="G12746" s="25"/>
      <c r="AL12746" s="25"/>
    </row>
    <row r="12747" spans="7:38">
      <c r="G12747" s="25"/>
      <c r="AL12747" s="25"/>
    </row>
    <row r="12748" spans="7:38">
      <c r="G12748" s="25"/>
      <c r="AL12748" s="25"/>
    </row>
    <row r="12749" spans="7:38">
      <c r="G12749" s="25"/>
      <c r="AL12749" s="25"/>
    </row>
    <row r="12750" spans="7:38">
      <c r="G12750" s="25"/>
      <c r="AL12750" s="25"/>
    </row>
    <row r="12751" spans="7:38">
      <c r="G12751" s="25"/>
      <c r="AL12751" s="25"/>
    </row>
    <row r="12752" spans="7:38">
      <c r="G12752" s="25"/>
      <c r="AL12752" s="25"/>
    </row>
    <row r="12753" spans="7:38">
      <c r="G12753" s="25"/>
      <c r="AL12753" s="25"/>
    </row>
    <row r="12754" spans="7:38">
      <c r="G12754" s="25"/>
      <c r="AL12754" s="25"/>
    </row>
    <row r="12755" spans="7:38">
      <c r="G12755" s="25"/>
      <c r="AL12755" s="25"/>
    </row>
    <row r="12756" spans="7:38">
      <c r="G12756" s="25"/>
      <c r="AL12756" s="25"/>
    </row>
    <row r="12757" spans="7:38">
      <c r="G12757" s="25"/>
      <c r="AL12757" s="25"/>
    </row>
    <row r="12758" spans="7:38">
      <c r="G12758" s="25"/>
      <c r="AL12758" s="25"/>
    </row>
    <row r="12759" spans="7:38">
      <c r="G12759" s="25"/>
      <c r="AL12759" s="25"/>
    </row>
    <row r="12760" spans="7:38">
      <c r="G12760" s="25"/>
      <c r="AL12760" s="25"/>
    </row>
    <row r="12761" spans="7:38">
      <c r="G12761" s="25"/>
      <c r="AL12761" s="25"/>
    </row>
    <row r="12762" spans="7:38">
      <c r="G12762" s="25"/>
      <c r="AL12762" s="25"/>
    </row>
    <row r="12763" spans="7:38">
      <c r="G12763" s="25"/>
      <c r="AL12763" s="25"/>
    </row>
    <row r="12764" spans="7:38">
      <c r="G12764" s="25"/>
      <c r="AL12764" s="25"/>
    </row>
    <row r="12765" spans="7:38">
      <c r="G12765" s="25"/>
      <c r="AL12765" s="25"/>
    </row>
    <row r="12766" spans="7:38">
      <c r="G12766" s="25"/>
      <c r="AL12766" s="25"/>
    </row>
    <row r="12767" spans="7:38">
      <c r="G12767" s="25"/>
      <c r="AL12767" s="25"/>
    </row>
    <row r="12768" spans="7:38">
      <c r="G12768" s="25"/>
      <c r="AL12768" s="25"/>
    </row>
    <row r="12769" spans="7:38">
      <c r="G12769" s="25"/>
      <c r="AL12769" s="25"/>
    </row>
    <row r="12770" spans="7:38">
      <c r="G12770" s="25"/>
      <c r="AL12770" s="25"/>
    </row>
    <row r="12771" spans="7:38">
      <c r="G12771" s="25"/>
      <c r="AL12771" s="25"/>
    </row>
    <row r="12772" spans="7:38">
      <c r="G12772" s="25"/>
      <c r="AL12772" s="25"/>
    </row>
    <row r="12773" spans="7:38">
      <c r="G12773" s="25"/>
      <c r="AL12773" s="25"/>
    </row>
    <row r="12774" spans="7:38">
      <c r="G12774" s="25"/>
      <c r="AL12774" s="25"/>
    </row>
    <row r="12775" spans="7:38">
      <c r="G12775" s="25"/>
      <c r="AL12775" s="25"/>
    </row>
    <row r="12776" spans="7:38">
      <c r="G12776" s="25"/>
      <c r="AL12776" s="25"/>
    </row>
    <row r="12777" spans="7:38">
      <c r="G12777" s="25"/>
      <c r="AL12777" s="25"/>
    </row>
    <row r="12778" spans="7:38">
      <c r="G12778" s="25"/>
      <c r="AL12778" s="25"/>
    </row>
    <row r="12779" spans="7:38">
      <c r="G12779" s="25"/>
      <c r="AL12779" s="25"/>
    </row>
    <row r="12780" spans="7:38">
      <c r="G12780" s="25"/>
      <c r="AL12780" s="25"/>
    </row>
    <row r="12781" spans="7:38">
      <c r="G12781" s="25"/>
      <c r="AL12781" s="25"/>
    </row>
    <row r="12782" spans="7:38">
      <c r="G12782" s="25"/>
      <c r="AL12782" s="25"/>
    </row>
    <row r="12783" spans="7:38">
      <c r="G12783" s="25"/>
      <c r="AL12783" s="25"/>
    </row>
    <row r="12784" spans="7:38">
      <c r="G12784" s="25"/>
      <c r="AL12784" s="25"/>
    </row>
    <row r="12785" spans="7:38">
      <c r="G12785" s="25"/>
      <c r="AL12785" s="25"/>
    </row>
    <row r="12786" spans="7:38">
      <c r="G12786" s="25"/>
      <c r="AL12786" s="25"/>
    </row>
    <row r="12787" spans="7:38">
      <c r="G12787" s="25"/>
      <c r="AL12787" s="25"/>
    </row>
    <row r="12788" spans="7:38">
      <c r="G12788" s="25"/>
      <c r="AL12788" s="25"/>
    </row>
    <row r="12789" spans="7:38">
      <c r="G12789" s="25"/>
      <c r="AL12789" s="25"/>
    </row>
    <row r="12790" spans="7:38">
      <c r="G12790" s="25"/>
      <c r="AL12790" s="25"/>
    </row>
    <row r="12791" spans="7:38">
      <c r="G12791" s="25"/>
      <c r="AL12791" s="25"/>
    </row>
    <row r="12792" spans="7:38">
      <c r="G12792" s="25"/>
      <c r="AL12792" s="25"/>
    </row>
    <row r="12793" spans="7:38">
      <c r="G12793" s="25"/>
      <c r="AL12793" s="25"/>
    </row>
    <row r="12794" spans="7:38">
      <c r="G12794" s="25"/>
      <c r="AL12794" s="25"/>
    </row>
    <row r="12795" spans="7:38">
      <c r="G12795" s="25"/>
      <c r="AL12795" s="25"/>
    </row>
    <row r="12796" spans="7:38">
      <c r="G12796" s="25"/>
      <c r="AL12796" s="25"/>
    </row>
    <row r="12797" spans="7:38">
      <c r="G12797" s="25"/>
      <c r="AL12797" s="25"/>
    </row>
    <row r="12798" spans="7:38">
      <c r="G12798" s="25"/>
      <c r="AL12798" s="25"/>
    </row>
    <row r="12799" spans="7:38">
      <c r="G12799" s="25"/>
      <c r="AL12799" s="25"/>
    </row>
    <row r="12800" spans="7:38">
      <c r="G12800" s="25"/>
      <c r="AL12800" s="25"/>
    </row>
    <row r="12801" spans="7:38">
      <c r="G12801" s="25"/>
      <c r="AL12801" s="25"/>
    </row>
    <row r="12802" spans="7:38">
      <c r="G12802" s="25"/>
      <c r="AL12802" s="25"/>
    </row>
    <row r="12803" spans="7:38">
      <c r="G12803" s="25"/>
      <c r="AL12803" s="25"/>
    </row>
    <row r="12804" spans="7:38">
      <c r="G12804" s="25"/>
      <c r="AL12804" s="25"/>
    </row>
    <row r="12805" spans="7:38">
      <c r="G12805" s="25"/>
      <c r="AL12805" s="25"/>
    </row>
    <row r="12806" spans="7:38">
      <c r="G12806" s="25"/>
      <c r="AL12806" s="25"/>
    </row>
    <row r="12807" spans="7:38">
      <c r="G12807" s="25"/>
      <c r="AL12807" s="25"/>
    </row>
    <row r="12808" spans="7:38">
      <c r="G12808" s="25"/>
      <c r="AL12808" s="25"/>
    </row>
    <row r="12809" spans="7:38">
      <c r="G12809" s="25"/>
      <c r="AL12809" s="25"/>
    </row>
    <row r="12810" spans="7:38">
      <c r="G12810" s="25"/>
      <c r="AL12810" s="25"/>
    </row>
    <row r="12811" spans="7:38">
      <c r="G12811" s="25"/>
      <c r="AL12811" s="25"/>
    </row>
    <row r="12812" spans="7:38">
      <c r="G12812" s="25"/>
      <c r="AL12812" s="25"/>
    </row>
    <row r="12813" spans="7:38">
      <c r="G12813" s="25"/>
      <c r="AL12813" s="25"/>
    </row>
    <row r="12814" spans="7:38">
      <c r="G12814" s="25"/>
      <c r="AL12814" s="25"/>
    </row>
    <row r="12815" spans="7:38">
      <c r="G12815" s="25"/>
      <c r="AL12815" s="25"/>
    </row>
    <row r="12816" spans="7:38">
      <c r="G12816" s="25"/>
      <c r="AL12816" s="25"/>
    </row>
    <row r="12817" spans="7:38">
      <c r="G12817" s="25"/>
      <c r="AL12817" s="25"/>
    </row>
    <row r="12818" spans="7:38">
      <c r="G12818" s="25"/>
      <c r="AL12818" s="25"/>
    </row>
    <row r="12819" spans="7:38">
      <c r="G12819" s="25"/>
      <c r="AL12819" s="25"/>
    </row>
    <row r="12820" spans="7:38">
      <c r="G12820" s="25"/>
      <c r="AL12820" s="25"/>
    </row>
    <row r="12821" spans="7:38">
      <c r="G12821" s="25"/>
      <c r="AL12821" s="25"/>
    </row>
    <row r="12822" spans="7:38">
      <c r="G12822" s="25"/>
      <c r="AL12822" s="25"/>
    </row>
    <row r="12823" spans="7:38">
      <c r="G12823" s="25"/>
      <c r="AL12823" s="25"/>
    </row>
    <row r="12824" spans="7:38">
      <c r="G12824" s="25"/>
      <c r="AL12824" s="25"/>
    </row>
    <row r="12825" spans="7:38">
      <c r="G12825" s="25"/>
      <c r="AL12825" s="25"/>
    </row>
    <row r="12826" spans="7:38">
      <c r="G12826" s="25"/>
      <c r="AL12826" s="25"/>
    </row>
    <row r="12827" spans="7:38">
      <c r="G12827" s="25"/>
      <c r="AL12827" s="25"/>
    </row>
    <row r="12828" spans="7:38">
      <c r="G12828" s="25"/>
      <c r="AL12828" s="25"/>
    </row>
    <row r="12829" spans="7:38">
      <c r="G12829" s="25"/>
      <c r="AL12829" s="25"/>
    </row>
    <row r="12830" spans="7:38">
      <c r="G12830" s="25"/>
      <c r="AL12830" s="25"/>
    </row>
    <row r="12831" spans="7:38">
      <c r="G12831" s="25"/>
      <c r="AL12831" s="25"/>
    </row>
    <row r="12832" spans="7:38">
      <c r="G12832" s="25"/>
      <c r="AL12832" s="25"/>
    </row>
    <row r="12833" spans="7:38">
      <c r="G12833" s="25"/>
      <c r="AL12833" s="25"/>
    </row>
    <row r="12834" spans="7:38">
      <c r="G12834" s="25"/>
      <c r="AL12834" s="25"/>
    </row>
    <row r="12835" spans="7:38">
      <c r="G12835" s="25"/>
      <c r="AL12835" s="25"/>
    </row>
    <row r="12836" spans="7:38">
      <c r="G12836" s="25"/>
      <c r="AL12836" s="25"/>
    </row>
    <row r="12837" spans="7:38">
      <c r="G12837" s="25"/>
      <c r="AL12837" s="25"/>
    </row>
    <row r="12838" spans="7:38">
      <c r="G12838" s="25"/>
      <c r="AL12838" s="25"/>
    </row>
    <row r="12839" spans="7:38">
      <c r="G12839" s="25"/>
      <c r="AL12839" s="25"/>
    </row>
    <row r="12840" spans="7:38">
      <c r="G12840" s="25"/>
      <c r="AL12840" s="25"/>
    </row>
    <row r="12841" spans="7:38">
      <c r="G12841" s="25"/>
      <c r="AL12841" s="25"/>
    </row>
    <row r="12842" spans="7:38">
      <c r="G12842" s="25"/>
      <c r="AL12842" s="25"/>
    </row>
    <row r="12843" spans="7:38">
      <c r="G12843" s="25"/>
      <c r="AL12843" s="25"/>
    </row>
    <row r="12844" spans="7:38">
      <c r="G12844" s="25"/>
      <c r="AL12844" s="25"/>
    </row>
    <row r="12845" spans="7:38">
      <c r="G12845" s="25"/>
      <c r="AL12845" s="25"/>
    </row>
    <row r="12846" spans="7:38">
      <c r="G12846" s="25"/>
      <c r="AL12846" s="25"/>
    </row>
    <row r="12847" spans="7:38">
      <c r="G12847" s="25"/>
      <c r="AL12847" s="25"/>
    </row>
    <row r="12848" spans="7:38">
      <c r="G12848" s="25"/>
      <c r="AL12848" s="25"/>
    </row>
    <row r="12849" spans="7:38">
      <c r="G12849" s="25"/>
      <c r="AL12849" s="25"/>
    </row>
    <row r="12850" spans="7:38">
      <c r="G12850" s="25"/>
      <c r="AL12850" s="25"/>
    </row>
    <row r="12851" spans="7:38">
      <c r="G12851" s="25"/>
      <c r="AL12851" s="25"/>
    </row>
    <row r="12852" spans="7:38">
      <c r="G12852" s="25"/>
      <c r="AL12852" s="25"/>
    </row>
    <row r="12853" spans="7:38">
      <c r="G12853" s="25"/>
      <c r="AL12853" s="25"/>
    </row>
    <row r="12854" spans="7:38">
      <c r="G12854" s="25"/>
      <c r="AL12854" s="25"/>
    </row>
    <row r="12855" spans="7:38">
      <c r="G12855" s="25"/>
      <c r="AL12855" s="25"/>
    </row>
    <row r="12856" spans="7:38">
      <c r="G12856" s="25"/>
      <c r="AL12856" s="25"/>
    </row>
    <row r="12857" spans="7:38">
      <c r="G12857" s="25"/>
      <c r="AL12857" s="25"/>
    </row>
    <row r="12858" spans="7:38">
      <c r="G12858" s="25"/>
      <c r="AL12858" s="25"/>
    </row>
    <row r="12859" spans="7:38">
      <c r="G12859" s="25"/>
      <c r="AL12859" s="25"/>
    </row>
    <row r="12860" spans="7:38">
      <c r="G12860" s="25"/>
      <c r="AL12860" s="25"/>
    </row>
    <row r="12861" spans="7:38">
      <c r="G12861" s="25"/>
      <c r="AL12861" s="25"/>
    </row>
    <row r="12862" spans="7:38">
      <c r="G12862" s="25"/>
      <c r="AL12862" s="25"/>
    </row>
    <row r="12863" spans="7:38">
      <c r="G12863" s="25"/>
      <c r="AL12863" s="25"/>
    </row>
    <row r="12864" spans="7:38">
      <c r="G12864" s="25"/>
      <c r="AL12864" s="25"/>
    </row>
    <row r="12865" spans="7:38">
      <c r="G12865" s="25"/>
      <c r="AL12865" s="25"/>
    </row>
    <row r="12866" spans="7:38">
      <c r="G12866" s="25"/>
      <c r="AL12866" s="25"/>
    </row>
    <row r="12867" spans="7:38">
      <c r="G12867" s="25"/>
      <c r="AL12867" s="25"/>
    </row>
    <row r="12868" spans="7:38">
      <c r="G12868" s="25"/>
      <c r="AL12868" s="25"/>
    </row>
    <row r="12869" spans="7:38">
      <c r="G12869" s="25"/>
      <c r="AL12869" s="25"/>
    </row>
    <row r="12870" spans="7:38">
      <c r="G12870" s="25"/>
      <c r="AL12870" s="25"/>
    </row>
    <row r="12871" spans="7:38">
      <c r="G12871" s="25"/>
      <c r="AL12871" s="25"/>
    </row>
    <row r="12872" spans="7:38">
      <c r="G12872" s="25"/>
      <c r="AL12872" s="25"/>
    </row>
    <row r="12873" spans="7:38">
      <c r="G12873" s="25"/>
      <c r="AL12873" s="25"/>
    </row>
    <row r="12874" spans="7:38">
      <c r="G12874" s="25"/>
      <c r="AL12874" s="25"/>
    </row>
    <row r="12875" spans="7:38">
      <c r="G12875" s="25"/>
      <c r="AL12875" s="25"/>
    </row>
    <row r="12876" spans="7:38">
      <c r="G12876" s="25"/>
      <c r="AL12876" s="25"/>
    </row>
    <row r="12877" spans="7:38">
      <c r="G12877" s="25"/>
      <c r="AL12877" s="25"/>
    </row>
    <row r="12878" spans="7:38">
      <c r="G12878" s="25"/>
      <c r="AL12878" s="25"/>
    </row>
    <row r="12879" spans="7:38">
      <c r="G12879" s="25"/>
      <c r="AL12879" s="25"/>
    </row>
    <row r="12880" spans="7:38">
      <c r="G12880" s="25"/>
      <c r="AL12880" s="25"/>
    </row>
    <row r="12881" spans="7:38">
      <c r="G12881" s="25"/>
      <c r="AL12881" s="25"/>
    </row>
    <row r="12882" spans="7:38">
      <c r="G12882" s="25"/>
      <c r="AL12882" s="25"/>
    </row>
    <row r="12883" spans="7:38">
      <c r="G12883" s="25"/>
      <c r="AL12883" s="25"/>
    </row>
    <row r="12884" spans="7:38">
      <c r="G12884" s="25"/>
      <c r="AL12884" s="25"/>
    </row>
    <row r="12885" spans="7:38">
      <c r="G12885" s="25"/>
      <c r="AL12885" s="25"/>
    </row>
    <row r="12886" spans="7:38">
      <c r="G12886" s="25"/>
      <c r="AL12886" s="25"/>
    </row>
    <row r="12887" spans="7:38">
      <c r="G12887" s="25"/>
      <c r="AL12887" s="25"/>
    </row>
    <row r="12888" spans="7:38">
      <c r="G12888" s="25"/>
      <c r="AL12888" s="25"/>
    </row>
    <row r="12889" spans="7:38">
      <c r="G12889" s="25"/>
      <c r="AL12889" s="25"/>
    </row>
    <row r="12890" spans="7:38">
      <c r="G12890" s="25"/>
      <c r="AL12890" s="25"/>
    </row>
    <row r="12891" spans="7:38">
      <c r="G12891" s="25"/>
      <c r="AL12891" s="25"/>
    </row>
    <row r="12892" spans="7:38">
      <c r="G12892" s="25"/>
      <c r="AL12892" s="25"/>
    </row>
    <row r="12893" spans="7:38">
      <c r="G12893" s="25"/>
      <c r="AL12893" s="25"/>
    </row>
    <row r="12894" spans="7:38">
      <c r="G12894" s="25"/>
      <c r="AL12894" s="25"/>
    </row>
    <row r="12895" spans="7:38">
      <c r="G12895" s="25"/>
      <c r="AL12895" s="25"/>
    </row>
    <row r="12896" spans="7:38">
      <c r="G12896" s="25"/>
      <c r="AL12896" s="25"/>
    </row>
    <row r="12897" spans="7:38">
      <c r="G12897" s="25"/>
      <c r="AL12897" s="25"/>
    </row>
    <row r="12898" spans="7:38">
      <c r="G12898" s="25"/>
      <c r="AL12898" s="25"/>
    </row>
    <row r="12899" spans="7:38">
      <c r="G12899" s="25"/>
      <c r="AL12899" s="25"/>
    </row>
    <row r="12900" spans="7:38">
      <c r="G12900" s="25"/>
      <c r="AL12900" s="25"/>
    </row>
    <row r="12901" spans="7:38">
      <c r="G12901" s="25"/>
      <c r="AL12901" s="25"/>
    </row>
    <row r="12902" spans="7:38">
      <c r="G12902" s="25"/>
      <c r="AL12902" s="25"/>
    </row>
    <row r="12903" spans="7:38">
      <c r="G12903" s="25"/>
      <c r="AL12903" s="25"/>
    </row>
    <row r="12904" spans="7:38">
      <c r="G12904" s="25"/>
      <c r="AL12904" s="25"/>
    </row>
    <row r="12905" spans="7:38">
      <c r="G12905" s="25"/>
      <c r="AL12905" s="25"/>
    </row>
    <row r="12906" spans="7:38">
      <c r="G12906" s="25"/>
      <c r="AL12906" s="25"/>
    </row>
    <row r="12907" spans="7:38">
      <c r="G12907" s="25"/>
      <c r="AL12907" s="25"/>
    </row>
    <row r="12908" spans="7:38">
      <c r="G12908" s="25"/>
      <c r="AL12908" s="25"/>
    </row>
    <row r="12909" spans="7:38">
      <c r="G12909" s="25"/>
      <c r="AL12909" s="25"/>
    </row>
    <row r="12910" spans="7:38">
      <c r="G12910" s="25"/>
      <c r="AL12910" s="25"/>
    </row>
    <row r="12911" spans="7:38">
      <c r="G12911" s="25"/>
      <c r="AL12911" s="25"/>
    </row>
    <row r="12912" spans="7:38">
      <c r="G12912" s="25"/>
      <c r="AL12912" s="25"/>
    </row>
    <row r="12913" spans="7:38">
      <c r="G12913" s="25"/>
      <c r="AL12913" s="25"/>
    </row>
    <row r="12914" spans="7:38">
      <c r="G12914" s="25"/>
      <c r="AL12914" s="25"/>
    </row>
    <row r="12915" spans="7:38">
      <c r="G12915" s="25"/>
      <c r="AL12915" s="25"/>
    </row>
    <row r="12916" spans="7:38">
      <c r="G12916" s="25"/>
      <c r="AL12916" s="25"/>
    </row>
    <row r="12917" spans="7:38">
      <c r="G12917" s="25"/>
      <c r="AL12917" s="25"/>
    </row>
    <row r="12918" spans="7:38">
      <c r="G12918" s="25"/>
      <c r="AL12918" s="25"/>
    </row>
    <row r="12919" spans="7:38">
      <c r="G12919" s="25"/>
      <c r="AL12919" s="25"/>
    </row>
    <row r="12920" spans="7:38">
      <c r="G12920" s="25"/>
      <c r="AL12920" s="25"/>
    </row>
    <row r="12921" spans="7:38">
      <c r="G12921" s="25"/>
      <c r="AL12921" s="25"/>
    </row>
    <row r="12922" spans="7:38">
      <c r="G12922" s="25"/>
      <c r="AL12922" s="25"/>
    </row>
    <row r="12923" spans="7:38">
      <c r="G12923" s="25"/>
      <c r="AL12923" s="25"/>
    </row>
    <row r="12924" spans="7:38">
      <c r="G12924" s="25"/>
      <c r="AL12924" s="25"/>
    </row>
    <row r="12925" spans="7:38">
      <c r="G12925" s="25"/>
      <c r="AL12925" s="25"/>
    </row>
    <row r="12926" spans="7:38">
      <c r="G12926" s="25"/>
      <c r="AL12926" s="25"/>
    </row>
    <row r="12927" spans="7:38">
      <c r="G12927" s="25"/>
      <c r="AL12927" s="25"/>
    </row>
    <row r="12928" spans="7:38">
      <c r="G12928" s="25"/>
      <c r="AL12928" s="25"/>
    </row>
    <row r="12929" spans="7:38">
      <c r="G12929" s="25"/>
      <c r="AL12929" s="25"/>
    </row>
    <row r="12930" spans="7:38">
      <c r="G12930" s="25"/>
      <c r="AL12930" s="25"/>
    </row>
    <row r="12931" spans="7:38">
      <c r="G12931" s="25"/>
      <c r="AL12931" s="25"/>
    </row>
    <row r="12932" spans="7:38">
      <c r="G12932" s="25"/>
      <c r="AL12932" s="25"/>
    </row>
    <row r="12933" spans="7:38">
      <c r="G12933" s="25"/>
      <c r="AL12933" s="25"/>
    </row>
    <row r="12934" spans="7:38">
      <c r="G12934" s="25"/>
      <c r="AL12934" s="25"/>
    </row>
    <row r="12935" spans="7:38">
      <c r="G12935" s="25"/>
      <c r="AL12935" s="25"/>
    </row>
    <row r="12936" spans="7:38">
      <c r="G12936" s="25"/>
      <c r="AL12936" s="25"/>
    </row>
    <row r="12937" spans="7:38">
      <c r="G12937" s="25"/>
      <c r="AL12937" s="25"/>
    </row>
    <row r="12938" spans="7:38">
      <c r="G12938" s="25"/>
      <c r="AL12938" s="25"/>
    </row>
    <row r="12939" spans="7:38">
      <c r="G12939" s="25"/>
      <c r="AL12939" s="25"/>
    </row>
    <row r="12940" spans="7:38">
      <c r="G12940" s="25"/>
      <c r="AL12940" s="25"/>
    </row>
    <row r="12941" spans="7:38">
      <c r="G12941" s="25"/>
      <c r="AL12941" s="25"/>
    </row>
    <row r="12942" spans="7:38">
      <c r="G12942" s="25"/>
      <c r="AL12942" s="25"/>
    </row>
    <row r="12943" spans="7:38">
      <c r="G12943" s="25"/>
      <c r="AL12943" s="25"/>
    </row>
    <row r="12944" spans="7:38">
      <c r="G12944" s="25"/>
      <c r="AL12944" s="25"/>
    </row>
    <row r="12945" spans="7:38">
      <c r="G12945" s="25"/>
      <c r="AL12945" s="25"/>
    </row>
    <row r="12946" spans="7:38">
      <c r="G12946" s="25"/>
      <c r="AL12946" s="25"/>
    </row>
    <row r="12947" spans="7:38">
      <c r="G12947" s="25"/>
      <c r="AL12947" s="25"/>
    </row>
    <row r="12948" spans="7:38">
      <c r="G12948" s="25"/>
      <c r="AL12948" s="25"/>
    </row>
    <row r="12949" spans="7:38">
      <c r="G12949" s="25"/>
      <c r="AL12949" s="25"/>
    </row>
    <row r="12950" spans="7:38">
      <c r="G12950" s="25"/>
      <c r="AL12950" s="25"/>
    </row>
    <row r="12951" spans="7:38">
      <c r="G12951" s="25"/>
      <c r="AL12951" s="25"/>
    </row>
    <row r="12952" spans="7:38">
      <c r="G12952" s="25"/>
      <c r="AL12952" s="25"/>
    </row>
    <row r="12953" spans="7:38">
      <c r="G12953" s="25"/>
      <c r="AL12953" s="25"/>
    </row>
    <row r="12954" spans="7:38">
      <c r="G12954" s="25"/>
      <c r="AL12954" s="25"/>
    </row>
    <row r="12955" spans="7:38">
      <c r="G12955" s="25"/>
      <c r="AL12955" s="25"/>
    </row>
    <row r="12956" spans="7:38">
      <c r="G12956" s="25"/>
      <c r="AL12956" s="25"/>
    </row>
    <row r="12957" spans="7:38">
      <c r="G12957" s="25"/>
      <c r="AL12957" s="25"/>
    </row>
    <row r="12958" spans="7:38">
      <c r="G12958" s="25"/>
      <c r="AL12958" s="25"/>
    </row>
    <row r="12959" spans="7:38">
      <c r="G12959" s="25"/>
      <c r="AL12959" s="25"/>
    </row>
    <row r="12960" spans="7:38">
      <c r="G12960" s="25"/>
      <c r="AL12960" s="25"/>
    </row>
    <row r="12961" spans="7:38">
      <c r="G12961" s="25"/>
      <c r="AL12961" s="25"/>
    </row>
    <row r="12962" spans="7:38">
      <c r="G12962" s="25"/>
      <c r="AL12962" s="25"/>
    </row>
    <row r="12963" spans="7:38">
      <c r="G12963" s="25"/>
      <c r="AL12963" s="25"/>
    </row>
    <row r="12964" spans="7:38">
      <c r="G12964" s="25"/>
      <c r="AL12964" s="25"/>
    </row>
    <row r="12965" spans="7:38">
      <c r="G12965" s="25"/>
      <c r="AL12965" s="25"/>
    </row>
    <row r="12966" spans="7:38">
      <c r="G12966" s="25"/>
      <c r="AL12966" s="25"/>
    </row>
    <row r="12967" spans="7:38">
      <c r="G12967" s="25"/>
      <c r="AL12967" s="25"/>
    </row>
    <row r="12968" spans="7:38">
      <c r="G12968" s="25"/>
      <c r="AL12968" s="25"/>
    </row>
    <row r="12969" spans="7:38">
      <c r="G12969" s="25"/>
      <c r="AL12969" s="25"/>
    </row>
    <row r="12970" spans="7:38">
      <c r="G12970" s="25"/>
      <c r="AL12970" s="25"/>
    </row>
    <row r="12971" spans="7:38">
      <c r="G12971" s="25"/>
      <c r="AL12971" s="25"/>
    </row>
    <row r="12972" spans="7:38">
      <c r="G12972" s="25"/>
      <c r="AL12972" s="25"/>
    </row>
    <row r="12973" spans="7:38">
      <c r="G12973" s="25"/>
      <c r="AL12973" s="25"/>
    </row>
    <row r="12974" spans="7:38">
      <c r="G12974" s="25"/>
      <c r="AL12974" s="25"/>
    </row>
    <row r="12975" spans="7:38">
      <c r="G12975" s="25"/>
      <c r="AL12975" s="25"/>
    </row>
    <row r="12976" spans="7:38">
      <c r="G12976" s="25"/>
      <c r="AL12976" s="25"/>
    </row>
    <row r="12977" spans="7:38">
      <c r="G12977" s="25"/>
      <c r="AL12977" s="25"/>
    </row>
    <row r="12978" spans="7:38">
      <c r="G12978" s="25"/>
      <c r="AL12978" s="25"/>
    </row>
    <row r="12979" spans="7:38">
      <c r="G12979" s="25"/>
      <c r="AL12979" s="25"/>
    </row>
    <row r="12980" spans="7:38">
      <c r="G12980" s="25"/>
      <c r="AL12980" s="25"/>
    </row>
    <row r="12981" spans="7:38">
      <c r="G12981" s="25"/>
      <c r="AL12981" s="25"/>
    </row>
    <row r="12982" spans="7:38">
      <c r="G12982" s="25"/>
      <c r="AL12982" s="25"/>
    </row>
    <row r="12983" spans="7:38">
      <c r="G12983" s="25"/>
      <c r="AL12983" s="25"/>
    </row>
    <row r="12984" spans="7:38">
      <c r="G12984" s="25"/>
      <c r="AL12984" s="25"/>
    </row>
    <row r="12985" spans="7:38">
      <c r="G12985" s="25"/>
      <c r="AL12985" s="25"/>
    </row>
    <row r="12986" spans="7:38">
      <c r="G12986" s="25"/>
      <c r="AL12986" s="25"/>
    </row>
    <row r="12987" spans="7:38">
      <c r="G12987" s="25"/>
      <c r="AL12987" s="25"/>
    </row>
    <row r="12988" spans="7:38">
      <c r="G12988" s="25"/>
      <c r="AL12988" s="25"/>
    </row>
    <row r="12989" spans="7:38">
      <c r="G12989" s="25"/>
      <c r="AL12989" s="25"/>
    </row>
    <row r="12990" spans="7:38">
      <c r="G12990" s="25"/>
      <c r="AL12990" s="25"/>
    </row>
    <row r="12991" spans="7:38">
      <c r="G12991" s="25"/>
      <c r="AL12991" s="25"/>
    </row>
    <row r="12992" spans="7:38">
      <c r="G12992" s="25"/>
      <c r="AL12992" s="25"/>
    </row>
    <row r="12993" spans="7:38">
      <c r="G12993" s="25"/>
      <c r="AL12993" s="25"/>
    </row>
    <row r="12994" spans="7:38">
      <c r="G12994" s="25"/>
      <c r="AL12994" s="25"/>
    </row>
    <row r="12995" spans="7:38">
      <c r="G12995" s="25"/>
      <c r="AL12995" s="25"/>
    </row>
    <row r="12996" spans="7:38">
      <c r="G12996" s="25"/>
      <c r="AL12996" s="25"/>
    </row>
    <row r="12997" spans="7:38">
      <c r="G12997" s="25"/>
      <c r="AL12997" s="25"/>
    </row>
    <row r="12998" spans="7:38">
      <c r="G12998" s="25"/>
      <c r="AL12998" s="25"/>
    </row>
    <row r="12999" spans="7:38">
      <c r="G12999" s="25"/>
      <c r="AL12999" s="25"/>
    </row>
    <row r="13000" spans="7:38">
      <c r="G13000" s="25"/>
      <c r="AL13000" s="25"/>
    </row>
    <row r="13001" spans="7:38">
      <c r="G13001" s="25"/>
      <c r="AL13001" s="25"/>
    </row>
    <row r="13002" spans="7:38">
      <c r="G13002" s="25"/>
      <c r="AL13002" s="25"/>
    </row>
    <row r="13003" spans="7:38">
      <c r="G13003" s="25"/>
      <c r="AL13003" s="25"/>
    </row>
    <row r="13004" spans="7:38">
      <c r="G13004" s="25"/>
      <c r="AL13004" s="25"/>
    </row>
    <row r="13005" spans="7:38">
      <c r="G13005" s="25"/>
      <c r="AL13005" s="25"/>
    </row>
    <row r="13006" spans="7:38">
      <c r="G13006" s="25"/>
      <c r="AL13006" s="25"/>
    </row>
    <row r="13007" spans="7:38">
      <c r="G13007" s="25"/>
      <c r="AL13007" s="25"/>
    </row>
    <row r="13008" spans="7:38">
      <c r="G13008" s="25"/>
      <c r="AL13008" s="25"/>
    </row>
    <row r="13009" spans="7:38">
      <c r="G13009" s="25"/>
      <c r="AL13009" s="25"/>
    </row>
    <row r="13010" spans="7:38">
      <c r="G13010" s="25"/>
      <c r="AL13010" s="25"/>
    </row>
    <row r="13011" spans="7:38">
      <c r="G13011" s="25"/>
      <c r="AL13011" s="25"/>
    </row>
    <row r="13012" spans="7:38">
      <c r="G13012" s="25"/>
      <c r="AL13012" s="25"/>
    </row>
    <row r="13013" spans="7:38">
      <c r="G13013" s="25"/>
      <c r="AL13013" s="25"/>
    </row>
    <row r="13014" spans="7:38">
      <c r="G13014" s="25"/>
      <c r="AL13014" s="25"/>
    </row>
    <row r="13015" spans="7:38">
      <c r="G13015" s="25"/>
      <c r="AL13015" s="25"/>
    </row>
    <row r="13016" spans="7:38">
      <c r="G13016" s="25"/>
      <c r="AL13016" s="25"/>
    </row>
    <row r="13017" spans="7:38">
      <c r="G13017" s="25"/>
      <c r="AL13017" s="25"/>
    </row>
    <row r="13018" spans="7:38">
      <c r="G13018" s="25"/>
      <c r="AL13018" s="25"/>
    </row>
    <row r="13019" spans="7:38">
      <c r="G13019" s="25"/>
      <c r="AL13019" s="25"/>
    </row>
    <row r="13020" spans="7:38">
      <c r="G13020" s="25"/>
      <c r="AL13020" s="25"/>
    </row>
    <row r="13021" spans="7:38">
      <c r="G13021" s="25"/>
      <c r="AL13021" s="25"/>
    </row>
    <row r="13022" spans="7:38">
      <c r="G13022" s="25"/>
      <c r="AL13022" s="25"/>
    </row>
    <row r="13023" spans="7:38">
      <c r="G13023" s="25"/>
      <c r="AL13023" s="25"/>
    </row>
    <row r="13024" spans="7:38">
      <c r="G13024" s="25"/>
      <c r="AL13024" s="25"/>
    </row>
    <row r="13025" spans="7:38">
      <c r="G13025" s="25"/>
      <c r="AL13025" s="25"/>
    </row>
    <row r="13026" spans="7:38">
      <c r="G13026" s="25"/>
      <c r="AL13026" s="25"/>
    </row>
    <row r="13027" spans="7:38">
      <c r="G13027" s="25"/>
      <c r="AL13027" s="25"/>
    </row>
    <row r="13028" spans="7:38">
      <c r="G13028" s="25"/>
      <c r="AL13028" s="25"/>
    </row>
    <row r="13029" spans="7:38">
      <c r="G13029" s="25"/>
      <c r="AL13029" s="25"/>
    </row>
    <row r="13030" spans="7:38">
      <c r="G13030" s="25"/>
      <c r="AL13030" s="25"/>
    </row>
    <row r="13031" spans="7:38">
      <c r="G13031" s="25"/>
      <c r="AL13031" s="25"/>
    </row>
    <row r="13032" spans="7:38">
      <c r="G13032" s="25"/>
      <c r="AL13032" s="25"/>
    </row>
    <row r="13033" spans="7:38">
      <c r="G13033" s="25"/>
      <c r="AL13033" s="25"/>
    </row>
    <row r="13034" spans="7:38">
      <c r="G13034" s="25"/>
      <c r="AL13034" s="25"/>
    </row>
    <row r="13035" spans="7:38">
      <c r="G13035" s="25"/>
      <c r="AL13035" s="25"/>
    </row>
    <row r="13036" spans="7:38">
      <c r="G13036" s="25"/>
      <c r="AL13036" s="25"/>
    </row>
    <row r="13037" spans="7:38">
      <c r="G13037" s="25"/>
      <c r="AL13037" s="25"/>
    </row>
    <row r="13038" spans="7:38">
      <c r="G13038" s="25"/>
      <c r="AL13038" s="25"/>
    </row>
    <row r="13039" spans="7:38">
      <c r="G13039" s="25"/>
      <c r="AL13039" s="25"/>
    </row>
    <row r="13040" spans="7:38">
      <c r="G13040" s="25"/>
      <c r="AL13040" s="25"/>
    </row>
    <row r="13041" spans="7:38">
      <c r="G13041" s="25"/>
      <c r="AL13041" s="25"/>
    </row>
    <row r="13042" spans="7:38">
      <c r="G13042" s="25"/>
      <c r="AL13042" s="25"/>
    </row>
    <row r="13043" spans="7:38">
      <c r="G13043" s="25"/>
      <c r="AL13043" s="25"/>
    </row>
    <row r="13044" spans="7:38">
      <c r="G13044" s="25"/>
      <c r="AL13044" s="25"/>
    </row>
    <row r="13045" spans="7:38">
      <c r="G13045" s="25"/>
      <c r="AL13045" s="25"/>
    </row>
    <row r="13046" spans="7:38">
      <c r="G13046" s="25"/>
      <c r="AL13046" s="25"/>
    </row>
    <row r="13047" spans="7:38">
      <c r="G13047" s="25"/>
      <c r="AL13047" s="25"/>
    </row>
    <row r="13048" spans="7:38">
      <c r="G13048" s="25"/>
      <c r="AL13048" s="25"/>
    </row>
    <row r="13049" spans="7:38">
      <c r="G13049" s="25"/>
      <c r="AL13049" s="25"/>
    </row>
    <row r="13050" spans="7:38">
      <c r="G13050" s="25"/>
      <c r="AL13050" s="25"/>
    </row>
    <row r="13051" spans="7:38">
      <c r="G13051" s="25"/>
      <c r="AL13051" s="25"/>
    </row>
    <row r="13052" spans="7:38">
      <c r="G13052" s="25"/>
      <c r="AL13052" s="25"/>
    </row>
    <row r="13053" spans="7:38">
      <c r="G13053" s="25"/>
      <c r="AL13053" s="25"/>
    </row>
    <row r="13054" spans="7:38">
      <c r="G13054" s="25"/>
      <c r="AL13054" s="25"/>
    </row>
    <row r="13055" spans="7:38">
      <c r="G13055" s="25"/>
      <c r="AL13055" s="25"/>
    </row>
    <row r="13056" spans="7:38">
      <c r="G13056" s="25"/>
      <c r="AL13056" s="25"/>
    </row>
    <row r="13057" spans="7:38">
      <c r="G13057" s="25"/>
      <c r="AL13057" s="25"/>
    </row>
    <row r="13058" spans="7:38">
      <c r="G13058" s="25"/>
      <c r="AL13058" s="25"/>
    </row>
    <row r="13059" spans="7:38">
      <c r="G13059" s="25"/>
      <c r="AL13059" s="25"/>
    </row>
    <row r="13060" spans="7:38">
      <c r="G13060" s="25"/>
      <c r="AL13060" s="25"/>
    </row>
    <row r="13061" spans="7:38">
      <c r="G13061" s="25"/>
      <c r="AL13061" s="25"/>
    </row>
    <row r="13062" spans="7:38">
      <c r="G13062" s="25"/>
      <c r="AL13062" s="25"/>
    </row>
    <row r="13063" spans="7:38">
      <c r="G13063" s="25"/>
      <c r="AL13063" s="25"/>
    </row>
    <row r="13064" spans="7:38">
      <c r="G13064" s="25"/>
      <c r="AL13064" s="25"/>
    </row>
    <row r="13065" spans="7:38">
      <c r="G13065" s="25"/>
      <c r="AL13065" s="25"/>
    </row>
    <row r="13066" spans="7:38">
      <c r="G13066" s="25"/>
      <c r="AL13066" s="25"/>
    </row>
    <row r="13067" spans="7:38">
      <c r="G13067" s="25"/>
      <c r="AL13067" s="25"/>
    </row>
    <row r="13068" spans="7:38">
      <c r="G13068" s="25"/>
      <c r="AL13068" s="25"/>
    </row>
    <row r="13069" spans="7:38">
      <c r="G13069" s="25"/>
      <c r="AL13069" s="25"/>
    </row>
    <row r="13070" spans="7:38">
      <c r="G13070" s="25"/>
      <c r="AL13070" s="25"/>
    </row>
    <row r="13071" spans="7:38">
      <c r="G13071" s="25"/>
      <c r="AL13071" s="25"/>
    </row>
    <row r="13072" spans="7:38">
      <c r="G13072" s="25"/>
      <c r="AL13072" s="25"/>
    </row>
    <row r="13073" spans="7:38">
      <c r="G13073" s="25"/>
      <c r="AL13073" s="25"/>
    </row>
    <row r="13074" spans="7:38">
      <c r="G13074" s="25"/>
      <c r="AL13074" s="25"/>
    </row>
    <row r="13075" spans="7:38">
      <c r="G13075" s="25"/>
      <c r="AL13075" s="25"/>
    </row>
    <row r="13076" spans="7:38">
      <c r="G13076" s="25"/>
      <c r="AL13076" s="25"/>
    </row>
    <row r="13077" spans="7:38">
      <c r="G13077" s="25"/>
      <c r="AL13077" s="25"/>
    </row>
    <row r="13078" spans="7:38">
      <c r="G13078" s="25"/>
      <c r="AL13078" s="25"/>
    </row>
    <row r="13079" spans="7:38">
      <c r="G13079" s="25"/>
      <c r="AL13079" s="25"/>
    </row>
    <row r="13080" spans="7:38">
      <c r="G13080" s="25"/>
      <c r="AL13080" s="25"/>
    </row>
    <row r="13081" spans="7:38">
      <c r="G13081" s="25"/>
      <c r="AL13081" s="25"/>
    </row>
    <row r="13082" spans="7:38">
      <c r="G13082" s="25"/>
      <c r="AL13082" s="25"/>
    </row>
    <row r="13083" spans="7:38">
      <c r="G13083" s="25"/>
      <c r="AL13083" s="25"/>
    </row>
    <row r="13084" spans="7:38">
      <c r="G13084" s="25"/>
      <c r="AL13084" s="25"/>
    </row>
    <row r="13085" spans="7:38">
      <c r="G13085" s="25"/>
      <c r="AL13085" s="25"/>
    </row>
    <row r="13086" spans="7:38">
      <c r="G13086" s="25"/>
      <c r="AL13086" s="25"/>
    </row>
    <row r="13087" spans="7:38">
      <c r="G13087" s="25"/>
      <c r="AL13087" s="25"/>
    </row>
    <row r="13088" spans="7:38">
      <c r="G13088" s="25"/>
      <c r="AL13088" s="25"/>
    </row>
    <row r="13089" spans="7:38">
      <c r="G13089" s="25"/>
      <c r="AL13089" s="25"/>
    </row>
    <row r="13090" spans="7:38">
      <c r="G13090" s="25"/>
      <c r="AL13090" s="25"/>
    </row>
    <row r="13091" spans="7:38">
      <c r="G13091" s="25"/>
      <c r="AL13091" s="25"/>
    </row>
    <row r="13092" spans="7:38">
      <c r="G13092" s="25"/>
      <c r="AL13092" s="25"/>
    </row>
    <row r="13093" spans="7:38">
      <c r="G13093" s="25"/>
      <c r="AL13093" s="25"/>
    </row>
    <row r="13094" spans="7:38">
      <c r="G13094" s="25"/>
      <c r="AL13094" s="25"/>
    </row>
    <row r="13095" spans="7:38">
      <c r="G13095" s="25"/>
      <c r="AL13095" s="25"/>
    </row>
    <row r="13096" spans="7:38">
      <c r="G13096" s="25"/>
      <c r="AL13096" s="25"/>
    </row>
    <row r="13097" spans="7:38">
      <c r="G13097" s="25"/>
      <c r="AL13097" s="25"/>
    </row>
    <row r="13098" spans="7:38">
      <c r="G13098" s="25"/>
      <c r="AL13098" s="25"/>
    </row>
    <row r="13099" spans="7:38">
      <c r="G13099" s="25"/>
      <c r="AL13099" s="25"/>
    </row>
    <row r="13100" spans="7:38">
      <c r="G13100" s="25"/>
      <c r="AL13100" s="25"/>
    </row>
    <row r="13101" spans="7:38">
      <c r="G13101" s="25"/>
      <c r="AL13101" s="25"/>
    </row>
    <row r="13102" spans="7:38">
      <c r="G13102" s="25"/>
      <c r="AL13102" s="25"/>
    </row>
    <row r="13103" spans="7:38">
      <c r="G13103" s="25"/>
      <c r="AL13103" s="25"/>
    </row>
    <row r="13104" spans="7:38">
      <c r="G13104" s="25"/>
      <c r="AL13104" s="25"/>
    </row>
    <row r="13105" spans="7:38">
      <c r="G13105" s="25"/>
      <c r="AL13105" s="25"/>
    </row>
    <row r="13106" spans="7:38">
      <c r="G13106" s="25"/>
      <c r="AL13106" s="25"/>
    </row>
    <row r="13107" spans="7:38">
      <c r="G13107" s="25"/>
      <c r="AL13107" s="25"/>
    </row>
    <row r="13108" spans="7:38">
      <c r="G13108" s="25"/>
      <c r="AL13108" s="25"/>
    </row>
    <row r="13109" spans="7:38">
      <c r="G13109" s="25"/>
      <c r="AL13109" s="25"/>
    </row>
    <row r="13110" spans="7:38">
      <c r="G13110" s="25"/>
      <c r="AL13110" s="25"/>
    </row>
    <row r="13111" spans="7:38">
      <c r="G13111" s="25"/>
      <c r="AL13111" s="25"/>
    </row>
    <row r="13112" spans="7:38">
      <c r="G13112" s="25"/>
      <c r="AL13112" s="25"/>
    </row>
    <row r="13113" spans="7:38">
      <c r="G13113" s="25"/>
      <c r="AL13113" s="25"/>
    </row>
    <row r="13114" spans="7:38">
      <c r="G13114" s="25"/>
      <c r="AL13114" s="25"/>
    </row>
    <row r="13115" spans="7:38">
      <c r="G13115" s="25"/>
      <c r="AL13115" s="25"/>
    </row>
    <row r="13116" spans="7:38">
      <c r="G13116" s="25"/>
      <c r="AL13116" s="25"/>
    </row>
    <row r="13117" spans="7:38">
      <c r="G13117" s="25"/>
      <c r="AL13117" s="25"/>
    </row>
    <row r="13118" spans="7:38">
      <c r="G13118" s="25"/>
      <c r="AL13118" s="25"/>
    </row>
    <row r="13119" spans="7:38">
      <c r="G13119" s="25"/>
      <c r="AL13119" s="25"/>
    </row>
    <row r="13120" spans="7:38">
      <c r="G13120" s="25"/>
      <c r="AL13120" s="25"/>
    </row>
    <row r="13121" spans="7:38">
      <c r="G13121" s="25"/>
      <c r="AL13121" s="25"/>
    </row>
    <row r="13122" spans="7:38">
      <c r="G13122" s="25"/>
      <c r="AL13122" s="25"/>
    </row>
    <row r="13123" spans="7:38">
      <c r="G13123" s="25"/>
      <c r="AL13123" s="25"/>
    </row>
    <row r="13124" spans="7:38">
      <c r="G13124" s="25"/>
      <c r="AL13124" s="25"/>
    </row>
    <row r="13125" spans="7:38">
      <c r="G13125" s="25"/>
      <c r="AL13125" s="25"/>
    </row>
    <row r="13126" spans="7:38">
      <c r="G13126" s="25"/>
      <c r="AL13126" s="25"/>
    </row>
    <row r="13127" spans="7:38">
      <c r="G13127" s="25"/>
      <c r="AL13127" s="25"/>
    </row>
    <row r="13128" spans="7:38">
      <c r="G13128" s="25"/>
      <c r="AL13128" s="25"/>
    </row>
    <row r="13129" spans="7:38">
      <c r="G13129" s="25"/>
      <c r="AL13129" s="25"/>
    </row>
    <row r="13130" spans="7:38">
      <c r="G13130" s="25"/>
      <c r="AL13130" s="25"/>
    </row>
    <row r="13131" spans="7:38">
      <c r="G13131" s="25"/>
      <c r="AL13131" s="25"/>
    </row>
    <row r="13132" spans="7:38">
      <c r="G13132" s="25"/>
      <c r="AL13132" s="25"/>
    </row>
    <row r="13133" spans="7:38">
      <c r="G13133" s="25"/>
      <c r="AL13133" s="25"/>
    </row>
    <row r="13134" spans="7:38">
      <c r="G13134" s="25"/>
      <c r="AL13134" s="25"/>
    </row>
    <row r="13135" spans="7:38">
      <c r="G13135" s="25"/>
      <c r="AL13135" s="25"/>
    </row>
    <row r="13136" spans="7:38">
      <c r="G13136" s="25"/>
      <c r="AL13136" s="25"/>
    </row>
    <row r="13137" spans="7:38">
      <c r="G13137" s="25"/>
      <c r="AL13137" s="25"/>
    </row>
    <row r="13138" spans="7:38">
      <c r="G13138" s="25"/>
      <c r="AL13138" s="25"/>
    </row>
    <row r="13139" spans="7:38">
      <c r="G13139" s="25"/>
      <c r="AL13139" s="25"/>
    </row>
    <row r="13140" spans="7:38">
      <c r="G13140" s="25"/>
      <c r="AL13140" s="25"/>
    </row>
    <row r="13141" spans="7:38">
      <c r="G13141" s="25"/>
      <c r="AL13141" s="25"/>
    </row>
    <row r="13142" spans="7:38">
      <c r="G13142" s="25"/>
      <c r="AL13142" s="25"/>
    </row>
    <row r="13143" spans="7:38">
      <c r="G13143" s="25"/>
      <c r="AL13143" s="25"/>
    </row>
    <row r="13144" spans="7:38">
      <c r="G13144" s="25"/>
      <c r="AL13144" s="25"/>
    </row>
    <row r="13145" spans="7:38">
      <c r="G13145" s="25"/>
      <c r="AL13145" s="25"/>
    </row>
    <row r="13146" spans="7:38">
      <c r="G13146" s="25"/>
      <c r="AL13146" s="25"/>
    </row>
    <row r="13147" spans="7:38">
      <c r="G13147" s="25"/>
      <c r="AL13147" s="25"/>
    </row>
    <row r="13148" spans="7:38">
      <c r="G13148" s="25"/>
      <c r="AL13148" s="25"/>
    </row>
    <row r="13149" spans="7:38">
      <c r="G13149" s="25"/>
      <c r="AL13149" s="25"/>
    </row>
    <row r="13150" spans="7:38">
      <c r="G13150" s="25"/>
      <c r="AL13150" s="25"/>
    </row>
    <row r="13151" spans="7:38">
      <c r="G13151" s="25"/>
      <c r="AL13151" s="25"/>
    </row>
    <row r="13152" spans="7:38">
      <c r="G13152" s="25"/>
      <c r="AL13152" s="25"/>
    </row>
    <row r="13153" spans="7:38">
      <c r="G13153" s="25"/>
      <c r="AL13153" s="25"/>
    </row>
    <row r="13154" spans="7:38">
      <c r="G13154" s="25"/>
      <c r="AL13154" s="25"/>
    </row>
    <row r="13155" spans="7:38">
      <c r="G13155" s="25"/>
      <c r="AL13155" s="25"/>
    </row>
    <row r="13156" spans="7:38">
      <c r="G13156" s="25"/>
      <c r="AL13156" s="25"/>
    </row>
    <row r="13157" spans="7:38">
      <c r="G13157" s="25"/>
      <c r="AL13157" s="25"/>
    </row>
    <row r="13158" spans="7:38">
      <c r="G13158" s="25"/>
      <c r="AL13158" s="25"/>
    </row>
    <row r="13159" spans="7:38">
      <c r="G13159" s="25"/>
      <c r="AL13159" s="25"/>
    </row>
    <row r="13160" spans="7:38">
      <c r="G13160" s="25"/>
      <c r="AL13160" s="25"/>
    </row>
    <row r="13161" spans="7:38">
      <c r="G13161" s="25"/>
      <c r="AL13161" s="25"/>
    </row>
    <row r="13162" spans="7:38">
      <c r="G13162" s="25"/>
      <c r="AL13162" s="25"/>
    </row>
    <row r="13163" spans="7:38">
      <c r="G13163" s="25"/>
      <c r="AL13163" s="25"/>
    </row>
    <row r="13164" spans="7:38">
      <c r="G13164" s="25"/>
      <c r="AL13164" s="25"/>
    </row>
    <row r="13165" spans="7:38">
      <c r="G13165" s="25"/>
      <c r="AL13165" s="25"/>
    </row>
    <row r="13166" spans="7:38">
      <c r="G13166" s="25"/>
      <c r="AL13166" s="25"/>
    </row>
    <row r="13167" spans="7:38">
      <c r="G13167" s="25"/>
      <c r="AL13167" s="25"/>
    </row>
    <row r="13168" spans="7:38">
      <c r="G13168" s="25"/>
      <c r="AL13168" s="25"/>
    </row>
    <row r="13169" spans="7:38">
      <c r="G13169" s="25"/>
      <c r="AL13169" s="25"/>
    </row>
    <row r="13170" spans="7:38">
      <c r="G13170" s="25"/>
      <c r="AL13170" s="25"/>
    </row>
    <row r="13171" spans="7:38">
      <c r="G13171" s="25"/>
      <c r="AL13171" s="25"/>
    </row>
    <row r="13172" spans="7:38">
      <c r="G13172" s="25"/>
      <c r="AL13172" s="25"/>
    </row>
    <row r="13173" spans="7:38">
      <c r="G13173" s="25"/>
      <c r="AL13173" s="25"/>
    </row>
    <row r="13174" spans="7:38">
      <c r="G13174" s="25"/>
      <c r="AL13174" s="25"/>
    </row>
    <row r="13175" spans="7:38">
      <c r="G13175" s="25"/>
      <c r="AL13175" s="25"/>
    </row>
    <row r="13176" spans="7:38">
      <c r="G13176" s="25"/>
      <c r="AL13176" s="25"/>
    </row>
    <row r="13177" spans="7:38">
      <c r="G13177" s="25"/>
      <c r="AL13177" s="25"/>
    </row>
    <row r="13178" spans="7:38">
      <c r="G13178" s="25"/>
      <c r="AL13178" s="25"/>
    </row>
    <row r="13179" spans="7:38">
      <c r="G13179" s="25"/>
      <c r="AL13179" s="25"/>
    </row>
    <row r="13180" spans="7:38">
      <c r="G13180" s="25"/>
      <c r="AL13180" s="25"/>
    </row>
    <row r="13181" spans="7:38">
      <c r="G13181" s="25"/>
      <c r="AL13181" s="25"/>
    </row>
    <row r="13182" spans="7:38">
      <c r="G13182" s="25"/>
      <c r="AL13182" s="25"/>
    </row>
    <row r="13183" spans="7:38">
      <c r="G13183" s="25"/>
      <c r="AL13183" s="25"/>
    </row>
    <row r="13184" spans="7:38">
      <c r="G13184" s="25"/>
      <c r="AL13184" s="25"/>
    </row>
    <row r="13185" spans="7:38">
      <c r="G13185" s="25"/>
      <c r="AL13185" s="25"/>
    </row>
    <row r="13186" spans="7:38">
      <c r="G13186" s="25"/>
      <c r="AL13186" s="25"/>
    </row>
    <row r="13187" spans="7:38">
      <c r="G13187" s="25"/>
      <c r="AL13187" s="25"/>
    </row>
    <row r="13188" spans="7:38">
      <c r="G13188" s="25"/>
      <c r="AL13188" s="25"/>
    </row>
    <row r="13189" spans="7:38">
      <c r="G13189" s="25"/>
      <c r="AL13189" s="25"/>
    </row>
    <row r="13190" spans="7:38">
      <c r="G13190" s="25"/>
      <c r="AL13190" s="25"/>
    </row>
    <row r="13191" spans="7:38">
      <c r="G13191" s="25"/>
      <c r="AL13191" s="25"/>
    </row>
    <row r="13192" spans="7:38">
      <c r="G13192" s="25"/>
      <c r="AL13192" s="25"/>
    </row>
    <row r="13193" spans="7:38">
      <c r="G13193" s="25"/>
      <c r="AL13193" s="25"/>
    </row>
    <row r="13194" spans="7:38">
      <c r="G13194" s="25"/>
      <c r="AL13194" s="25"/>
    </row>
    <row r="13195" spans="7:38">
      <c r="G13195" s="25"/>
      <c r="AL13195" s="25"/>
    </row>
    <row r="13196" spans="7:38">
      <c r="G13196" s="25"/>
      <c r="AL13196" s="25"/>
    </row>
    <row r="13197" spans="7:38">
      <c r="G13197" s="25"/>
      <c r="AL13197" s="25"/>
    </row>
    <row r="13198" spans="7:38">
      <c r="G13198" s="25"/>
      <c r="AL13198" s="25"/>
    </row>
    <row r="13199" spans="7:38">
      <c r="G13199" s="25"/>
      <c r="AL13199" s="25"/>
    </row>
    <row r="13200" spans="7:38">
      <c r="G13200" s="25"/>
      <c r="AL13200" s="25"/>
    </row>
    <row r="13201" spans="7:38">
      <c r="G13201" s="25"/>
      <c r="AL13201" s="25"/>
    </row>
    <row r="13202" spans="7:38">
      <c r="G13202" s="25"/>
      <c r="AL13202" s="25"/>
    </row>
    <row r="13203" spans="7:38">
      <c r="G13203" s="25"/>
      <c r="AL13203" s="25"/>
    </row>
    <row r="13204" spans="7:38">
      <c r="G13204" s="25"/>
      <c r="AL13204" s="25"/>
    </row>
    <row r="13205" spans="7:38">
      <c r="G13205" s="25"/>
      <c r="AL13205" s="25"/>
    </row>
    <row r="13206" spans="7:38">
      <c r="G13206" s="25"/>
      <c r="AL13206" s="25"/>
    </row>
    <row r="13207" spans="7:38">
      <c r="G13207" s="25"/>
      <c r="AL13207" s="25"/>
    </row>
    <row r="13208" spans="7:38">
      <c r="G13208" s="25"/>
      <c r="AL13208" s="25"/>
    </row>
    <row r="13209" spans="7:38">
      <c r="G13209" s="25"/>
      <c r="AL13209" s="25"/>
    </row>
    <row r="13210" spans="7:38">
      <c r="G13210" s="25"/>
      <c r="AL13210" s="25"/>
    </row>
    <row r="13211" spans="7:38">
      <c r="G13211" s="25"/>
      <c r="AL13211" s="25"/>
    </row>
    <row r="13212" spans="7:38">
      <c r="G13212" s="25"/>
      <c r="AL13212" s="25"/>
    </row>
    <row r="13213" spans="7:38">
      <c r="G13213" s="25"/>
      <c r="AL13213" s="25"/>
    </row>
    <row r="13214" spans="7:38">
      <c r="G13214" s="25"/>
      <c r="AL13214" s="25"/>
    </row>
    <row r="13215" spans="7:38">
      <c r="G13215" s="25"/>
      <c r="AL13215" s="25"/>
    </row>
    <row r="13216" spans="7:38">
      <c r="G13216" s="25"/>
      <c r="AL13216" s="25"/>
    </row>
    <row r="13217" spans="7:38">
      <c r="G13217" s="25"/>
      <c r="AL13217" s="25"/>
    </row>
    <row r="13218" spans="7:38">
      <c r="G13218" s="25"/>
      <c r="AL13218" s="25"/>
    </row>
    <row r="13219" spans="7:38">
      <c r="G13219" s="25"/>
      <c r="AL13219" s="25"/>
    </row>
    <row r="13220" spans="7:38">
      <c r="G13220" s="25"/>
      <c r="AL13220" s="25"/>
    </row>
    <row r="13221" spans="7:38">
      <c r="G13221" s="25"/>
      <c r="AL13221" s="25"/>
    </row>
    <row r="13222" spans="7:38">
      <c r="G13222" s="25"/>
      <c r="AL13222" s="25"/>
    </row>
    <row r="13223" spans="7:38">
      <c r="G13223" s="25"/>
      <c r="AL13223" s="25"/>
    </row>
    <row r="13224" spans="7:38">
      <c r="G13224" s="25"/>
      <c r="AL13224" s="25"/>
    </row>
    <row r="13225" spans="7:38">
      <c r="G13225" s="25"/>
      <c r="AL13225" s="25"/>
    </row>
    <row r="13226" spans="7:38">
      <c r="G13226" s="25"/>
      <c r="AL13226" s="25"/>
    </row>
    <row r="13227" spans="7:38">
      <c r="G13227" s="25"/>
      <c r="AL13227" s="25"/>
    </row>
    <row r="13228" spans="7:38">
      <c r="G13228" s="25"/>
      <c r="AL13228" s="25"/>
    </row>
    <row r="13229" spans="7:38">
      <c r="G13229" s="25"/>
      <c r="AL13229" s="25"/>
    </row>
    <row r="13230" spans="7:38">
      <c r="G13230" s="25"/>
      <c r="AL13230" s="25"/>
    </row>
    <row r="13231" spans="7:38">
      <c r="G13231" s="25"/>
      <c r="AL13231" s="25"/>
    </row>
    <row r="13232" spans="7:38">
      <c r="G13232" s="25"/>
      <c r="AL13232" s="25"/>
    </row>
    <row r="13233" spans="7:38">
      <c r="G13233" s="25"/>
      <c r="AL13233" s="25"/>
    </row>
    <row r="13234" spans="7:38">
      <c r="G13234" s="25"/>
      <c r="AL13234" s="25"/>
    </row>
    <row r="13235" spans="7:38">
      <c r="G13235" s="25"/>
      <c r="AL13235" s="25"/>
    </row>
    <row r="13236" spans="7:38">
      <c r="G13236" s="25"/>
      <c r="AL13236" s="25"/>
    </row>
    <row r="13237" spans="7:38">
      <c r="G13237" s="25"/>
      <c r="AL13237" s="25"/>
    </row>
    <row r="13238" spans="7:38">
      <c r="G13238" s="25"/>
      <c r="AL13238" s="25"/>
    </row>
    <row r="13239" spans="7:38">
      <c r="G13239" s="25"/>
      <c r="AL13239" s="25"/>
    </row>
    <row r="13240" spans="7:38">
      <c r="G13240" s="25"/>
      <c r="AL13240" s="25"/>
    </row>
    <row r="13241" spans="7:38">
      <c r="G13241" s="25"/>
      <c r="AL13241" s="25"/>
    </row>
    <row r="13242" spans="7:38">
      <c r="G13242" s="25"/>
      <c r="AL13242" s="25"/>
    </row>
    <row r="13243" spans="7:38">
      <c r="G13243" s="25"/>
      <c r="AL13243" s="25"/>
    </row>
    <row r="13244" spans="7:38">
      <c r="G13244" s="25"/>
      <c r="AL13244" s="25"/>
    </row>
    <row r="13245" spans="7:38">
      <c r="G13245" s="25"/>
      <c r="AL13245" s="25"/>
    </row>
    <row r="13246" spans="7:38">
      <c r="G13246" s="25"/>
      <c r="AL13246" s="25"/>
    </row>
    <row r="13247" spans="7:38">
      <c r="G13247" s="25"/>
      <c r="AL13247" s="25"/>
    </row>
    <row r="13248" spans="7:38">
      <c r="G13248" s="25"/>
      <c r="AL13248" s="25"/>
    </row>
    <row r="13249" spans="7:38">
      <c r="G13249" s="25"/>
      <c r="AL13249" s="25"/>
    </row>
    <row r="13250" spans="7:38">
      <c r="G13250" s="25"/>
      <c r="AL13250" s="25"/>
    </row>
    <row r="13251" spans="7:38">
      <c r="G13251" s="25"/>
      <c r="AL13251" s="25"/>
    </row>
    <row r="13252" spans="7:38">
      <c r="G13252" s="25"/>
      <c r="AL13252" s="25"/>
    </row>
    <row r="13253" spans="7:38">
      <c r="G13253" s="25"/>
      <c r="AL13253" s="25"/>
    </row>
    <row r="13254" spans="7:38">
      <c r="G13254" s="25"/>
      <c r="AL13254" s="25"/>
    </row>
    <row r="13255" spans="7:38">
      <c r="G13255" s="25"/>
      <c r="AL13255" s="25"/>
    </row>
    <row r="13256" spans="7:38">
      <c r="G13256" s="25"/>
      <c r="AL13256" s="25"/>
    </row>
    <row r="13257" spans="7:38">
      <c r="G13257" s="25"/>
      <c r="AL13257" s="25"/>
    </row>
    <row r="13258" spans="7:38">
      <c r="G13258" s="25"/>
      <c r="AL13258" s="25"/>
    </row>
    <row r="13259" spans="7:38">
      <c r="G13259" s="25"/>
      <c r="AL13259" s="25"/>
    </row>
    <row r="13260" spans="7:38">
      <c r="G13260" s="25"/>
      <c r="AL13260" s="25"/>
    </row>
    <row r="13261" spans="7:38">
      <c r="G13261" s="25"/>
      <c r="AL13261" s="25"/>
    </row>
    <row r="13262" spans="7:38">
      <c r="G13262" s="25"/>
      <c r="AL13262" s="25"/>
    </row>
    <row r="13263" spans="7:38">
      <c r="G13263" s="25"/>
      <c r="AL13263" s="25"/>
    </row>
    <row r="13264" spans="7:38">
      <c r="G13264" s="25"/>
      <c r="AL13264" s="25"/>
    </row>
    <row r="13265" spans="7:38">
      <c r="G13265" s="25"/>
      <c r="AL13265" s="25"/>
    </row>
    <row r="13266" spans="7:38">
      <c r="G13266" s="25"/>
      <c r="AL13266" s="25"/>
    </row>
    <row r="13267" spans="7:38">
      <c r="G13267" s="25"/>
      <c r="AL13267" s="25"/>
    </row>
    <row r="13268" spans="7:38">
      <c r="G13268" s="25"/>
      <c r="AL13268" s="25"/>
    </row>
    <row r="13269" spans="7:38">
      <c r="G13269" s="25"/>
      <c r="AL13269" s="25"/>
    </row>
    <row r="13270" spans="7:38">
      <c r="G13270" s="25"/>
      <c r="AL13270" s="25"/>
    </row>
    <row r="13271" spans="7:38">
      <c r="G13271" s="25"/>
      <c r="AL13271" s="25"/>
    </row>
    <row r="13272" spans="7:38">
      <c r="G13272" s="25"/>
      <c r="AL13272" s="25"/>
    </row>
    <row r="13273" spans="7:38">
      <c r="G13273" s="25"/>
      <c r="AL13273" s="25"/>
    </row>
    <row r="13274" spans="7:38">
      <c r="G13274" s="25"/>
      <c r="AL13274" s="25"/>
    </row>
    <row r="13275" spans="7:38">
      <c r="G13275" s="25"/>
      <c r="AL13275" s="25"/>
    </row>
    <row r="13276" spans="7:38">
      <c r="G13276" s="25"/>
      <c r="AL13276" s="25"/>
    </row>
    <row r="13277" spans="7:38">
      <c r="G13277" s="25"/>
      <c r="AL13277" s="25"/>
    </row>
    <row r="13278" spans="7:38">
      <c r="G13278" s="25"/>
      <c r="AL13278" s="25"/>
    </row>
    <row r="13279" spans="7:38">
      <c r="G13279" s="25"/>
      <c r="AL13279" s="25"/>
    </row>
    <row r="13280" spans="7:38">
      <c r="G13280" s="25"/>
      <c r="AL13280" s="25"/>
    </row>
    <row r="13281" spans="7:38">
      <c r="G13281" s="25"/>
      <c r="AL13281" s="25"/>
    </row>
    <row r="13282" spans="7:38">
      <c r="G13282" s="25"/>
      <c r="AL13282" s="25"/>
    </row>
    <row r="13283" spans="7:38">
      <c r="G13283" s="25"/>
      <c r="AL13283" s="25"/>
    </row>
    <row r="13284" spans="7:38">
      <c r="G13284" s="25"/>
      <c r="AL13284" s="25"/>
    </row>
    <row r="13285" spans="7:38">
      <c r="G13285" s="25"/>
      <c r="AL13285" s="25"/>
    </row>
    <row r="13286" spans="7:38">
      <c r="G13286" s="25"/>
      <c r="AL13286" s="25"/>
    </row>
    <row r="13287" spans="7:38">
      <c r="G13287" s="25"/>
      <c r="AL13287" s="25"/>
    </row>
    <row r="13288" spans="7:38">
      <c r="G13288" s="25"/>
      <c r="AL13288" s="25"/>
    </row>
    <row r="13289" spans="7:38">
      <c r="G13289" s="25"/>
      <c r="AL13289" s="25"/>
    </row>
    <row r="13290" spans="7:38">
      <c r="G13290" s="25"/>
      <c r="AL13290" s="25"/>
    </row>
    <row r="13291" spans="7:38">
      <c r="G13291" s="25"/>
      <c r="AL13291" s="25"/>
    </row>
    <row r="13292" spans="7:38">
      <c r="G13292" s="25"/>
      <c r="AL13292" s="25"/>
    </row>
    <row r="13293" spans="7:38">
      <c r="G13293" s="25"/>
      <c r="AL13293" s="25"/>
    </row>
    <row r="13294" spans="7:38">
      <c r="G13294" s="25"/>
      <c r="AL13294" s="25"/>
    </row>
    <row r="13295" spans="7:38">
      <c r="G13295" s="25"/>
      <c r="AL13295" s="25"/>
    </row>
    <row r="13296" spans="7:38">
      <c r="G13296" s="25"/>
      <c r="AL13296" s="25"/>
    </row>
    <row r="13297" spans="7:38">
      <c r="G13297" s="25"/>
      <c r="AL13297" s="25"/>
    </row>
    <row r="13298" spans="7:38">
      <c r="G13298" s="25"/>
      <c r="AL13298" s="25"/>
    </row>
    <row r="13299" spans="7:38">
      <c r="G13299" s="25"/>
      <c r="AL13299" s="25"/>
    </row>
    <row r="13300" spans="7:38">
      <c r="G13300" s="25"/>
      <c r="AL13300" s="25"/>
    </row>
    <row r="13301" spans="7:38">
      <c r="G13301" s="25"/>
      <c r="AL13301" s="25"/>
    </row>
    <row r="13302" spans="7:38">
      <c r="G13302" s="25"/>
      <c r="AL13302" s="25"/>
    </row>
    <row r="13303" spans="7:38">
      <c r="G13303" s="25"/>
      <c r="AL13303" s="25"/>
    </row>
    <row r="13304" spans="7:38">
      <c r="G13304" s="25"/>
      <c r="AL13304" s="25"/>
    </row>
    <row r="13305" spans="7:38">
      <c r="G13305" s="25"/>
      <c r="AL13305" s="25"/>
    </row>
    <row r="13306" spans="7:38">
      <c r="G13306" s="25"/>
      <c r="AL13306" s="25"/>
    </row>
    <row r="13307" spans="7:38">
      <c r="G13307" s="25"/>
      <c r="AL13307" s="25"/>
    </row>
    <row r="13308" spans="7:38">
      <c r="G13308" s="25"/>
      <c r="AL13308" s="25"/>
    </row>
    <row r="13309" spans="7:38">
      <c r="G13309" s="25"/>
      <c r="AL13309" s="25"/>
    </row>
    <row r="13310" spans="7:38">
      <c r="G13310" s="25"/>
      <c r="AL13310" s="25"/>
    </row>
    <row r="13311" spans="7:38">
      <c r="G13311" s="25"/>
      <c r="AL13311" s="25"/>
    </row>
    <row r="13312" spans="7:38">
      <c r="G13312" s="25"/>
      <c r="AL13312" s="25"/>
    </row>
    <row r="13313" spans="7:38">
      <c r="G13313" s="25"/>
      <c r="AL13313" s="25"/>
    </row>
    <row r="13314" spans="7:38">
      <c r="G13314" s="25"/>
      <c r="AL13314" s="25"/>
    </row>
    <row r="13315" spans="7:38">
      <c r="G13315" s="25"/>
      <c r="AL13315" s="25"/>
    </row>
    <row r="13316" spans="7:38">
      <c r="G13316" s="25"/>
      <c r="AL13316" s="25"/>
    </row>
    <row r="13317" spans="7:38">
      <c r="G13317" s="25"/>
      <c r="AL13317" s="25"/>
    </row>
    <row r="13318" spans="7:38">
      <c r="G13318" s="25"/>
      <c r="AL13318" s="25"/>
    </row>
    <row r="13319" spans="7:38">
      <c r="G13319" s="25"/>
      <c r="AL13319" s="25"/>
    </row>
    <row r="13320" spans="7:38">
      <c r="G13320" s="25"/>
      <c r="AL13320" s="25"/>
    </row>
    <row r="13321" spans="7:38">
      <c r="G13321" s="25"/>
      <c r="AL13321" s="25"/>
    </row>
    <row r="13322" spans="7:38">
      <c r="G13322" s="25"/>
      <c r="AL13322" s="25"/>
    </row>
    <row r="13323" spans="7:38">
      <c r="G13323" s="25"/>
      <c r="AL13323" s="25"/>
    </row>
    <row r="13324" spans="7:38">
      <c r="G13324" s="25"/>
      <c r="AL13324" s="25"/>
    </row>
    <row r="13325" spans="7:38">
      <c r="G13325" s="25"/>
      <c r="AL13325" s="25"/>
    </row>
    <row r="13326" spans="7:38">
      <c r="G13326" s="25"/>
      <c r="AL13326" s="25"/>
    </row>
    <row r="13327" spans="7:38">
      <c r="G13327" s="25"/>
      <c r="AL13327" s="25"/>
    </row>
    <row r="13328" spans="7:38">
      <c r="G13328" s="25"/>
      <c r="AL13328" s="25"/>
    </row>
    <row r="13329" spans="7:38">
      <c r="G13329" s="25"/>
      <c r="AL13329" s="25"/>
    </row>
    <row r="13330" spans="7:38">
      <c r="G13330" s="25"/>
      <c r="AL13330" s="25"/>
    </row>
    <row r="13331" spans="7:38">
      <c r="G13331" s="25"/>
      <c r="AL13331" s="25"/>
    </row>
    <row r="13332" spans="7:38">
      <c r="G13332" s="25"/>
      <c r="AL13332" s="25"/>
    </row>
    <row r="13333" spans="7:38">
      <c r="G13333" s="25"/>
      <c r="AL13333" s="25"/>
    </row>
    <row r="13334" spans="7:38">
      <c r="G13334" s="25"/>
      <c r="AL13334" s="25"/>
    </row>
    <row r="13335" spans="7:38">
      <c r="G13335" s="25"/>
      <c r="AL13335" s="25"/>
    </row>
    <row r="13336" spans="7:38">
      <c r="G13336" s="25"/>
      <c r="AL13336" s="25"/>
    </row>
    <row r="13337" spans="7:38">
      <c r="G13337" s="25"/>
      <c r="AL13337" s="25"/>
    </row>
    <row r="13338" spans="7:38">
      <c r="G13338" s="25"/>
      <c r="AL13338" s="25"/>
    </row>
    <row r="13339" spans="7:38">
      <c r="G13339" s="25"/>
      <c r="AL13339" s="25"/>
    </row>
    <row r="13340" spans="7:38">
      <c r="G13340" s="25"/>
      <c r="AL13340" s="25"/>
    </row>
    <row r="13341" spans="7:38">
      <c r="G13341" s="25"/>
      <c r="AL13341" s="25"/>
    </row>
    <row r="13342" spans="7:38">
      <c r="G13342" s="25"/>
      <c r="AL13342" s="25"/>
    </row>
    <row r="13343" spans="7:38">
      <c r="G13343" s="25"/>
      <c r="AL13343" s="25"/>
    </row>
    <row r="13344" spans="7:38">
      <c r="G13344" s="25"/>
      <c r="AL13344" s="25"/>
    </row>
    <row r="13345" spans="7:38">
      <c r="G13345" s="25"/>
      <c r="AL13345" s="25"/>
    </row>
    <row r="13346" spans="7:38">
      <c r="G13346" s="25"/>
      <c r="AL13346" s="25"/>
    </row>
    <row r="13347" spans="7:38">
      <c r="G13347" s="25"/>
      <c r="AL13347" s="25"/>
    </row>
    <row r="13348" spans="7:38">
      <c r="G13348" s="25"/>
      <c r="AL13348" s="25"/>
    </row>
    <row r="13349" spans="7:38">
      <c r="G13349" s="25"/>
      <c r="AL13349" s="25"/>
    </row>
    <row r="13350" spans="7:38">
      <c r="G13350" s="25"/>
      <c r="AL13350" s="25"/>
    </row>
    <row r="13351" spans="7:38">
      <c r="G13351" s="25"/>
      <c r="AL13351" s="25"/>
    </row>
    <row r="13352" spans="7:38">
      <c r="G13352" s="25"/>
      <c r="AL13352" s="25"/>
    </row>
    <row r="13353" spans="7:38">
      <c r="G13353" s="25"/>
      <c r="AL13353" s="25"/>
    </row>
    <row r="13354" spans="7:38">
      <c r="G13354" s="25"/>
      <c r="AL13354" s="25"/>
    </row>
    <row r="13355" spans="7:38">
      <c r="G13355" s="25"/>
      <c r="AL13355" s="25"/>
    </row>
    <row r="13356" spans="7:38">
      <c r="G13356" s="25"/>
      <c r="AL13356" s="25"/>
    </row>
    <row r="13357" spans="7:38">
      <c r="G13357" s="25"/>
      <c r="AL13357" s="25"/>
    </row>
    <row r="13358" spans="7:38">
      <c r="G13358" s="25"/>
      <c r="AL13358" s="25"/>
    </row>
    <row r="13359" spans="7:38">
      <c r="G13359" s="25"/>
      <c r="AL13359" s="25"/>
    </row>
    <row r="13360" spans="7:38">
      <c r="G13360" s="25"/>
      <c r="AL13360" s="25"/>
    </row>
    <row r="13361" spans="7:38">
      <c r="G13361" s="25"/>
      <c r="AL13361" s="25"/>
    </row>
    <row r="13362" spans="7:38">
      <c r="G13362" s="25"/>
      <c r="AL13362" s="25"/>
    </row>
    <row r="13363" spans="7:38">
      <c r="G13363" s="25"/>
      <c r="AL13363" s="25"/>
    </row>
    <row r="13364" spans="7:38">
      <c r="G13364" s="25"/>
      <c r="AL13364" s="25"/>
    </row>
    <row r="13365" spans="7:38">
      <c r="G13365" s="25"/>
      <c r="AL13365" s="25"/>
    </row>
    <row r="13366" spans="7:38">
      <c r="G13366" s="25"/>
      <c r="AL13366" s="25"/>
    </row>
    <row r="13367" spans="7:38">
      <c r="G13367" s="25"/>
      <c r="AL13367" s="25"/>
    </row>
    <row r="13368" spans="7:38">
      <c r="G13368" s="25"/>
      <c r="AL13368" s="25"/>
    </row>
    <row r="13369" spans="7:38">
      <c r="G13369" s="25"/>
      <c r="AL13369" s="25"/>
    </row>
    <row r="13370" spans="7:38">
      <c r="G13370" s="25"/>
      <c r="AL13370" s="25"/>
    </row>
    <row r="13371" spans="7:38">
      <c r="G13371" s="25"/>
      <c r="AL13371" s="25"/>
    </row>
    <row r="13372" spans="7:38">
      <c r="G13372" s="25"/>
      <c r="AL13372" s="25"/>
    </row>
    <row r="13373" spans="7:38">
      <c r="G13373" s="25"/>
      <c r="AL13373" s="25"/>
    </row>
    <row r="13374" spans="7:38">
      <c r="G13374" s="25"/>
      <c r="AL13374" s="25"/>
    </row>
    <row r="13375" spans="7:38">
      <c r="G13375" s="25"/>
      <c r="AL13375" s="25"/>
    </row>
    <row r="13376" spans="7:38">
      <c r="G13376" s="25"/>
      <c r="AL13376" s="25"/>
    </row>
    <row r="13377" spans="7:38">
      <c r="G13377" s="25"/>
      <c r="AL13377" s="25"/>
    </row>
    <row r="13378" spans="7:38">
      <c r="G13378" s="25"/>
      <c r="AL13378" s="25"/>
    </row>
    <row r="13379" spans="7:38">
      <c r="G13379" s="25"/>
      <c r="AL13379" s="25"/>
    </row>
    <row r="13380" spans="7:38">
      <c r="G13380" s="25"/>
      <c r="AL13380" s="25"/>
    </row>
    <row r="13381" spans="7:38">
      <c r="G13381" s="25"/>
      <c r="AL13381" s="25"/>
    </row>
    <row r="13382" spans="7:38">
      <c r="G13382" s="25"/>
      <c r="AL13382" s="25"/>
    </row>
    <row r="13383" spans="7:38">
      <c r="G13383" s="25"/>
      <c r="AL13383" s="25"/>
    </row>
    <row r="13384" spans="7:38">
      <c r="G13384" s="25"/>
      <c r="AL13384" s="25"/>
    </row>
    <row r="13385" spans="7:38">
      <c r="G13385" s="25"/>
      <c r="AL13385" s="25"/>
    </row>
    <row r="13386" spans="7:38">
      <c r="G13386" s="25"/>
      <c r="AL13386" s="25"/>
    </row>
    <row r="13387" spans="7:38">
      <c r="G13387" s="25"/>
      <c r="AL13387" s="25"/>
    </row>
    <row r="13388" spans="7:38">
      <c r="G13388" s="25"/>
      <c r="AL13388" s="25"/>
    </row>
    <row r="13389" spans="7:38">
      <c r="G13389" s="25"/>
      <c r="AL13389" s="25"/>
    </row>
    <row r="13390" spans="7:38">
      <c r="G13390" s="25"/>
      <c r="AL13390" s="25"/>
    </row>
    <row r="13391" spans="7:38">
      <c r="G13391" s="25"/>
      <c r="AL13391" s="25"/>
    </row>
    <row r="13392" spans="7:38">
      <c r="G13392" s="25"/>
      <c r="AL13392" s="25"/>
    </row>
    <row r="13393" spans="7:38">
      <c r="G13393" s="25"/>
      <c r="AL13393" s="25"/>
    </row>
    <row r="13394" spans="7:38">
      <c r="G13394" s="25"/>
      <c r="AL13394" s="25"/>
    </row>
    <row r="13395" spans="7:38">
      <c r="G13395" s="25"/>
      <c r="AL13395" s="25"/>
    </row>
    <row r="13396" spans="7:38">
      <c r="G13396" s="25"/>
      <c r="AL13396" s="25"/>
    </row>
    <row r="13397" spans="7:38">
      <c r="G13397" s="25"/>
      <c r="AL13397" s="25"/>
    </row>
    <row r="13398" spans="7:38">
      <c r="G13398" s="25"/>
      <c r="AL13398" s="25"/>
    </row>
    <row r="13399" spans="7:38">
      <c r="G13399" s="25"/>
      <c r="AL13399" s="25"/>
    </row>
    <row r="13400" spans="7:38">
      <c r="G13400" s="25"/>
      <c r="AL13400" s="25"/>
    </row>
    <row r="13401" spans="7:38">
      <c r="G13401" s="25"/>
      <c r="AL13401" s="25"/>
    </row>
    <row r="13402" spans="7:38">
      <c r="G13402" s="25"/>
      <c r="AL13402" s="25"/>
    </row>
    <row r="13403" spans="7:38">
      <c r="G13403" s="25"/>
      <c r="AL13403" s="25"/>
    </row>
    <row r="13404" spans="7:38">
      <c r="G13404" s="25"/>
      <c r="AL13404" s="25"/>
    </row>
    <row r="13405" spans="7:38">
      <c r="G13405" s="25"/>
      <c r="AL13405" s="25"/>
    </row>
    <row r="13406" spans="7:38">
      <c r="G13406" s="25"/>
      <c r="AL13406" s="25"/>
    </row>
    <row r="13407" spans="7:38">
      <c r="G13407" s="25"/>
      <c r="AL13407" s="25"/>
    </row>
    <row r="13408" spans="7:38">
      <c r="G13408" s="25"/>
      <c r="AL13408" s="25"/>
    </row>
    <row r="13409" spans="7:38">
      <c r="G13409" s="25"/>
      <c r="AL13409" s="25"/>
    </row>
    <row r="13410" spans="7:38">
      <c r="G13410" s="25"/>
      <c r="AL13410" s="25"/>
    </row>
    <row r="13411" spans="7:38">
      <c r="G13411" s="25"/>
      <c r="AL13411" s="25"/>
    </row>
    <row r="13412" spans="7:38">
      <c r="G13412" s="25"/>
      <c r="AL13412" s="25"/>
    </row>
    <row r="13413" spans="7:38">
      <c r="G13413" s="25"/>
      <c r="AL13413" s="25"/>
    </row>
    <row r="13414" spans="7:38">
      <c r="G13414" s="25"/>
      <c r="AL13414" s="25"/>
    </row>
    <row r="13415" spans="7:38">
      <c r="G13415" s="25"/>
      <c r="AL13415" s="25"/>
    </row>
    <row r="13416" spans="7:38">
      <c r="G13416" s="25"/>
      <c r="AL13416" s="25"/>
    </row>
    <row r="13417" spans="7:38">
      <c r="G13417" s="25"/>
      <c r="AL13417" s="25"/>
    </row>
    <row r="13418" spans="7:38">
      <c r="G13418" s="25"/>
      <c r="AL13418" s="25"/>
    </row>
    <row r="13419" spans="7:38">
      <c r="G13419" s="25"/>
      <c r="AL13419" s="25"/>
    </row>
    <row r="13420" spans="7:38">
      <c r="G13420" s="25"/>
      <c r="AL13420" s="25"/>
    </row>
    <row r="13421" spans="7:38">
      <c r="G13421" s="25"/>
      <c r="AL13421" s="25"/>
    </row>
    <row r="13422" spans="7:38">
      <c r="G13422" s="25"/>
      <c r="AL13422" s="25"/>
    </row>
    <row r="13423" spans="7:38">
      <c r="G13423" s="25"/>
      <c r="AL13423" s="25"/>
    </row>
    <row r="13424" spans="7:38">
      <c r="G13424" s="25"/>
      <c r="AL13424" s="25"/>
    </row>
    <row r="13425" spans="7:38">
      <c r="G13425" s="25"/>
      <c r="AL13425" s="25"/>
    </row>
    <row r="13426" spans="7:38">
      <c r="G13426" s="25"/>
      <c r="AL13426" s="25"/>
    </row>
    <row r="13427" spans="7:38">
      <c r="G13427" s="25"/>
      <c r="AL13427" s="25"/>
    </row>
    <row r="13428" spans="7:38">
      <c r="G13428" s="25"/>
      <c r="AL13428" s="25"/>
    </row>
    <row r="13429" spans="7:38">
      <c r="G13429" s="25"/>
      <c r="AL13429" s="25"/>
    </row>
    <row r="13430" spans="7:38">
      <c r="G13430" s="25"/>
      <c r="AL13430" s="25"/>
    </row>
    <row r="13431" spans="7:38">
      <c r="G13431" s="25"/>
      <c r="AL13431" s="25"/>
    </row>
    <row r="13432" spans="7:38">
      <c r="G13432" s="25"/>
      <c r="AL13432" s="25"/>
    </row>
    <row r="13433" spans="7:38">
      <c r="G13433" s="25"/>
      <c r="AL13433" s="25"/>
    </row>
    <row r="13434" spans="7:38">
      <c r="G13434" s="25"/>
      <c r="AL13434" s="25"/>
    </row>
    <row r="13435" spans="7:38">
      <c r="G13435" s="25"/>
      <c r="AL13435" s="25"/>
    </row>
    <row r="13436" spans="7:38">
      <c r="G13436" s="25"/>
      <c r="AL13436" s="25"/>
    </row>
    <row r="13437" spans="7:38">
      <c r="G13437" s="25"/>
      <c r="AL13437" s="25"/>
    </row>
    <row r="13438" spans="7:38">
      <c r="G13438" s="25"/>
      <c r="AL13438" s="25"/>
    </row>
    <row r="13439" spans="7:38">
      <c r="G13439" s="25"/>
      <c r="AL13439" s="25"/>
    </row>
    <row r="13440" spans="7:38">
      <c r="G13440" s="25"/>
      <c r="AL13440" s="25"/>
    </row>
    <row r="13441" spans="7:38">
      <c r="G13441" s="25"/>
      <c r="AL13441" s="25"/>
    </row>
    <row r="13442" spans="7:38">
      <c r="G13442" s="25"/>
      <c r="AL13442" s="25"/>
    </row>
    <row r="13443" spans="7:38">
      <c r="G13443" s="25"/>
      <c r="AL13443" s="25"/>
    </row>
    <row r="13444" spans="7:38">
      <c r="G13444" s="25"/>
      <c r="AL13444" s="25"/>
    </row>
    <row r="13445" spans="7:38">
      <c r="G13445" s="25"/>
      <c r="AL13445" s="25"/>
    </row>
    <row r="13446" spans="7:38">
      <c r="G13446" s="25"/>
      <c r="AL13446" s="25"/>
    </row>
    <row r="13447" spans="7:38">
      <c r="G13447" s="25"/>
      <c r="AL13447" s="25"/>
    </row>
    <row r="13448" spans="7:38">
      <c r="G13448" s="25"/>
      <c r="AL13448" s="25"/>
    </row>
    <row r="13449" spans="7:38">
      <c r="G13449" s="25"/>
      <c r="AL13449" s="25"/>
    </row>
    <row r="13450" spans="7:38">
      <c r="G13450" s="25"/>
      <c r="AL13450" s="25"/>
    </row>
    <row r="13451" spans="7:38">
      <c r="G13451" s="25"/>
      <c r="AL13451" s="25"/>
    </row>
    <row r="13452" spans="7:38">
      <c r="G13452" s="25"/>
      <c r="AL13452" s="25"/>
    </row>
    <row r="13453" spans="7:38">
      <c r="G13453" s="25"/>
      <c r="AL13453" s="25"/>
    </row>
    <row r="13454" spans="7:38">
      <c r="G13454" s="25"/>
      <c r="AL13454" s="25"/>
    </row>
    <row r="13455" spans="7:38">
      <c r="G13455" s="25"/>
      <c r="AL13455" s="25"/>
    </row>
    <row r="13456" spans="7:38">
      <c r="G13456" s="25"/>
      <c r="AL13456" s="25"/>
    </row>
    <row r="13457" spans="7:38">
      <c r="G13457" s="25"/>
      <c r="AL13457" s="25"/>
    </row>
    <row r="13458" spans="7:38">
      <c r="G13458" s="25"/>
      <c r="AL13458" s="25"/>
    </row>
    <row r="13459" spans="7:38">
      <c r="G13459" s="25"/>
      <c r="AL13459" s="25"/>
    </row>
    <row r="13460" spans="7:38">
      <c r="G13460" s="25"/>
      <c r="AL13460" s="25"/>
    </row>
    <row r="13461" spans="7:38">
      <c r="G13461" s="25"/>
      <c r="AL13461" s="25"/>
    </row>
    <row r="13462" spans="7:38">
      <c r="G13462" s="25"/>
      <c r="AL13462" s="25"/>
    </row>
    <row r="13463" spans="7:38">
      <c r="G13463" s="25"/>
      <c r="AL13463" s="25"/>
    </row>
    <row r="13464" spans="7:38">
      <c r="G13464" s="25"/>
      <c r="AL13464" s="25"/>
    </row>
    <row r="13465" spans="7:38">
      <c r="G13465" s="25"/>
      <c r="AL13465" s="25"/>
    </row>
    <row r="13466" spans="7:38">
      <c r="G13466" s="25"/>
      <c r="AL13466" s="25"/>
    </row>
    <row r="13467" spans="7:38">
      <c r="G13467" s="25"/>
      <c r="AL13467" s="25"/>
    </row>
    <row r="13468" spans="7:38">
      <c r="G13468" s="25"/>
      <c r="AL13468" s="25"/>
    </row>
    <row r="13469" spans="7:38">
      <c r="G13469" s="25"/>
      <c r="AL13469" s="25"/>
    </row>
    <row r="13470" spans="7:38">
      <c r="G13470" s="25"/>
      <c r="AL13470" s="25"/>
    </row>
    <row r="13471" spans="7:38">
      <c r="G13471" s="25"/>
      <c r="AL13471" s="25"/>
    </row>
    <row r="13472" spans="7:38">
      <c r="G13472" s="25"/>
      <c r="AL13472" s="25"/>
    </row>
    <row r="13473" spans="7:38">
      <c r="G13473" s="25"/>
      <c r="AL13473" s="25"/>
    </row>
    <row r="13474" spans="7:38">
      <c r="G13474" s="25"/>
      <c r="AL13474" s="25"/>
    </row>
    <row r="13475" spans="7:38">
      <c r="G13475" s="25"/>
      <c r="AL13475" s="25"/>
    </row>
    <row r="13476" spans="7:38">
      <c r="G13476" s="25"/>
      <c r="AL13476" s="25"/>
    </row>
    <row r="13477" spans="7:38">
      <c r="G13477" s="25"/>
      <c r="AL13477" s="25"/>
    </row>
    <row r="13478" spans="7:38">
      <c r="G13478" s="25"/>
      <c r="AL13478" s="25"/>
    </row>
    <row r="13479" spans="7:38">
      <c r="G13479" s="25"/>
      <c r="AL13479" s="25"/>
    </row>
    <row r="13480" spans="7:38">
      <c r="G13480" s="25"/>
      <c r="AL13480" s="25"/>
    </row>
    <row r="13481" spans="7:38">
      <c r="G13481" s="25"/>
      <c r="AL13481" s="25"/>
    </row>
    <row r="13482" spans="7:38">
      <c r="G13482" s="25"/>
      <c r="AL13482" s="25"/>
    </row>
    <row r="13483" spans="7:38">
      <c r="G13483" s="25"/>
      <c r="AL13483" s="25"/>
    </row>
    <row r="13484" spans="7:38">
      <c r="G13484" s="25"/>
      <c r="AL13484" s="25"/>
    </row>
    <row r="13485" spans="7:38">
      <c r="G13485" s="25"/>
      <c r="AL13485" s="25"/>
    </row>
    <row r="13486" spans="7:38">
      <c r="G13486" s="25"/>
      <c r="AL13486" s="25"/>
    </row>
    <row r="13487" spans="7:38">
      <c r="G13487" s="25"/>
      <c r="AL13487" s="25"/>
    </row>
    <row r="13488" spans="7:38">
      <c r="G13488" s="25"/>
      <c r="AL13488" s="25"/>
    </row>
    <row r="13489" spans="7:38">
      <c r="G13489" s="25"/>
      <c r="AL13489" s="25"/>
    </row>
    <row r="13490" spans="7:38">
      <c r="G13490" s="25"/>
      <c r="AL13490" s="25"/>
    </row>
    <row r="13491" spans="7:38">
      <c r="G13491" s="25"/>
      <c r="AL13491" s="25"/>
    </row>
    <row r="13492" spans="7:38">
      <c r="G13492" s="25"/>
      <c r="AL13492" s="25"/>
    </row>
    <row r="13493" spans="7:38">
      <c r="G13493" s="25"/>
      <c r="AL13493" s="25"/>
    </row>
    <row r="13494" spans="7:38">
      <c r="G13494" s="25"/>
      <c r="AL13494" s="25"/>
    </row>
    <row r="13495" spans="7:38">
      <c r="G13495" s="25"/>
      <c r="AL13495" s="25"/>
    </row>
    <row r="13496" spans="7:38">
      <c r="G13496" s="25"/>
      <c r="AL13496" s="25"/>
    </row>
    <row r="13497" spans="7:38">
      <c r="G13497" s="25"/>
      <c r="AL13497" s="25"/>
    </row>
    <row r="13498" spans="7:38">
      <c r="G13498" s="25"/>
      <c r="AL13498" s="25"/>
    </row>
    <row r="13499" spans="7:38">
      <c r="G13499" s="25"/>
      <c r="AL13499" s="25"/>
    </row>
    <row r="13500" spans="7:38">
      <c r="G13500" s="25"/>
      <c r="AL13500" s="25"/>
    </row>
    <row r="13501" spans="7:38">
      <c r="G13501" s="25"/>
      <c r="AL13501" s="25"/>
    </row>
    <row r="13502" spans="7:38">
      <c r="G13502" s="25"/>
      <c r="AL13502" s="25"/>
    </row>
    <row r="13503" spans="7:38">
      <c r="G13503" s="25"/>
      <c r="AL13503" s="25"/>
    </row>
    <row r="13504" spans="7:38">
      <c r="G13504" s="25"/>
      <c r="AL13504" s="25"/>
    </row>
    <row r="13505" spans="7:38">
      <c r="G13505" s="25"/>
      <c r="AL13505" s="25"/>
    </row>
    <row r="13506" spans="7:38">
      <c r="G13506" s="25"/>
      <c r="AL13506" s="25"/>
    </row>
    <row r="13507" spans="7:38">
      <c r="G13507" s="25"/>
      <c r="AL13507" s="25"/>
    </row>
    <row r="13508" spans="7:38">
      <c r="G13508" s="25"/>
      <c r="AL13508" s="25"/>
    </row>
    <row r="13509" spans="7:38">
      <c r="G13509" s="25"/>
      <c r="AL13509" s="25"/>
    </row>
    <row r="13510" spans="7:38">
      <c r="G13510" s="25"/>
      <c r="AL13510" s="25"/>
    </row>
    <row r="13511" spans="7:38">
      <c r="G13511" s="25"/>
      <c r="AL13511" s="25"/>
    </row>
    <row r="13512" spans="7:38">
      <c r="G13512" s="25"/>
      <c r="AL13512" s="25"/>
    </row>
    <row r="13513" spans="7:38">
      <c r="G13513" s="25"/>
      <c r="AL13513" s="25"/>
    </row>
    <row r="13514" spans="7:38">
      <c r="G13514" s="25"/>
      <c r="AL13514" s="25"/>
    </row>
    <row r="13515" spans="7:38">
      <c r="G13515" s="25"/>
      <c r="AL13515" s="25"/>
    </row>
    <row r="13516" spans="7:38">
      <c r="G13516" s="25"/>
      <c r="AL13516" s="25"/>
    </row>
    <row r="13517" spans="7:38">
      <c r="G13517" s="25"/>
      <c r="AL13517" s="25"/>
    </row>
    <row r="13518" spans="7:38">
      <c r="G13518" s="25"/>
      <c r="AL13518" s="25"/>
    </row>
    <row r="13519" spans="7:38">
      <c r="G13519" s="25"/>
      <c r="AL13519" s="25"/>
    </row>
    <row r="13520" spans="7:38">
      <c r="G13520" s="25"/>
      <c r="AL13520" s="25"/>
    </row>
    <row r="13521" spans="7:38">
      <c r="G13521" s="25"/>
      <c r="AL13521" s="25"/>
    </row>
    <row r="13522" spans="7:38">
      <c r="G13522" s="25"/>
      <c r="AL13522" s="25"/>
    </row>
    <row r="13523" spans="7:38">
      <c r="G13523" s="25"/>
      <c r="AL13523" s="25"/>
    </row>
    <row r="13524" spans="7:38">
      <c r="G13524" s="25"/>
      <c r="AL13524" s="25"/>
    </row>
    <row r="13525" spans="7:38">
      <c r="G13525" s="25"/>
      <c r="AL13525" s="25"/>
    </row>
    <row r="13526" spans="7:38">
      <c r="G13526" s="25"/>
      <c r="AL13526" s="25"/>
    </row>
    <row r="13527" spans="7:38">
      <c r="G13527" s="25"/>
      <c r="AL13527" s="25"/>
    </row>
    <row r="13528" spans="7:38">
      <c r="G13528" s="25"/>
      <c r="AL13528" s="25"/>
    </row>
    <row r="13529" spans="7:38">
      <c r="G13529" s="25"/>
      <c r="AL13529" s="25"/>
    </row>
    <row r="13530" spans="7:38">
      <c r="G13530" s="25"/>
      <c r="AL13530" s="25"/>
    </row>
    <row r="13531" spans="7:38">
      <c r="G13531" s="25"/>
      <c r="AL13531" s="25"/>
    </row>
    <row r="13532" spans="7:38">
      <c r="G13532" s="25"/>
      <c r="AL13532" s="25"/>
    </row>
    <row r="13533" spans="7:38">
      <c r="G13533" s="25"/>
      <c r="AL13533" s="25"/>
    </row>
    <row r="13534" spans="7:38">
      <c r="G13534" s="25"/>
      <c r="AL13534" s="25"/>
    </row>
    <row r="13535" spans="7:38">
      <c r="G13535" s="25"/>
      <c r="AL13535" s="25"/>
    </row>
    <row r="13536" spans="7:38">
      <c r="G13536" s="25"/>
      <c r="AL13536" s="25"/>
    </row>
    <row r="13537" spans="7:38">
      <c r="G13537" s="25"/>
      <c r="AL13537" s="25"/>
    </row>
    <row r="13538" spans="7:38">
      <c r="G13538" s="25"/>
      <c r="AL13538" s="25"/>
    </row>
    <row r="13539" spans="7:38">
      <c r="G13539" s="25"/>
      <c r="AL13539" s="25"/>
    </row>
    <row r="13540" spans="7:38">
      <c r="G13540" s="25"/>
      <c r="AL13540" s="25"/>
    </row>
    <row r="13541" spans="7:38">
      <c r="G13541" s="25"/>
      <c r="AL13541" s="25"/>
    </row>
    <row r="13542" spans="7:38">
      <c r="G13542" s="25"/>
      <c r="AL13542" s="25"/>
    </row>
    <row r="13543" spans="7:38">
      <c r="G13543" s="25"/>
      <c r="AL13543" s="25"/>
    </row>
    <row r="13544" spans="7:38">
      <c r="G13544" s="25"/>
      <c r="AL13544" s="25"/>
    </row>
    <row r="13545" spans="7:38">
      <c r="G13545" s="25"/>
      <c r="AL13545" s="25"/>
    </row>
    <row r="13546" spans="7:38">
      <c r="G13546" s="25"/>
      <c r="AL13546" s="25"/>
    </row>
    <row r="13547" spans="7:38">
      <c r="G13547" s="25"/>
      <c r="AL13547" s="25"/>
    </row>
    <row r="13548" spans="7:38">
      <c r="G13548" s="25"/>
      <c r="AL13548" s="25"/>
    </row>
    <row r="13549" spans="7:38">
      <c r="G13549" s="25"/>
      <c r="AL13549" s="25"/>
    </row>
    <row r="13550" spans="7:38">
      <c r="G13550" s="25"/>
      <c r="AL13550" s="25"/>
    </row>
    <row r="13551" spans="7:38">
      <c r="G13551" s="25"/>
      <c r="AL13551" s="25"/>
    </row>
    <row r="13552" spans="7:38">
      <c r="G13552" s="25"/>
      <c r="AL13552" s="25"/>
    </row>
    <row r="13553" spans="7:38">
      <c r="G13553" s="25"/>
      <c r="AL13553" s="25"/>
    </row>
    <row r="13554" spans="7:38">
      <c r="G13554" s="25"/>
      <c r="AL13554" s="25"/>
    </row>
    <row r="13555" spans="7:38">
      <c r="G13555" s="25"/>
      <c r="AL13555" s="25"/>
    </row>
    <row r="13556" spans="7:38">
      <c r="G13556" s="25"/>
      <c r="AL13556" s="25"/>
    </row>
    <row r="13557" spans="7:38">
      <c r="G13557" s="25"/>
      <c r="AL13557" s="25"/>
    </row>
    <row r="13558" spans="7:38">
      <c r="G13558" s="25"/>
      <c r="AL13558" s="25"/>
    </row>
    <row r="13559" spans="7:38">
      <c r="G13559" s="25"/>
      <c r="AL13559" s="25"/>
    </row>
    <row r="13560" spans="7:38">
      <c r="G13560" s="25"/>
      <c r="AL13560" s="25"/>
    </row>
    <row r="13561" spans="7:38">
      <c r="G13561" s="25"/>
      <c r="AL13561" s="25"/>
    </row>
    <row r="13562" spans="7:38">
      <c r="G13562" s="25"/>
      <c r="AL13562" s="25"/>
    </row>
    <row r="13563" spans="7:38">
      <c r="G13563" s="25"/>
      <c r="AL13563" s="25"/>
    </row>
    <row r="13564" spans="7:38">
      <c r="G13564" s="25"/>
      <c r="AL13564" s="25"/>
    </row>
    <row r="13565" spans="7:38">
      <c r="G13565" s="25"/>
      <c r="AL13565" s="25"/>
    </row>
    <row r="13566" spans="7:38">
      <c r="G13566" s="25"/>
      <c r="AL13566" s="25"/>
    </row>
    <row r="13567" spans="7:38">
      <c r="G13567" s="25"/>
      <c r="AL13567" s="25"/>
    </row>
    <row r="13568" spans="7:38">
      <c r="G13568" s="25"/>
      <c r="AL13568" s="25"/>
    </row>
    <row r="13569" spans="7:38">
      <c r="G13569" s="25"/>
      <c r="AL13569" s="25"/>
    </row>
    <row r="13570" spans="7:38">
      <c r="G13570" s="25"/>
      <c r="AL13570" s="25"/>
    </row>
    <row r="13571" spans="7:38">
      <c r="G13571" s="25"/>
      <c r="AL13571" s="25"/>
    </row>
    <row r="13572" spans="7:38">
      <c r="G13572" s="25"/>
      <c r="AL13572" s="25"/>
    </row>
    <row r="13573" spans="7:38">
      <c r="G13573" s="25"/>
      <c r="AL13573" s="25"/>
    </row>
    <row r="13574" spans="7:38">
      <c r="G13574" s="25"/>
      <c r="AL13574" s="25"/>
    </row>
    <row r="13575" spans="7:38">
      <c r="G13575" s="25"/>
      <c r="AL13575" s="25"/>
    </row>
    <row r="13576" spans="7:38">
      <c r="G13576" s="25"/>
      <c r="AL13576" s="25"/>
    </row>
    <row r="13577" spans="7:38">
      <c r="G13577" s="25"/>
      <c r="AL13577" s="25"/>
    </row>
    <row r="13578" spans="7:38">
      <c r="G13578" s="25"/>
      <c r="AL13578" s="25"/>
    </row>
    <row r="13579" spans="7:38">
      <c r="G13579" s="25"/>
      <c r="AL13579" s="25"/>
    </row>
    <row r="13580" spans="7:38">
      <c r="G13580" s="25"/>
      <c r="AL13580" s="25"/>
    </row>
    <row r="13581" spans="7:38">
      <c r="G13581" s="25"/>
      <c r="AL13581" s="25"/>
    </row>
    <row r="13582" spans="7:38">
      <c r="G13582" s="25"/>
      <c r="AL13582" s="25"/>
    </row>
    <row r="13583" spans="7:38">
      <c r="G13583" s="25"/>
      <c r="AL13583" s="25"/>
    </row>
    <row r="13584" spans="7:38">
      <c r="G13584" s="25"/>
      <c r="AL13584" s="25"/>
    </row>
    <row r="13585" spans="7:38">
      <c r="G13585" s="25"/>
      <c r="AL13585" s="25"/>
    </row>
    <row r="13586" spans="7:38">
      <c r="G13586" s="25"/>
      <c r="AL13586" s="25"/>
    </row>
    <row r="13587" spans="7:38">
      <c r="G13587" s="25"/>
      <c r="AL13587" s="25"/>
    </row>
    <row r="13588" spans="7:38">
      <c r="G13588" s="25"/>
      <c r="AL13588" s="25"/>
    </row>
    <row r="13589" spans="7:38">
      <c r="G13589" s="25"/>
      <c r="AL13589" s="25"/>
    </row>
    <row r="13590" spans="7:38">
      <c r="G13590" s="25"/>
      <c r="AL13590" s="25"/>
    </row>
    <row r="13591" spans="7:38">
      <c r="G13591" s="25"/>
      <c r="AL13591" s="25"/>
    </row>
    <row r="13592" spans="7:38">
      <c r="G13592" s="25"/>
      <c r="AL13592" s="25"/>
    </row>
    <row r="13593" spans="7:38">
      <c r="G13593" s="25"/>
      <c r="AL13593" s="25"/>
    </row>
    <row r="13594" spans="7:38">
      <c r="G13594" s="25"/>
      <c r="AL13594" s="25"/>
    </row>
    <row r="13595" spans="7:38">
      <c r="G13595" s="25"/>
      <c r="AL13595" s="25"/>
    </row>
    <row r="13596" spans="7:38">
      <c r="G13596" s="25"/>
      <c r="AL13596" s="25"/>
    </row>
    <row r="13597" spans="7:38">
      <c r="G13597" s="25"/>
      <c r="AL13597" s="25"/>
    </row>
    <row r="13598" spans="7:38">
      <c r="G13598" s="25"/>
      <c r="AL13598" s="25"/>
    </row>
    <row r="13599" spans="7:38">
      <c r="G13599" s="25"/>
      <c r="AL13599" s="25"/>
    </row>
    <row r="13600" spans="7:38">
      <c r="G13600" s="25"/>
      <c r="AL13600" s="25"/>
    </row>
    <row r="13601" spans="7:38">
      <c r="G13601" s="25"/>
      <c r="AL13601" s="25"/>
    </row>
    <row r="13602" spans="7:38">
      <c r="G13602" s="25"/>
      <c r="AL13602" s="25"/>
    </row>
    <row r="13603" spans="7:38">
      <c r="G13603" s="25"/>
      <c r="AL13603" s="25"/>
    </row>
    <row r="13604" spans="7:38">
      <c r="G13604" s="25"/>
      <c r="AL13604" s="25"/>
    </row>
    <row r="13605" spans="7:38">
      <c r="G13605" s="25"/>
      <c r="AL13605" s="25"/>
    </row>
    <row r="13606" spans="7:38">
      <c r="G13606" s="25"/>
      <c r="AL13606" s="25"/>
    </row>
    <row r="13607" spans="7:38">
      <c r="G13607" s="25"/>
      <c r="AL13607" s="25"/>
    </row>
    <row r="13608" spans="7:38">
      <c r="G13608" s="25"/>
      <c r="AL13608" s="25"/>
    </row>
    <row r="13609" spans="7:38">
      <c r="G13609" s="25"/>
      <c r="AL13609" s="25"/>
    </row>
    <row r="13610" spans="7:38">
      <c r="G13610" s="25"/>
      <c r="AL13610" s="25"/>
    </row>
    <row r="13611" spans="7:38">
      <c r="G13611" s="25"/>
      <c r="AL13611" s="25"/>
    </row>
    <row r="13612" spans="7:38">
      <c r="G13612" s="25"/>
      <c r="AL13612" s="25"/>
    </row>
    <row r="13613" spans="7:38">
      <c r="G13613" s="25"/>
      <c r="AL13613" s="25"/>
    </row>
    <row r="13614" spans="7:38">
      <c r="G13614" s="25"/>
      <c r="AL13614" s="25"/>
    </row>
    <row r="13615" spans="7:38">
      <c r="G13615" s="25"/>
      <c r="AL13615" s="25"/>
    </row>
    <row r="13616" spans="7:38">
      <c r="G13616" s="25"/>
      <c r="AL13616" s="25"/>
    </row>
    <row r="13617" spans="7:38">
      <c r="G13617" s="25"/>
      <c r="AL13617" s="25"/>
    </row>
    <row r="13618" spans="7:38">
      <c r="G13618" s="25"/>
      <c r="AL13618" s="25"/>
    </row>
    <row r="13619" spans="7:38">
      <c r="G13619" s="25"/>
      <c r="AL13619" s="25"/>
    </row>
    <row r="13620" spans="7:38">
      <c r="G13620" s="25"/>
      <c r="AL13620" s="25"/>
    </row>
    <row r="13621" spans="7:38">
      <c r="G13621" s="25"/>
      <c r="AL13621" s="25"/>
    </row>
    <row r="13622" spans="7:38">
      <c r="G13622" s="25"/>
      <c r="AL13622" s="25"/>
    </row>
    <row r="13623" spans="7:38">
      <c r="G13623" s="25"/>
      <c r="AL13623" s="25"/>
    </row>
    <row r="13624" spans="7:38">
      <c r="G13624" s="25"/>
      <c r="AL13624" s="25"/>
    </row>
    <row r="13625" spans="7:38">
      <c r="G13625" s="25"/>
      <c r="AL13625" s="25"/>
    </row>
    <row r="13626" spans="7:38">
      <c r="G13626" s="25"/>
      <c r="AL13626" s="25"/>
    </row>
    <row r="13627" spans="7:38">
      <c r="G13627" s="25"/>
      <c r="AL13627" s="25"/>
    </row>
    <row r="13628" spans="7:38">
      <c r="G13628" s="25"/>
      <c r="AL13628" s="25"/>
    </row>
    <row r="13629" spans="7:38">
      <c r="G13629" s="25"/>
      <c r="AL13629" s="25"/>
    </row>
    <row r="13630" spans="7:38">
      <c r="G13630" s="25"/>
      <c r="AL13630" s="25"/>
    </row>
    <row r="13631" spans="7:38">
      <c r="G13631" s="25"/>
      <c r="AL13631" s="25"/>
    </row>
    <row r="13632" spans="7:38">
      <c r="G13632" s="25"/>
      <c r="AL13632" s="25"/>
    </row>
    <row r="13633" spans="7:38">
      <c r="G13633" s="25"/>
      <c r="AL13633" s="25"/>
    </row>
    <row r="13634" spans="7:38">
      <c r="G13634" s="25"/>
      <c r="AL13634" s="25"/>
    </row>
    <row r="13635" spans="7:38">
      <c r="G13635" s="25"/>
      <c r="AL13635" s="25"/>
    </row>
    <row r="13636" spans="7:38">
      <c r="G13636" s="25"/>
      <c r="AL13636" s="25"/>
    </row>
    <row r="13637" spans="7:38">
      <c r="G13637" s="25"/>
      <c r="AL13637" s="25"/>
    </row>
    <row r="13638" spans="7:38">
      <c r="G13638" s="25"/>
      <c r="AL13638" s="25"/>
    </row>
    <row r="13639" spans="7:38">
      <c r="G13639" s="25"/>
      <c r="AL13639" s="25"/>
    </row>
    <row r="13640" spans="7:38">
      <c r="G13640" s="25"/>
      <c r="AL13640" s="25"/>
    </row>
    <row r="13641" spans="7:38">
      <c r="G13641" s="25"/>
      <c r="AL13641" s="25"/>
    </row>
    <row r="13642" spans="7:38">
      <c r="G13642" s="25"/>
      <c r="AL13642" s="25"/>
    </row>
    <row r="13643" spans="7:38">
      <c r="G13643" s="25"/>
      <c r="AL13643" s="25"/>
    </row>
    <row r="13644" spans="7:38">
      <c r="G13644" s="25"/>
      <c r="AL13644" s="25"/>
    </row>
    <row r="13645" spans="7:38">
      <c r="G13645" s="25"/>
      <c r="AL13645" s="25"/>
    </row>
    <row r="13646" spans="7:38">
      <c r="G13646" s="25"/>
      <c r="AL13646" s="25"/>
    </row>
    <row r="13647" spans="7:38">
      <c r="G13647" s="25"/>
      <c r="AL13647" s="25"/>
    </row>
    <row r="13648" spans="7:38">
      <c r="G13648" s="25"/>
      <c r="AL13648" s="25"/>
    </row>
    <row r="13649" spans="7:38">
      <c r="G13649" s="25"/>
      <c r="AL13649" s="25"/>
    </row>
    <row r="13650" spans="7:38">
      <c r="G13650" s="25"/>
      <c r="AL13650" s="25"/>
    </row>
    <row r="13651" spans="7:38">
      <c r="G13651" s="25"/>
      <c r="AL13651" s="25"/>
    </row>
    <row r="13652" spans="7:38">
      <c r="G13652" s="25"/>
      <c r="AL13652" s="25"/>
    </row>
    <row r="13653" spans="7:38">
      <c r="G13653" s="25"/>
      <c r="AL13653" s="25"/>
    </row>
    <row r="13654" spans="7:38">
      <c r="G13654" s="25"/>
      <c r="AL13654" s="25"/>
    </row>
    <row r="13655" spans="7:38">
      <c r="G13655" s="25"/>
      <c r="AL13655" s="25"/>
    </row>
    <row r="13656" spans="7:38">
      <c r="G13656" s="25"/>
      <c r="AL13656" s="25"/>
    </row>
    <row r="13657" spans="7:38">
      <c r="G13657" s="25"/>
      <c r="AL13657" s="25"/>
    </row>
    <row r="13658" spans="7:38">
      <c r="G13658" s="25"/>
      <c r="AL13658" s="25"/>
    </row>
    <row r="13659" spans="7:38">
      <c r="G13659" s="25"/>
      <c r="AL13659" s="25"/>
    </row>
    <row r="13660" spans="7:38">
      <c r="G13660" s="25"/>
      <c r="AL13660" s="25"/>
    </row>
    <row r="13661" spans="7:38">
      <c r="G13661" s="25"/>
      <c r="AL13661" s="25"/>
    </row>
    <row r="13662" spans="7:38">
      <c r="G13662" s="25"/>
      <c r="AL13662" s="25"/>
    </row>
    <row r="13663" spans="7:38">
      <c r="G13663" s="25"/>
      <c r="AL13663" s="25"/>
    </row>
    <row r="13664" spans="7:38">
      <c r="G13664" s="25"/>
      <c r="AL13664" s="25"/>
    </row>
    <row r="13665" spans="7:38">
      <c r="G13665" s="25"/>
      <c r="AL13665" s="25"/>
    </row>
    <row r="13666" spans="7:38">
      <c r="G13666" s="25"/>
      <c r="AL13666" s="25"/>
    </row>
    <row r="13667" spans="7:38">
      <c r="G13667" s="25"/>
      <c r="AL13667" s="25"/>
    </row>
    <row r="13668" spans="7:38">
      <c r="G13668" s="25"/>
      <c r="AL13668" s="25"/>
    </row>
    <row r="13669" spans="7:38">
      <c r="G13669" s="25"/>
      <c r="AL13669" s="25"/>
    </row>
    <row r="13670" spans="7:38">
      <c r="G13670" s="25"/>
      <c r="AL13670" s="25"/>
    </row>
    <row r="13671" spans="7:38">
      <c r="G13671" s="25"/>
      <c r="AL13671" s="25"/>
    </row>
    <row r="13672" spans="7:38">
      <c r="G13672" s="25"/>
      <c r="AL13672" s="25"/>
    </row>
    <row r="13673" spans="7:38">
      <c r="G13673" s="25"/>
      <c r="AL13673" s="25"/>
    </row>
    <row r="13674" spans="7:38">
      <c r="G13674" s="25"/>
      <c r="AL13674" s="25"/>
    </row>
    <row r="13675" spans="7:38">
      <c r="G13675" s="25"/>
      <c r="AL13675" s="25"/>
    </row>
    <row r="13676" spans="7:38">
      <c r="G13676" s="25"/>
      <c r="AL13676" s="25"/>
    </row>
    <row r="13677" spans="7:38">
      <c r="G13677" s="25"/>
      <c r="AL13677" s="25"/>
    </row>
    <row r="13678" spans="7:38">
      <c r="G13678" s="25"/>
      <c r="AL13678" s="25"/>
    </row>
    <row r="13679" spans="7:38">
      <c r="G13679" s="25"/>
      <c r="AL13679" s="25"/>
    </row>
    <row r="13680" spans="7:38">
      <c r="G13680" s="25"/>
      <c r="AL13680" s="25"/>
    </row>
    <row r="13681" spans="7:38">
      <c r="G13681" s="25"/>
      <c r="AL13681" s="25"/>
    </row>
    <row r="13682" spans="7:38">
      <c r="G13682" s="25"/>
      <c r="AL13682" s="25"/>
    </row>
    <row r="13683" spans="7:38">
      <c r="G13683" s="25"/>
      <c r="AL13683" s="25"/>
    </row>
    <row r="13684" spans="7:38">
      <c r="G13684" s="25"/>
      <c r="AL13684" s="25"/>
    </row>
    <row r="13685" spans="7:38">
      <c r="G13685" s="25"/>
      <c r="AL13685" s="25"/>
    </row>
    <row r="13686" spans="7:38">
      <c r="G13686" s="25"/>
      <c r="AL13686" s="25"/>
    </row>
    <row r="13687" spans="7:38">
      <c r="G13687" s="25"/>
      <c r="AL13687" s="25"/>
    </row>
    <row r="13688" spans="7:38">
      <c r="G13688" s="25"/>
      <c r="AL13688" s="25"/>
    </row>
    <row r="13689" spans="7:38">
      <c r="G13689" s="25"/>
      <c r="AL13689" s="25"/>
    </row>
    <row r="13690" spans="7:38">
      <c r="G13690" s="25"/>
      <c r="AL13690" s="25"/>
    </row>
    <row r="13691" spans="7:38">
      <c r="G13691" s="25"/>
      <c r="AL13691" s="25"/>
    </row>
    <row r="13692" spans="7:38">
      <c r="G13692" s="25"/>
      <c r="AL13692" s="25"/>
    </row>
    <row r="13693" spans="7:38">
      <c r="G13693" s="25"/>
      <c r="AL13693" s="25"/>
    </row>
    <row r="13694" spans="7:38">
      <c r="G13694" s="25"/>
      <c r="AL13694" s="25"/>
    </row>
    <row r="13695" spans="7:38">
      <c r="G13695" s="25"/>
      <c r="AL13695" s="25"/>
    </row>
    <row r="13696" spans="7:38">
      <c r="G13696" s="25"/>
      <c r="AL13696" s="25"/>
    </row>
    <row r="13697" spans="7:38">
      <c r="G13697" s="25"/>
      <c r="AL13697" s="25"/>
    </row>
    <row r="13698" spans="7:38">
      <c r="G13698" s="25"/>
      <c r="AL13698" s="25"/>
    </row>
    <row r="13699" spans="7:38">
      <c r="G13699" s="25"/>
      <c r="AL13699" s="25"/>
    </row>
    <row r="13700" spans="7:38">
      <c r="G13700" s="25"/>
      <c r="AL13700" s="25"/>
    </row>
    <row r="13701" spans="7:38">
      <c r="G13701" s="25"/>
      <c r="AL13701" s="25"/>
    </row>
    <row r="13702" spans="7:38">
      <c r="G13702" s="25"/>
      <c r="AL13702" s="25"/>
    </row>
    <row r="13703" spans="7:38">
      <c r="G13703" s="25"/>
      <c r="AL13703" s="25"/>
    </row>
    <row r="13704" spans="7:38">
      <c r="G13704" s="25"/>
      <c r="AL13704" s="25"/>
    </row>
    <row r="13705" spans="7:38">
      <c r="G13705" s="25"/>
      <c r="AL13705" s="25"/>
    </row>
    <row r="13706" spans="7:38">
      <c r="G13706" s="25"/>
      <c r="AL13706" s="25"/>
    </row>
    <row r="13707" spans="7:38">
      <c r="G13707" s="25"/>
      <c r="AL13707" s="25"/>
    </row>
    <row r="13708" spans="7:38">
      <c r="G13708" s="25"/>
      <c r="AL13708" s="25"/>
    </row>
    <row r="13709" spans="7:38">
      <c r="G13709" s="25"/>
      <c r="AL13709" s="25"/>
    </row>
    <row r="13710" spans="7:38">
      <c r="G13710" s="25"/>
      <c r="AL13710" s="25"/>
    </row>
    <row r="13711" spans="7:38">
      <c r="G13711" s="25"/>
      <c r="AL13711" s="25"/>
    </row>
    <row r="13712" spans="7:38">
      <c r="G13712" s="25"/>
      <c r="AL13712" s="25"/>
    </row>
    <row r="13713" spans="7:38">
      <c r="G13713" s="25"/>
      <c r="AL13713" s="25"/>
    </row>
    <row r="13714" spans="7:38">
      <c r="G13714" s="25"/>
      <c r="AL13714" s="25"/>
    </row>
    <row r="13715" spans="7:38">
      <c r="G13715" s="25"/>
      <c r="AL13715" s="25"/>
    </row>
    <row r="13716" spans="7:38">
      <c r="G13716" s="25"/>
      <c r="AL13716" s="25"/>
    </row>
    <row r="13717" spans="7:38">
      <c r="G13717" s="25"/>
      <c r="AL13717" s="25"/>
    </row>
    <row r="13718" spans="7:38">
      <c r="G13718" s="25"/>
      <c r="AL13718" s="25"/>
    </row>
    <row r="13719" spans="7:38">
      <c r="G13719" s="25"/>
      <c r="AL13719" s="25"/>
    </row>
    <row r="13720" spans="7:38">
      <c r="G13720" s="25"/>
      <c r="AL13720" s="25"/>
    </row>
    <row r="13721" spans="7:38">
      <c r="G13721" s="25"/>
      <c r="AL13721" s="25"/>
    </row>
    <row r="13722" spans="7:38">
      <c r="G13722" s="25"/>
      <c r="AL13722" s="25"/>
    </row>
    <row r="13723" spans="7:38">
      <c r="G13723" s="25"/>
      <c r="AL13723" s="25"/>
    </row>
    <row r="13724" spans="7:38">
      <c r="G13724" s="25"/>
      <c r="AL13724" s="25"/>
    </row>
    <row r="13725" spans="7:38">
      <c r="G13725" s="25"/>
      <c r="AL13725" s="25"/>
    </row>
    <row r="13726" spans="7:38">
      <c r="G13726" s="25"/>
      <c r="AL13726" s="25"/>
    </row>
    <row r="13727" spans="7:38">
      <c r="G13727" s="25"/>
      <c r="AL13727" s="25"/>
    </row>
    <row r="13728" spans="7:38">
      <c r="G13728" s="25"/>
      <c r="AL13728" s="25"/>
    </row>
    <row r="13729" spans="7:38">
      <c r="G13729" s="25"/>
      <c r="AL13729" s="25"/>
    </row>
    <row r="13730" spans="7:38">
      <c r="G13730" s="25"/>
      <c r="AL13730" s="25"/>
    </row>
    <row r="13731" spans="7:38">
      <c r="G13731" s="25"/>
      <c r="AL13731" s="25"/>
    </row>
    <row r="13732" spans="7:38">
      <c r="G13732" s="25"/>
      <c r="AL13732" s="25"/>
    </row>
    <row r="13733" spans="7:38">
      <c r="G13733" s="25"/>
      <c r="AL13733" s="25"/>
    </row>
    <row r="13734" spans="7:38">
      <c r="G13734" s="25"/>
      <c r="AL13734" s="25"/>
    </row>
    <row r="13735" spans="7:38">
      <c r="G13735" s="25"/>
      <c r="AL13735" s="25"/>
    </row>
    <row r="13736" spans="7:38">
      <c r="G13736" s="25"/>
      <c r="AL13736" s="25"/>
    </row>
    <row r="13737" spans="7:38">
      <c r="G13737" s="25"/>
      <c r="AL13737" s="25"/>
    </row>
    <row r="13738" spans="7:38">
      <c r="G13738" s="25"/>
      <c r="AL13738" s="25"/>
    </row>
    <row r="13739" spans="7:38">
      <c r="G13739" s="25"/>
      <c r="AL13739" s="25"/>
    </row>
    <row r="13740" spans="7:38">
      <c r="G13740" s="25"/>
      <c r="AL13740" s="25"/>
    </row>
    <row r="13741" spans="7:38">
      <c r="G13741" s="25"/>
      <c r="AL13741" s="25"/>
    </row>
    <row r="13742" spans="7:38">
      <c r="G13742" s="25"/>
      <c r="AL13742" s="25"/>
    </row>
    <row r="13743" spans="7:38">
      <c r="G13743" s="25"/>
      <c r="AL13743" s="25"/>
    </row>
    <row r="13744" spans="7:38">
      <c r="G13744" s="25"/>
      <c r="AL13744" s="25"/>
    </row>
    <row r="13745" spans="7:38">
      <c r="G13745" s="25"/>
      <c r="AL13745" s="25"/>
    </row>
    <row r="13746" spans="7:38">
      <c r="G13746" s="25"/>
      <c r="AL13746" s="25"/>
    </row>
    <row r="13747" spans="7:38">
      <c r="G13747" s="25"/>
      <c r="AL13747" s="25"/>
    </row>
    <row r="13748" spans="7:38">
      <c r="G13748" s="25"/>
      <c r="AL13748" s="25"/>
    </row>
    <row r="13749" spans="7:38">
      <c r="G13749" s="25"/>
      <c r="AL13749" s="25"/>
    </row>
    <row r="13750" spans="7:38">
      <c r="G13750" s="25"/>
      <c r="AL13750" s="25"/>
    </row>
    <row r="13751" spans="7:38">
      <c r="G13751" s="25"/>
      <c r="AL13751" s="25"/>
    </row>
    <row r="13752" spans="7:38">
      <c r="G13752" s="25"/>
      <c r="AL13752" s="25"/>
    </row>
    <row r="13753" spans="7:38">
      <c r="G13753" s="25"/>
      <c r="AL13753" s="25"/>
    </row>
    <row r="13754" spans="7:38">
      <c r="G13754" s="25"/>
      <c r="AL13754" s="25"/>
    </row>
    <row r="13755" spans="7:38">
      <c r="G13755" s="25"/>
      <c r="AL13755" s="25"/>
    </row>
    <row r="13756" spans="7:38">
      <c r="G13756" s="25"/>
      <c r="AL13756" s="25"/>
    </row>
    <row r="13757" spans="7:38">
      <c r="G13757" s="25"/>
      <c r="AL13757" s="25"/>
    </row>
    <row r="13758" spans="7:38">
      <c r="G13758" s="25"/>
      <c r="AL13758" s="25"/>
    </row>
    <row r="13759" spans="7:38">
      <c r="G13759" s="25"/>
      <c r="AL13759" s="25"/>
    </row>
    <row r="13760" spans="7:38">
      <c r="G13760" s="25"/>
      <c r="AL13760" s="25"/>
    </row>
    <row r="13761" spans="7:38">
      <c r="G13761" s="25"/>
      <c r="AL13761" s="25"/>
    </row>
    <row r="13762" spans="7:38">
      <c r="G13762" s="25"/>
      <c r="AL13762" s="25"/>
    </row>
    <row r="13763" spans="7:38">
      <c r="G13763" s="25"/>
      <c r="AL13763" s="25"/>
    </row>
    <row r="13764" spans="7:38">
      <c r="G13764" s="25"/>
      <c r="AL13764" s="25"/>
    </row>
    <row r="13765" spans="7:38">
      <c r="G13765" s="25"/>
      <c r="AL13765" s="25"/>
    </row>
    <row r="13766" spans="7:38">
      <c r="G13766" s="25"/>
      <c r="AL13766" s="25"/>
    </row>
    <row r="13767" spans="7:38">
      <c r="G13767" s="25"/>
      <c r="AL13767" s="25"/>
    </row>
    <row r="13768" spans="7:38">
      <c r="G13768" s="25"/>
      <c r="AL13768" s="25"/>
    </row>
    <row r="13769" spans="7:38">
      <c r="G13769" s="25"/>
      <c r="AL13769" s="25"/>
    </row>
    <row r="13770" spans="7:38">
      <c r="G13770" s="25"/>
      <c r="AL13770" s="25"/>
    </row>
    <row r="13771" spans="7:38">
      <c r="G13771" s="25"/>
      <c r="AL13771" s="25"/>
    </row>
    <row r="13772" spans="7:38">
      <c r="G13772" s="25"/>
      <c r="AL13772" s="25"/>
    </row>
    <row r="13773" spans="7:38">
      <c r="G13773" s="25"/>
      <c r="AL13773" s="25"/>
    </row>
    <row r="13774" spans="7:38">
      <c r="G13774" s="25"/>
      <c r="AL13774" s="25"/>
    </row>
    <row r="13775" spans="7:38">
      <c r="G13775" s="25"/>
      <c r="AL13775" s="25"/>
    </row>
    <row r="13776" spans="7:38">
      <c r="G13776" s="25"/>
      <c r="AL13776" s="25"/>
    </row>
    <row r="13777" spans="7:38">
      <c r="G13777" s="25"/>
      <c r="AL13777" s="25"/>
    </row>
    <row r="13778" spans="7:38">
      <c r="G13778" s="25"/>
      <c r="AL13778" s="25"/>
    </row>
    <row r="13779" spans="7:38">
      <c r="G13779" s="25"/>
      <c r="AL13779" s="25"/>
    </row>
    <row r="13780" spans="7:38">
      <c r="G13780" s="25"/>
      <c r="AL13780" s="25"/>
    </row>
    <row r="13781" spans="7:38">
      <c r="G13781" s="25"/>
      <c r="AL13781" s="25"/>
    </row>
    <row r="13782" spans="7:38">
      <c r="G13782" s="25"/>
      <c r="AL13782" s="25"/>
    </row>
    <row r="13783" spans="7:38">
      <c r="G13783" s="25"/>
      <c r="AL13783" s="25"/>
    </row>
    <row r="13784" spans="7:38">
      <c r="G13784" s="25"/>
      <c r="AL13784" s="25"/>
    </row>
    <row r="13785" spans="7:38">
      <c r="G13785" s="25"/>
      <c r="AL13785" s="25"/>
    </row>
    <row r="13786" spans="7:38">
      <c r="G13786" s="25"/>
      <c r="AL13786" s="25"/>
    </row>
    <row r="13787" spans="7:38">
      <c r="G13787" s="25"/>
      <c r="AL13787" s="25"/>
    </row>
    <row r="13788" spans="7:38">
      <c r="G13788" s="25"/>
      <c r="AL13788" s="25"/>
    </row>
    <row r="13789" spans="7:38">
      <c r="G13789" s="25"/>
      <c r="AL13789" s="25"/>
    </row>
    <row r="13790" spans="7:38">
      <c r="G13790" s="25"/>
      <c r="AL13790" s="25"/>
    </row>
    <row r="13791" spans="7:38">
      <c r="G13791" s="25"/>
      <c r="AL13791" s="25"/>
    </row>
    <row r="13792" spans="7:38">
      <c r="G13792" s="25"/>
      <c r="AL13792" s="25"/>
    </row>
    <row r="13793" spans="7:38">
      <c r="G13793" s="25"/>
      <c r="AL13793" s="25"/>
    </row>
    <row r="13794" spans="7:38">
      <c r="G13794" s="25"/>
      <c r="AL13794" s="25"/>
    </row>
    <row r="13795" spans="7:38">
      <c r="G13795" s="25"/>
      <c r="AL13795" s="25"/>
    </row>
    <row r="13796" spans="7:38">
      <c r="G13796" s="25"/>
      <c r="AL13796" s="25"/>
    </row>
    <row r="13797" spans="7:38">
      <c r="G13797" s="25"/>
      <c r="AL13797" s="25"/>
    </row>
    <row r="13798" spans="7:38">
      <c r="G13798" s="25"/>
      <c r="AL13798" s="25"/>
    </row>
    <row r="13799" spans="7:38">
      <c r="G13799" s="25"/>
      <c r="AL13799" s="25"/>
    </row>
    <row r="13800" spans="7:38">
      <c r="G13800" s="25"/>
      <c r="AL13800" s="25"/>
    </row>
    <row r="13801" spans="7:38">
      <c r="G13801" s="25"/>
      <c r="AL13801" s="25"/>
    </row>
    <row r="13802" spans="7:38">
      <c r="G13802" s="25"/>
      <c r="AL13802" s="25"/>
    </row>
    <row r="13803" spans="7:38">
      <c r="G13803" s="25"/>
      <c r="AL13803" s="25"/>
    </row>
    <row r="13804" spans="7:38">
      <c r="G13804" s="25"/>
      <c r="AL13804" s="25"/>
    </row>
    <row r="13805" spans="7:38">
      <c r="G13805" s="25"/>
      <c r="AL13805" s="25"/>
    </row>
    <row r="13806" spans="7:38">
      <c r="G13806" s="25"/>
      <c r="AL13806" s="25"/>
    </row>
    <row r="13807" spans="7:38">
      <c r="G13807" s="25"/>
      <c r="AL13807" s="25"/>
    </row>
    <row r="13808" spans="7:38">
      <c r="G13808" s="25"/>
      <c r="AL13808" s="25"/>
    </row>
    <row r="13809" spans="7:38">
      <c r="G13809" s="25"/>
      <c r="AL13809" s="25"/>
    </row>
    <row r="13810" spans="7:38">
      <c r="G13810" s="25"/>
      <c r="AL13810" s="25"/>
    </row>
    <row r="13811" spans="7:38">
      <c r="G13811" s="25"/>
      <c r="AL13811" s="25"/>
    </row>
    <row r="13812" spans="7:38">
      <c r="G13812" s="25"/>
      <c r="AL13812" s="25"/>
    </row>
    <row r="13813" spans="7:38">
      <c r="G13813" s="25"/>
      <c r="AL13813" s="25"/>
    </row>
    <row r="13814" spans="7:38">
      <c r="G13814" s="25"/>
      <c r="AL13814" s="25"/>
    </row>
    <row r="13815" spans="7:38">
      <c r="G13815" s="25"/>
      <c r="AL13815" s="25"/>
    </row>
    <row r="13816" spans="7:38">
      <c r="G13816" s="25"/>
      <c r="AL13816" s="25"/>
    </row>
    <row r="13817" spans="7:38">
      <c r="G13817" s="25"/>
      <c r="AL13817" s="25"/>
    </row>
    <row r="13818" spans="7:38">
      <c r="G13818" s="25"/>
      <c r="AL13818" s="25"/>
    </row>
    <row r="13819" spans="7:38">
      <c r="G13819" s="25"/>
      <c r="AL13819" s="25"/>
    </row>
    <row r="13820" spans="7:38">
      <c r="G13820" s="25"/>
      <c r="AL13820" s="25"/>
    </row>
    <row r="13821" spans="7:38">
      <c r="G13821" s="25"/>
      <c r="AL13821" s="25"/>
    </row>
    <row r="13822" spans="7:38">
      <c r="G13822" s="25"/>
      <c r="AL13822" s="25"/>
    </row>
    <row r="13823" spans="7:38">
      <c r="G13823" s="25"/>
      <c r="AL13823" s="25"/>
    </row>
    <row r="13824" spans="7:38">
      <c r="G13824" s="25"/>
      <c r="AL13824" s="25"/>
    </row>
    <row r="13825" spans="7:38">
      <c r="G13825" s="25"/>
      <c r="AL13825" s="25"/>
    </row>
    <row r="13826" spans="7:38">
      <c r="G13826" s="25"/>
      <c r="AL13826" s="25"/>
    </row>
    <row r="13827" spans="7:38">
      <c r="G13827" s="25"/>
      <c r="AL13827" s="25"/>
    </row>
    <row r="13828" spans="7:38">
      <c r="G13828" s="25"/>
      <c r="AL13828" s="25"/>
    </row>
    <row r="13829" spans="7:38">
      <c r="G13829" s="25"/>
      <c r="AL13829" s="25"/>
    </row>
    <row r="13830" spans="7:38">
      <c r="G13830" s="25"/>
      <c r="AL13830" s="25"/>
    </row>
    <row r="13831" spans="7:38">
      <c r="G13831" s="25"/>
      <c r="AL13831" s="25"/>
    </row>
    <row r="13832" spans="7:38">
      <c r="G13832" s="25"/>
      <c r="AL13832" s="25"/>
    </row>
    <row r="13833" spans="7:38">
      <c r="G13833" s="25"/>
      <c r="AL13833" s="25"/>
    </row>
    <row r="13834" spans="7:38">
      <c r="G13834" s="25"/>
      <c r="AL13834" s="25"/>
    </row>
    <row r="13835" spans="7:38">
      <c r="G13835" s="25"/>
      <c r="AL13835" s="25"/>
    </row>
    <row r="13836" spans="7:38">
      <c r="G13836" s="25"/>
      <c r="AL13836" s="25"/>
    </row>
    <row r="13837" spans="7:38">
      <c r="G13837" s="25"/>
      <c r="AL13837" s="25"/>
    </row>
    <row r="13838" spans="7:38">
      <c r="G13838" s="25"/>
      <c r="AL13838" s="25"/>
    </row>
    <row r="13839" spans="7:38">
      <c r="G13839" s="25"/>
      <c r="AL13839" s="25"/>
    </row>
    <row r="13840" spans="7:38">
      <c r="G13840" s="25"/>
      <c r="AL13840" s="25"/>
    </row>
    <row r="13841" spans="7:38">
      <c r="G13841" s="25"/>
      <c r="AL13841" s="25"/>
    </row>
    <row r="13842" spans="7:38">
      <c r="G13842" s="25"/>
      <c r="AL13842" s="25"/>
    </row>
    <row r="13843" spans="7:38">
      <c r="G13843" s="25"/>
      <c r="AL13843" s="25"/>
    </row>
    <row r="13844" spans="7:38">
      <c r="G13844" s="25"/>
      <c r="AL13844" s="25"/>
    </row>
    <row r="13845" spans="7:38">
      <c r="G13845" s="25"/>
      <c r="AL13845" s="25"/>
    </row>
    <row r="13846" spans="7:38">
      <c r="G13846" s="25"/>
      <c r="AL13846" s="25"/>
    </row>
    <row r="13847" spans="7:38">
      <c r="G13847" s="25"/>
      <c r="AL13847" s="25"/>
    </row>
    <row r="13848" spans="7:38">
      <c r="G13848" s="25"/>
      <c r="AL13848" s="25"/>
    </row>
    <row r="13849" spans="7:38">
      <c r="G13849" s="25"/>
      <c r="AL13849" s="25"/>
    </row>
    <row r="13850" spans="7:38">
      <c r="G13850" s="25"/>
      <c r="AL13850" s="25"/>
    </row>
    <row r="13851" spans="7:38">
      <c r="G13851" s="25"/>
      <c r="AL13851" s="25"/>
    </row>
    <row r="13852" spans="7:38">
      <c r="G13852" s="25"/>
      <c r="AL13852" s="25"/>
    </row>
    <row r="13853" spans="7:38">
      <c r="G13853" s="25"/>
      <c r="AL13853" s="25"/>
    </row>
    <row r="13854" spans="7:38">
      <c r="G13854" s="25"/>
      <c r="AL13854" s="25"/>
    </row>
    <row r="13855" spans="7:38">
      <c r="G13855" s="25"/>
      <c r="AL13855" s="25"/>
    </row>
    <row r="13856" spans="7:38">
      <c r="G13856" s="25"/>
      <c r="AL13856" s="25"/>
    </row>
    <row r="13857" spans="7:38">
      <c r="G13857" s="25"/>
      <c r="AL13857" s="25"/>
    </row>
    <row r="13858" spans="7:38">
      <c r="G13858" s="25"/>
      <c r="AL13858" s="25"/>
    </row>
    <row r="13859" spans="7:38">
      <c r="G13859" s="25"/>
      <c r="AL13859" s="25"/>
    </row>
    <row r="13860" spans="7:38">
      <c r="G13860" s="25"/>
      <c r="AL13860" s="25"/>
    </row>
    <row r="13861" spans="7:38">
      <c r="G13861" s="25"/>
      <c r="AL13861" s="25"/>
    </row>
    <row r="13862" spans="7:38">
      <c r="G13862" s="25"/>
      <c r="AL13862" s="25"/>
    </row>
    <row r="13863" spans="7:38">
      <c r="G13863" s="25"/>
      <c r="AL13863" s="25"/>
    </row>
    <row r="13864" spans="7:38">
      <c r="G13864" s="25"/>
      <c r="AL13864" s="25"/>
    </row>
    <row r="13865" spans="7:38">
      <c r="G13865" s="25"/>
      <c r="AL13865" s="25"/>
    </row>
    <row r="13866" spans="7:38">
      <c r="G13866" s="25"/>
      <c r="AL13866" s="25"/>
    </row>
    <row r="13867" spans="7:38">
      <c r="G13867" s="25"/>
      <c r="AL13867" s="25"/>
    </row>
    <row r="13868" spans="7:38">
      <c r="G13868" s="25"/>
      <c r="AL13868" s="25"/>
    </row>
    <row r="13869" spans="7:38">
      <c r="G13869" s="25"/>
      <c r="AL13869" s="25"/>
    </row>
    <row r="13870" spans="7:38">
      <c r="G13870" s="25"/>
      <c r="AL13870" s="25"/>
    </row>
    <row r="13871" spans="7:38">
      <c r="G13871" s="25"/>
      <c r="AL13871" s="25"/>
    </row>
    <row r="13872" spans="7:38">
      <c r="G13872" s="25"/>
      <c r="AL13872" s="25"/>
    </row>
    <row r="13873" spans="7:38">
      <c r="G13873" s="25"/>
      <c r="AL13873" s="25"/>
    </row>
    <row r="13874" spans="7:38">
      <c r="G13874" s="25"/>
      <c r="AL13874" s="25"/>
    </row>
    <row r="13875" spans="7:38">
      <c r="G13875" s="25"/>
      <c r="AL13875" s="25"/>
    </row>
    <row r="13876" spans="7:38">
      <c r="G13876" s="25"/>
      <c r="AL13876" s="25"/>
    </row>
    <row r="13877" spans="7:38">
      <c r="G13877" s="25"/>
      <c r="AL13877" s="25"/>
    </row>
    <row r="13878" spans="7:38">
      <c r="G13878" s="25"/>
      <c r="AL13878" s="25"/>
    </row>
    <row r="13879" spans="7:38">
      <c r="G13879" s="25"/>
      <c r="AL13879" s="25"/>
    </row>
    <row r="13880" spans="7:38">
      <c r="G13880" s="25"/>
      <c r="AL13880" s="25"/>
    </row>
    <row r="13881" spans="7:38">
      <c r="G13881" s="25"/>
      <c r="AL13881" s="25"/>
    </row>
    <row r="13882" spans="7:38">
      <c r="G13882" s="25"/>
      <c r="AL13882" s="25"/>
    </row>
    <row r="13883" spans="7:38">
      <c r="G13883" s="25"/>
      <c r="AL13883" s="25"/>
    </row>
    <row r="13884" spans="7:38">
      <c r="G13884" s="25"/>
      <c r="AL13884" s="25"/>
    </row>
    <row r="13885" spans="7:38">
      <c r="G13885" s="25"/>
      <c r="AL13885" s="25"/>
    </row>
    <row r="13886" spans="7:38">
      <c r="G13886" s="25"/>
      <c r="AL13886" s="25"/>
    </row>
    <row r="13887" spans="7:38">
      <c r="G13887" s="25"/>
      <c r="AL13887" s="25"/>
    </row>
    <row r="13888" spans="7:38">
      <c r="G13888" s="25"/>
      <c r="AL13888" s="25"/>
    </row>
    <row r="13889" spans="7:38">
      <c r="G13889" s="25"/>
      <c r="AL13889" s="25"/>
    </row>
    <row r="13890" spans="7:38">
      <c r="G13890" s="25"/>
      <c r="AL13890" s="25"/>
    </row>
    <row r="13891" spans="7:38">
      <c r="G13891" s="25"/>
      <c r="AL13891" s="25"/>
    </row>
    <row r="13892" spans="7:38">
      <c r="G13892" s="25"/>
      <c r="AL13892" s="25"/>
    </row>
    <row r="13893" spans="7:38">
      <c r="G13893" s="25"/>
      <c r="AL13893" s="25"/>
    </row>
    <row r="13894" spans="7:38">
      <c r="G13894" s="25"/>
      <c r="AL13894" s="25"/>
    </row>
    <row r="13895" spans="7:38">
      <c r="G13895" s="25"/>
      <c r="AL13895" s="25"/>
    </row>
    <row r="13896" spans="7:38">
      <c r="G13896" s="25"/>
      <c r="AL13896" s="25"/>
    </row>
    <row r="13897" spans="7:38">
      <c r="G13897" s="25"/>
      <c r="AL13897" s="25"/>
    </row>
    <row r="13898" spans="7:38">
      <c r="G13898" s="25"/>
      <c r="AL13898" s="25"/>
    </row>
    <row r="13899" spans="7:38">
      <c r="G13899" s="25"/>
      <c r="AL13899" s="25"/>
    </row>
    <row r="13900" spans="7:38">
      <c r="G13900" s="25"/>
      <c r="AL13900" s="25"/>
    </row>
    <row r="13901" spans="7:38">
      <c r="G13901" s="25"/>
      <c r="AL13901" s="25"/>
    </row>
    <row r="13902" spans="7:38">
      <c r="G13902" s="25"/>
      <c r="AL13902" s="25"/>
    </row>
    <row r="13903" spans="7:38">
      <c r="G13903" s="25"/>
      <c r="AL13903" s="25"/>
    </row>
    <row r="13904" spans="7:38">
      <c r="G13904" s="25"/>
      <c r="AL13904" s="25"/>
    </row>
    <row r="13905" spans="7:38">
      <c r="G13905" s="25"/>
      <c r="AL13905" s="25"/>
    </row>
    <row r="13906" spans="7:38">
      <c r="G13906" s="25"/>
      <c r="AL13906" s="25"/>
    </row>
    <row r="13907" spans="7:38">
      <c r="G13907" s="25"/>
      <c r="AL13907" s="25"/>
    </row>
    <row r="13908" spans="7:38">
      <c r="G13908" s="25"/>
      <c r="AL13908" s="25"/>
    </row>
    <row r="13909" spans="7:38">
      <c r="G13909" s="25"/>
      <c r="AL13909" s="25"/>
    </row>
    <row r="13910" spans="7:38">
      <c r="G13910" s="25"/>
      <c r="AL13910" s="25"/>
    </row>
    <row r="13911" spans="7:38">
      <c r="G13911" s="25"/>
      <c r="AL13911" s="25"/>
    </row>
    <row r="13912" spans="7:38">
      <c r="G13912" s="25"/>
      <c r="AL13912" s="25"/>
    </row>
    <row r="13913" spans="7:38">
      <c r="G13913" s="25"/>
      <c r="AL13913" s="25"/>
    </row>
    <row r="13914" spans="7:38">
      <c r="G13914" s="25"/>
      <c r="AL13914" s="25"/>
    </row>
    <row r="13915" spans="7:38">
      <c r="G13915" s="25"/>
      <c r="AL13915" s="25"/>
    </row>
    <row r="13916" spans="7:38">
      <c r="G13916" s="25"/>
      <c r="AL13916" s="25"/>
    </row>
    <row r="13917" spans="7:38">
      <c r="G13917" s="25"/>
      <c r="AL13917" s="25"/>
    </row>
    <row r="13918" spans="7:38">
      <c r="G13918" s="25"/>
      <c r="AL13918" s="25"/>
    </row>
    <row r="13919" spans="7:38">
      <c r="G13919" s="25"/>
      <c r="AL13919" s="25"/>
    </row>
    <row r="13920" spans="7:38">
      <c r="G13920" s="25"/>
      <c r="AL13920" s="25"/>
    </row>
    <row r="13921" spans="7:38">
      <c r="G13921" s="25"/>
      <c r="AL13921" s="25"/>
    </row>
    <row r="13922" spans="7:38">
      <c r="G13922" s="25"/>
      <c r="AL13922" s="25"/>
    </row>
    <row r="13923" spans="7:38">
      <c r="G13923" s="25"/>
      <c r="AL13923" s="25"/>
    </row>
    <row r="13924" spans="7:38">
      <c r="G13924" s="25"/>
      <c r="AL13924" s="25"/>
    </row>
    <row r="13925" spans="7:38">
      <c r="G13925" s="25"/>
      <c r="AL13925" s="25"/>
    </row>
    <row r="13926" spans="7:38">
      <c r="G13926" s="25"/>
      <c r="AL13926" s="25"/>
    </row>
    <row r="13927" spans="7:38">
      <c r="G13927" s="25"/>
      <c r="AL13927" s="25"/>
    </row>
    <row r="13928" spans="7:38">
      <c r="G13928" s="25"/>
      <c r="AL13928" s="25"/>
    </row>
    <row r="13929" spans="7:38">
      <c r="G13929" s="25"/>
      <c r="AL13929" s="25"/>
    </row>
    <row r="13930" spans="7:38">
      <c r="G13930" s="25"/>
      <c r="AL13930" s="25"/>
    </row>
    <row r="13931" spans="7:38">
      <c r="G13931" s="25"/>
      <c r="AL13931" s="25"/>
    </row>
    <row r="13932" spans="7:38">
      <c r="G13932" s="25"/>
      <c r="AL13932" s="25"/>
    </row>
    <row r="13933" spans="7:38">
      <c r="G13933" s="25"/>
      <c r="AL13933" s="25"/>
    </row>
    <row r="13934" spans="7:38">
      <c r="G13934" s="25"/>
      <c r="AL13934" s="25"/>
    </row>
    <row r="13935" spans="7:38">
      <c r="G13935" s="25"/>
      <c r="AL13935" s="25"/>
    </row>
    <row r="13936" spans="7:38">
      <c r="G13936" s="25"/>
      <c r="AL13936" s="25"/>
    </row>
    <row r="13937" spans="7:38">
      <c r="G13937" s="25"/>
      <c r="AL13937" s="25"/>
    </row>
    <row r="13938" spans="7:38">
      <c r="G13938" s="25"/>
      <c r="AL13938" s="25"/>
    </row>
    <row r="13939" spans="7:38">
      <c r="G13939" s="25"/>
      <c r="AL13939" s="25"/>
    </row>
    <row r="13940" spans="7:38">
      <c r="G13940" s="25"/>
      <c r="AL13940" s="25"/>
    </row>
    <row r="13941" spans="7:38">
      <c r="G13941" s="25"/>
      <c r="AL13941" s="25"/>
    </row>
    <row r="13942" spans="7:38">
      <c r="G13942" s="25"/>
      <c r="AL13942" s="25"/>
    </row>
    <row r="13943" spans="7:38">
      <c r="G13943" s="25"/>
      <c r="AL13943" s="25"/>
    </row>
    <row r="13944" spans="7:38">
      <c r="G13944" s="25"/>
      <c r="AL13944" s="25"/>
    </row>
    <row r="13945" spans="7:38">
      <c r="G13945" s="25"/>
      <c r="AL13945" s="25"/>
    </row>
    <row r="13946" spans="7:38">
      <c r="G13946" s="25"/>
      <c r="AL13946" s="25"/>
    </row>
    <row r="13947" spans="7:38">
      <c r="G13947" s="25"/>
      <c r="AL13947" s="25"/>
    </row>
    <row r="13948" spans="7:38">
      <c r="G13948" s="25"/>
      <c r="AL13948" s="25"/>
    </row>
    <row r="13949" spans="7:38">
      <c r="G13949" s="25"/>
      <c r="AL13949" s="25"/>
    </row>
    <row r="13950" spans="7:38">
      <c r="G13950" s="25"/>
      <c r="AL13950" s="25"/>
    </row>
    <row r="13951" spans="7:38">
      <c r="G13951" s="25"/>
      <c r="AL13951" s="25"/>
    </row>
    <row r="13952" spans="7:38">
      <c r="G13952" s="25"/>
      <c r="AL13952" s="25"/>
    </row>
    <row r="13953" spans="7:38">
      <c r="G13953" s="25"/>
      <c r="AL13953" s="25"/>
    </row>
    <row r="13954" spans="7:38">
      <c r="G13954" s="25"/>
      <c r="AL13954" s="25"/>
    </row>
    <row r="13955" spans="7:38">
      <c r="G13955" s="25"/>
      <c r="AL13955" s="25"/>
    </row>
    <row r="13956" spans="7:38">
      <c r="G13956" s="25"/>
      <c r="AL13956" s="25"/>
    </row>
    <row r="13957" spans="7:38">
      <c r="G13957" s="25"/>
      <c r="AL13957" s="25"/>
    </row>
    <row r="13958" spans="7:38">
      <c r="G13958" s="25"/>
      <c r="AL13958" s="25"/>
    </row>
    <row r="13959" spans="7:38">
      <c r="G13959" s="25"/>
      <c r="AL13959" s="25"/>
    </row>
    <row r="13960" spans="7:38">
      <c r="G13960" s="25"/>
      <c r="AL13960" s="25"/>
    </row>
    <row r="13961" spans="7:38">
      <c r="G13961" s="25"/>
      <c r="AL13961" s="25"/>
    </row>
    <row r="13962" spans="7:38">
      <c r="G13962" s="25"/>
      <c r="AL13962" s="25"/>
    </row>
    <row r="13963" spans="7:38">
      <c r="G13963" s="25"/>
      <c r="AL13963" s="25"/>
    </row>
    <row r="13964" spans="7:38">
      <c r="G13964" s="25"/>
      <c r="AL13964" s="25"/>
    </row>
    <row r="13965" spans="7:38">
      <c r="G13965" s="25"/>
      <c r="AL13965" s="25"/>
    </row>
    <row r="13966" spans="7:38">
      <c r="G13966" s="25"/>
      <c r="AL13966" s="25"/>
    </row>
    <row r="13967" spans="7:38">
      <c r="G13967" s="25"/>
      <c r="AL13967" s="25"/>
    </row>
    <row r="13968" spans="7:38">
      <c r="G13968" s="25"/>
      <c r="AL13968" s="25"/>
    </row>
    <row r="13969" spans="7:38">
      <c r="G13969" s="25"/>
      <c r="AL13969" s="25"/>
    </row>
    <row r="13970" spans="7:38">
      <c r="G13970" s="25"/>
      <c r="AL13970" s="25"/>
    </row>
    <row r="13971" spans="7:38">
      <c r="G13971" s="25"/>
      <c r="AL13971" s="25"/>
    </row>
    <row r="13972" spans="7:38">
      <c r="G13972" s="25"/>
      <c r="AL13972" s="25"/>
    </row>
    <row r="13973" spans="7:38">
      <c r="G13973" s="25"/>
      <c r="AL13973" s="25"/>
    </row>
    <row r="13974" spans="7:38">
      <c r="G13974" s="25"/>
      <c r="AL13974" s="25"/>
    </row>
    <row r="13975" spans="7:38">
      <c r="G13975" s="25"/>
      <c r="AL13975" s="25"/>
    </row>
    <row r="13976" spans="7:38">
      <c r="G13976" s="25"/>
      <c r="AL13976" s="25"/>
    </row>
    <row r="13977" spans="7:38">
      <c r="G13977" s="25"/>
      <c r="AL13977" s="25"/>
    </row>
    <row r="13978" spans="7:38">
      <c r="G13978" s="25"/>
      <c r="AL13978" s="25"/>
    </row>
    <row r="13979" spans="7:38">
      <c r="G13979" s="25"/>
      <c r="AL13979" s="25"/>
    </row>
    <row r="13980" spans="7:38">
      <c r="G13980" s="25"/>
      <c r="AL13980" s="25"/>
    </row>
    <row r="13981" spans="7:38">
      <c r="G13981" s="25"/>
      <c r="AL13981" s="25"/>
    </row>
    <row r="13982" spans="7:38">
      <c r="G13982" s="25"/>
      <c r="AL13982" s="25"/>
    </row>
    <row r="13983" spans="7:38">
      <c r="G13983" s="25"/>
      <c r="AL13983" s="25"/>
    </row>
    <row r="13984" spans="7:38">
      <c r="G13984" s="25"/>
      <c r="AL13984" s="25"/>
    </row>
    <row r="13985" spans="7:38">
      <c r="G13985" s="25"/>
      <c r="AL13985" s="25"/>
    </row>
    <row r="13986" spans="7:38">
      <c r="G13986" s="25"/>
      <c r="AL13986" s="25"/>
    </row>
    <row r="13987" spans="7:38">
      <c r="G13987" s="25"/>
      <c r="AL13987" s="25"/>
    </row>
    <row r="13988" spans="7:38">
      <c r="G13988" s="25"/>
      <c r="AL13988" s="25"/>
    </row>
    <row r="13989" spans="7:38">
      <c r="G13989" s="25"/>
      <c r="AL13989" s="25"/>
    </row>
    <row r="13990" spans="7:38">
      <c r="G13990" s="25"/>
      <c r="AL13990" s="25"/>
    </row>
    <row r="13991" spans="7:38">
      <c r="G13991" s="25"/>
      <c r="AL13991" s="25"/>
    </row>
    <row r="13992" spans="7:38">
      <c r="G13992" s="25"/>
      <c r="AL13992" s="25"/>
    </row>
    <row r="13993" spans="7:38">
      <c r="G13993" s="25"/>
      <c r="AL13993" s="25"/>
    </row>
    <row r="13994" spans="7:38">
      <c r="G13994" s="25"/>
      <c r="AL13994" s="25"/>
    </row>
    <row r="13995" spans="7:38">
      <c r="G13995" s="25"/>
      <c r="AL13995" s="25"/>
    </row>
    <row r="13996" spans="7:38">
      <c r="G13996" s="25"/>
      <c r="AL13996" s="25"/>
    </row>
    <row r="13997" spans="7:38">
      <c r="G13997" s="25"/>
      <c r="AL13997" s="25"/>
    </row>
    <row r="13998" spans="7:38">
      <c r="G13998" s="25"/>
      <c r="AL13998" s="25"/>
    </row>
    <row r="13999" spans="7:38">
      <c r="G13999" s="25"/>
      <c r="AL13999" s="25"/>
    </row>
    <row r="14000" spans="7:38">
      <c r="G14000" s="25"/>
      <c r="AL14000" s="25"/>
    </row>
    <row r="14001" spans="7:38">
      <c r="G14001" s="25"/>
      <c r="AL14001" s="25"/>
    </row>
    <row r="14002" spans="7:38">
      <c r="G14002" s="25"/>
      <c r="AL14002" s="25"/>
    </row>
    <row r="14003" spans="7:38">
      <c r="G14003" s="25"/>
      <c r="AL14003" s="25"/>
    </row>
    <row r="14004" spans="7:38">
      <c r="G14004" s="25"/>
      <c r="AL14004" s="25"/>
    </row>
    <row r="14005" spans="7:38">
      <c r="G14005" s="25"/>
      <c r="AL14005" s="25"/>
    </row>
    <row r="14006" spans="7:38">
      <c r="G14006" s="25"/>
      <c r="AL14006" s="25"/>
    </row>
    <row r="14007" spans="7:38">
      <c r="G14007" s="25"/>
      <c r="AL14007" s="25"/>
    </row>
    <row r="14008" spans="7:38">
      <c r="G14008" s="25"/>
      <c r="AL14008" s="25"/>
    </row>
    <row r="14009" spans="7:38">
      <c r="G14009" s="25"/>
      <c r="AL14009" s="25"/>
    </row>
    <row r="14010" spans="7:38">
      <c r="G14010" s="25"/>
      <c r="AL14010" s="25"/>
    </row>
    <row r="14011" spans="7:38">
      <c r="G14011" s="25"/>
      <c r="AL14011" s="25"/>
    </row>
    <row r="14012" spans="7:38">
      <c r="G14012" s="25"/>
      <c r="AL14012" s="25"/>
    </row>
    <row r="14013" spans="7:38">
      <c r="G14013" s="25"/>
      <c r="AL14013" s="25"/>
    </row>
    <row r="14014" spans="7:38">
      <c r="G14014" s="25"/>
      <c r="AL14014" s="25"/>
    </row>
    <row r="14015" spans="7:38">
      <c r="G14015" s="25"/>
      <c r="AL14015" s="25"/>
    </row>
    <row r="14016" spans="7:38">
      <c r="G14016" s="25"/>
      <c r="AL14016" s="25"/>
    </row>
    <row r="14017" spans="7:38">
      <c r="G14017" s="25"/>
      <c r="AL14017" s="25"/>
    </row>
    <row r="14018" spans="7:38">
      <c r="G14018" s="25"/>
      <c r="AL14018" s="25"/>
    </row>
    <row r="14019" spans="7:38">
      <c r="G14019" s="25"/>
      <c r="AL14019" s="25"/>
    </row>
    <row r="14020" spans="7:38">
      <c r="G14020" s="25"/>
      <c r="AL14020" s="25"/>
    </row>
    <row r="14021" spans="7:38">
      <c r="G14021" s="25"/>
      <c r="AL14021" s="25"/>
    </row>
    <row r="14022" spans="7:38">
      <c r="G14022" s="25"/>
      <c r="AL14022" s="25"/>
    </row>
    <row r="14023" spans="7:38">
      <c r="G14023" s="25"/>
      <c r="AL14023" s="25"/>
    </row>
    <row r="14024" spans="7:38">
      <c r="G14024" s="25"/>
      <c r="AL14024" s="25"/>
    </row>
    <row r="14025" spans="7:38">
      <c r="G14025" s="25"/>
      <c r="AL14025" s="25"/>
    </row>
    <row r="14026" spans="7:38">
      <c r="G14026" s="25"/>
      <c r="AL14026" s="25"/>
    </row>
    <row r="14027" spans="7:38">
      <c r="G14027" s="25"/>
      <c r="AL14027" s="25"/>
    </row>
    <row r="14028" spans="7:38">
      <c r="G14028" s="25"/>
      <c r="AL14028" s="25"/>
    </row>
    <row r="14029" spans="7:38">
      <c r="G14029" s="25"/>
      <c r="AL14029" s="25"/>
    </row>
    <row r="14030" spans="7:38">
      <c r="G14030" s="25"/>
      <c r="AL14030" s="25"/>
    </row>
    <row r="14031" spans="7:38">
      <c r="G14031" s="25"/>
      <c r="AL14031" s="25"/>
    </row>
    <row r="14032" spans="7:38">
      <c r="G14032" s="25"/>
      <c r="AL14032" s="25"/>
    </row>
    <row r="14033" spans="7:38">
      <c r="G14033" s="25"/>
      <c r="AL14033" s="25"/>
    </row>
    <row r="14034" spans="7:38">
      <c r="G14034" s="25"/>
      <c r="AL14034" s="25"/>
    </row>
    <row r="14035" spans="7:38">
      <c r="G14035" s="25"/>
      <c r="AL14035" s="25"/>
    </row>
    <row r="14036" spans="7:38">
      <c r="G14036" s="25"/>
      <c r="AL14036" s="25"/>
    </row>
    <row r="14037" spans="7:38">
      <c r="G14037" s="25"/>
      <c r="AL14037" s="25"/>
    </row>
    <row r="14038" spans="7:38">
      <c r="G14038" s="25"/>
      <c r="AL14038" s="25"/>
    </row>
    <row r="14039" spans="7:38">
      <c r="G14039" s="25"/>
      <c r="AL14039" s="25"/>
    </row>
    <row r="14040" spans="7:38">
      <c r="G14040" s="25"/>
      <c r="AL14040" s="25"/>
    </row>
    <row r="14041" spans="7:38">
      <c r="G14041" s="25"/>
      <c r="AL14041" s="25"/>
    </row>
    <row r="14042" spans="7:38">
      <c r="G14042" s="25"/>
      <c r="AL14042" s="25"/>
    </row>
    <row r="14043" spans="7:38">
      <c r="G14043" s="25"/>
      <c r="AL14043" s="25"/>
    </row>
    <row r="14044" spans="7:38">
      <c r="G14044" s="25"/>
      <c r="AL14044" s="25"/>
    </row>
    <row r="14045" spans="7:38">
      <c r="G14045" s="25"/>
      <c r="AL14045" s="25"/>
    </row>
    <row r="14046" spans="7:38">
      <c r="G14046" s="25"/>
      <c r="AL14046" s="25"/>
    </row>
    <row r="14047" spans="7:38">
      <c r="G14047" s="25"/>
      <c r="AL14047" s="25"/>
    </row>
    <row r="14048" spans="7:38">
      <c r="G14048" s="25"/>
      <c r="AL14048" s="25"/>
    </row>
    <row r="14049" spans="7:38">
      <c r="G14049" s="25"/>
      <c r="AL14049" s="25"/>
    </row>
    <row r="14050" spans="7:38">
      <c r="G14050" s="25"/>
      <c r="AL14050" s="25"/>
    </row>
    <row r="14051" spans="7:38">
      <c r="G14051" s="25"/>
      <c r="AL14051" s="25"/>
    </row>
    <row r="14052" spans="7:38">
      <c r="G14052" s="25"/>
      <c r="AL14052" s="25"/>
    </row>
    <row r="14053" spans="7:38">
      <c r="G14053" s="25"/>
      <c r="AL14053" s="25"/>
    </row>
    <row r="14054" spans="7:38">
      <c r="G14054" s="25"/>
      <c r="AL14054" s="25"/>
    </row>
    <row r="14055" spans="7:38">
      <c r="G14055" s="25"/>
      <c r="AL14055" s="25"/>
    </row>
    <row r="14056" spans="7:38">
      <c r="G14056" s="25"/>
      <c r="AL14056" s="25"/>
    </row>
    <row r="14057" spans="7:38">
      <c r="G14057" s="25"/>
      <c r="AL14057" s="25"/>
    </row>
    <row r="14058" spans="7:38">
      <c r="G14058" s="25"/>
      <c r="AL14058" s="25"/>
    </row>
    <row r="14059" spans="7:38">
      <c r="G14059" s="25"/>
      <c r="AL14059" s="25"/>
    </row>
    <row r="14060" spans="7:38">
      <c r="G14060" s="25"/>
      <c r="AL14060" s="25"/>
    </row>
    <row r="14061" spans="7:38">
      <c r="G14061" s="25"/>
      <c r="AL14061" s="25"/>
    </row>
    <row r="14062" spans="7:38">
      <c r="G14062" s="25"/>
      <c r="AL14062" s="25"/>
    </row>
    <row r="14063" spans="7:38">
      <c r="G14063" s="25"/>
      <c r="AL14063" s="25"/>
    </row>
    <row r="14064" spans="7:38">
      <c r="G14064" s="25"/>
      <c r="AL14064" s="25"/>
    </row>
    <row r="14065" spans="7:38">
      <c r="G14065" s="25"/>
      <c r="AL14065" s="25"/>
    </row>
    <row r="14066" spans="7:38">
      <c r="G14066" s="25"/>
      <c r="AL14066" s="25"/>
    </row>
    <row r="14067" spans="7:38">
      <c r="G14067" s="25"/>
      <c r="AL14067" s="25"/>
    </row>
    <row r="14068" spans="7:38">
      <c r="G14068" s="25"/>
      <c r="AL14068" s="25"/>
    </row>
    <row r="14069" spans="7:38">
      <c r="G14069" s="25"/>
      <c r="AL14069" s="25"/>
    </row>
    <row r="14070" spans="7:38">
      <c r="G14070" s="25"/>
      <c r="AL14070" s="25"/>
    </row>
    <row r="14071" spans="7:38">
      <c r="G14071" s="25"/>
      <c r="AL14071" s="25"/>
    </row>
    <row r="14072" spans="7:38">
      <c r="G14072" s="25"/>
      <c r="AL14072" s="25"/>
    </row>
    <row r="14073" spans="7:38">
      <c r="G14073" s="25"/>
      <c r="AL14073" s="25"/>
    </row>
    <row r="14074" spans="7:38">
      <c r="G14074" s="25"/>
      <c r="AL14074" s="25"/>
    </row>
    <row r="14075" spans="7:38">
      <c r="G14075" s="25"/>
      <c r="AL14075" s="25"/>
    </row>
    <row r="14076" spans="7:38">
      <c r="G14076" s="25"/>
      <c r="AL14076" s="25"/>
    </row>
    <row r="14077" spans="7:38">
      <c r="G14077" s="25"/>
      <c r="AL14077" s="25"/>
    </row>
    <row r="14078" spans="7:38">
      <c r="G14078" s="25"/>
      <c r="AL14078" s="25"/>
    </row>
    <row r="14079" spans="7:38">
      <c r="G14079" s="25"/>
      <c r="AL14079" s="25"/>
    </row>
    <row r="14080" spans="7:38">
      <c r="G14080" s="25"/>
      <c r="AL14080" s="25"/>
    </row>
    <row r="14081" spans="7:38">
      <c r="G14081" s="25"/>
      <c r="AL14081" s="25"/>
    </row>
    <row r="14082" spans="7:38">
      <c r="G14082" s="25"/>
      <c r="AL14082" s="25"/>
    </row>
    <row r="14083" spans="7:38">
      <c r="G14083" s="25"/>
      <c r="AL14083" s="25"/>
    </row>
    <row r="14084" spans="7:38">
      <c r="G14084" s="25"/>
      <c r="AL14084" s="25"/>
    </row>
    <row r="14085" spans="7:38">
      <c r="G14085" s="25"/>
      <c r="AL14085" s="25"/>
    </row>
    <row r="14086" spans="7:38">
      <c r="G14086" s="25"/>
      <c r="AL14086" s="25"/>
    </row>
    <row r="14087" spans="7:38">
      <c r="G14087" s="25"/>
      <c r="AL14087" s="25"/>
    </row>
    <row r="14088" spans="7:38">
      <c r="G14088" s="25"/>
      <c r="AL14088" s="25"/>
    </row>
    <row r="14089" spans="7:38">
      <c r="G14089" s="25"/>
      <c r="AL14089" s="25"/>
    </row>
    <row r="14090" spans="7:38">
      <c r="G14090" s="25"/>
      <c r="AL14090" s="25"/>
    </row>
    <row r="14091" spans="7:38">
      <c r="G14091" s="25"/>
      <c r="AL14091" s="25"/>
    </row>
    <row r="14092" spans="7:38">
      <c r="G14092" s="25"/>
      <c r="AL14092" s="25"/>
    </row>
    <row r="14093" spans="7:38">
      <c r="G14093" s="25"/>
      <c r="AL14093" s="25"/>
    </row>
    <row r="14094" spans="7:38">
      <c r="G14094" s="25"/>
      <c r="AL14094" s="25"/>
    </row>
    <row r="14095" spans="7:38">
      <c r="G14095" s="25"/>
      <c r="AL14095" s="25"/>
    </row>
    <row r="14096" spans="7:38">
      <c r="G14096" s="25"/>
      <c r="AL14096" s="25"/>
    </row>
    <row r="14097" spans="7:38">
      <c r="G14097" s="25"/>
      <c r="AL14097" s="25"/>
    </row>
    <row r="14098" spans="7:38">
      <c r="G14098" s="25"/>
      <c r="AL14098" s="25"/>
    </row>
    <row r="14099" spans="7:38">
      <c r="G14099" s="25"/>
      <c r="AL14099" s="25"/>
    </row>
    <row r="14100" spans="7:38">
      <c r="G14100" s="25"/>
      <c r="AL14100" s="25"/>
    </row>
    <row r="14101" spans="7:38">
      <c r="G14101" s="25"/>
      <c r="AL14101" s="25"/>
    </row>
    <row r="14102" spans="7:38">
      <c r="G14102" s="25"/>
      <c r="AL14102" s="25"/>
    </row>
    <row r="14103" spans="7:38">
      <c r="G14103" s="25"/>
      <c r="AL14103" s="25"/>
    </row>
    <row r="14104" spans="7:38">
      <c r="G14104" s="25"/>
      <c r="AL14104" s="25"/>
    </row>
    <row r="14105" spans="7:38">
      <c r="G14105" s="25"/>
      <c r="AL14105" s="25"/>
    </row>
    <row r="14106" spans="7:38">
      <c r="G14106" s="25"/>
      <c r="AL14106" s="25"/>
    </row>
    <row r="14107" spans="7:38">
      <c r="G14107" s="25"/>
      <c r="AL14107" s="25"/>
    </row>
    <row r="14108" spans="7:38">
      <c r="G14108" s="25"/>
      <c r="AL14108" s="25"/>
    </row>
    <row r="14109" spans="7:38">
      <c r="G14109" s="25"/>
      <c r="AL14109" s="25"/>
    </row>
    <row r="14110" spans="7:38">
      <c r="G14110" s="25"/>
      <c r="AL14110" s="25"/>
    </row>
    <row r="14111" spans="7:38">
      <c r="G14111" s="25"/>
      <c r="AL14111" s="25"/>
    </row>
    <row r="14112" spans="7:38">
      <c r="G14112" s="25"/>
      <c r="AL14112" s="25"/>
    </row>
    <row r="14113" spans="7:38">
      <c r="G14113" s="25"/>
      <c r="AL14113" s="25"/>
    </row>
    <row r="14114" spans="7:38">
      <c r="G14114" s="25"/>
      <c r="AL14114" s="25"/>
    </row>
    <row r="14115" spans="7:38">
      <c r="G14115" s="25"/>
      <c r="AL14115" s="25"/>
    </row>
    <row r="14116" spans="7:38">
      <c r="G14116" s="25"/>
      <c r="AL14116" s="25"/>
    </row>
    <row r="14117" spans="7:38">
      <c r="G14117" s="25"/>
      <c r="AL14117" s="25"/>
    </row>
    <row r="14118" spans="7:38">
      <c r="G14118" s="25"/>
      <c r="AL14118" s="25"/>
    </row>
    <row r="14119" spans="7:38">
      <c r="G14119" s="25"/>
      <c r="AL14119" s="25"/>
    </row>
    <row r="14120" spans="7:38">
      <c r="G14120" s="25"/>
      <c r="AL14120" s="25"/>
    </row>
    <row r="14121" spans="7:38">
      <c r="G14121" s="25"/>
      <c r="AL14121" s="25"/>
    </row>
    <row r="14122" spans="7:38">
      <c r="G14122" s="25"/>
      <c r="AL14122" s="25"/>
    </row>
    <row r="14123" spans="7:38">
      <c r="G14123" s="25"/>
      <c r="AL14123" s="25"/>
    </row>
    <row r="14124" spans="7:38">
      <c r="G14124" s="25"/>
      <c r="AL14124" s="25"/>
    </row>
    <row r="14125" spans="7:38">
      <c r="G14125" s="25"/>
      <c r="AL14125" s="25"/>
    </row>
    <row r="14126" spans="7:38">
      <c r="G14126" s="25"/>
      <c r="AL14126" s="25"/>
    </row>
    <row r="14127" spans="7:38">
      <c r="G14127" s="25"/>
      <c r="AL14127" s="25"/>
    </row>
    <row r="14128" spans="7:38">
      <c r="G14128" s="25"/>
      <c r="AL14128" s="25"/>
    </row>
    <row r="14129" spans="7:38">
      <c r="G14129" s="25"/>
      <c r="AL14129" s="25"/>
    </row>
    <row r="14130" spans="7:38">
      <c r="G14130" s="25"/>
      <c r="AL14130" s="25"/>
    </row>
    <row r="14131" spans="7:38">
      <c r="G14131" s="25"/>
      <c r="AL14131" s="25"/>
    </row>
    <row r="14132" spans="7:38">
      <c r="G14132" s="25"/>
      <c r="AL14132" s="25"/>
    </row>
    <row r="14133" spans="7:38">
      <c r="G14133" s="25"/>
      <c r="AL14133" s="25"/>
    </row>
    <row r="14134" spans="7:38">
      <c r="G14134" s="25"/>
      <c r="AL14134" s="25"/>
    </row>
    <row r="14135" spans="7:38">
      <c r="G14135" s="25"/>
      <c r="AL14135" s="25"/>
    </row>
    <row r="14136" spans="7:38">
      <c r="G14136" s="25"/>
      <c r="AL14136" s="25"/>
    </row>
    <row r="14137" spans="7:38">
      <c r="G14137" s="25"/>
      <c r="AL14137" s="25"/>
    </row>
    <row r="14138" spans="7:38">
      <c r="G14138" s="25"/>
      <c r="AL14138" s="25"/>
    </row>
    <row r="14139" spans="7:38">
      <c r="G14139" s="25"/>
      <c r="AL14139" s="25"/>
    </row>
    <row r="14140" spans="7:38">
      <c r="G14140" s="25"/>
      <c r="AL14140" s="25"/>
    </row>
    <row r="14141" spans="7:38">
      <c r="G14141" s="25"/>
      <c r="AL14141" s="25"/>
    </row>
    <row r="14142" spans="7:38">
      <c r="G14142" s="25"/>
      <c r="AL14142" s="25"/>
    </row>
    <row r="14143" spans="7:38">
      <c r="G14143" s="25"/>
      <c r="AL14143" s="25"/>
    </row>
    <row r="14144" spans="7:38">
      <c r="G14144" s="25"/>
      <c r="AL14144" s="25"/>
    </row>
    <row r="14145" spans="7:38">
      <c r="G14145" s="25"/>
      <c r="AL14145" s="25"/>
    </row>
    <row r="14146" spans="7:38">
      <c r="G14146" s="25"/>
      <c r="AL14146" s="25"/>
    </row>
    <row r="14147" spans="7:38">
      <c r="G14147" s="25"/>
      <c r="AL14147" s="25"/>
    </row>
    <row r="14148" spans="7:38">
      <c r="G14148" s="25"/>
      <c r="AL14148" s="25"/>
    </row>
    <row r="14149" spans="7:38">
      <c r="G14149" s="25"/>
      <c r="AL14149" s="25"/>
    </row>
    <row r="14150" spans="7:38">
      <c r="G14150" s="25"/>
      <c r="AL14150" s="25"/>
    </row>
    <row r="14151" spans="7:38">
      <c r="G14151" s="25"/>
      <c r="AL14151" s="25"/>
    </row>
    <row r="14152" spans="7:38">
      <c r="G14152" s="25"/>
      <c r="AL14152" s="25"/>
    </row>
    <row r="14153" spans="7:38">
      <c r="G14153" s="25"/>
      <c r="AL14153" s="25"/>
    </row>
    <row r="14154" spans="7:38">
      <c r="G14154" s="25"/>
      <c r="AL14154" s="25"/>
    </row>
    <row r="14155" spans="7:38">
      <c r="G14155" s="25"/>
      <c r="AL14155" s="25"/>
    </row>
    <row r="14156" spans="7:38">
      <c r="G14156" s="25"/>
      <c r="AL14156" s="25"/>
    </row>
    <row r="14157" spans="7:38">
      <c r="G14157" s="25"/>
      <c r="AL14157" s="25"/>
    </row>
    <row r="14158" spans="7:38">
      <c r="G14158" s="25"/>
      <c r="AL14158" s="25"/>
    </row>
    <row r="14159" spans="7:38">
      <c r="G14159" s="25"/>
      <c r="AL14159" s="25"/>
    </row>
    <row r="14160" spans="7:38">
      <c r="G14160" s="25"/>
      <c r="AL14160" s="25"/>
    </row>
    <row r="14161" spans="7:38">
      <c r="G14161" s="25"/>
      <c r="AL14161" s="25"/>
    </row>
    <row r="14162" spans="7:38">
      <c r="G14162" s="25"/>
      <c r="AL14162" s="25"/>
    </row>
    <row r="14163" spans="7:38">
      <c r="G14163" s="25"/>
      <c r="AL14163" s="25"/>
    </row>
    <row r="14164" spans="7:38">
      <c r="G14164" s="25"/>
      <c r="AL14164" s="25"/>
    </row>
    <row r="14165" spans="7:38">
      <c r="G14165" s="25"/>
      <c r="AL14165" s="25"/>
    </row>
    <row r="14166" spans="7:38">
      <c r="G14166" s="25"/>
      <c r="AL14166" s="25"/>
    </row>
    <row r="14167" spans="7:38">
      <c r="G14167" s="25"/>
      <c r="AL14167" s="25"/>
    </row>
    <row r="14168" spans="7:38">
      <c r="G14168" s="25"/>
      <c r="AL14168" s="25"/>
    </row>
    <row r="14169" spans="7:38">
      <c r="G14169" s="25"/>
      <c r="AL14169" s="25"/>
    </row>
    <row r="14170" spans="7:38">
      <c r="G14170" s="25"/>
      <c r="AL14170" s="25"/>
    </row>
    <row r="14171" spans="7:38">
      <c r="G14171" s="25"/>
      <c r="AL14171" s="25"/>
    </row>
    <row r="14172" spans="7:38">
      <c r="G14172" s="25"/>
      <c r="AL14172" s="25"/>
    </row>
    <row r="14173" spans="7:38">
      <c r="G14173" s="25"/>
      <c r="AL14173" s="25"/>
    </row>
    <row r="14174" spans="7:38">
      <c r="G14174" s="25"/>
      <c r="AL14174" s="25"/>
    </row>
    <row r="14175" spans="7:38">
      <c r="G14175" s="25"/>
      <c r="AL14175" s="25"/>
    </row>
    <row r="14176" spans="7:38">
      <c r="G14176" s="25"/>
      <c r="AL14176" s="25"/>
    </row>
    <row r="14177" spans="7:38">
      <c r="G14177" s="25"/>
      <c r="AL14177" s="25"/>
    </row>
    <row r="14178" spans="7:38">
      <c r="G14178" s="25"/>
      <c r="AL14178" s="25"/>
    </row>
    <row r="14179" spans="7:38">
      <c r="G14179" s="25"/>
      <c r="AL14179" s="25"/>
    </row>
    <row r="14180" spans="7:38">
      <c r="G14180" s="25"/>
      <c r="AL14180" s="25"/>
    </row>
    <row r="14181" spans="7:38">
      <c r="G14181" s="25"/>
      <c r="AL14181" s="25"/>
    </row>
    <row r="14182" spans="7:38">
      <c r="G14182" s="25"/>
      <c r="AL14182" s="25"/>
    </row>
    <row r="14183" spans="7:38">
      <c r="G14183" s="25"/>
      <c r="AL14183" s="25"/>
    </row>
    <row r="14184" spans="7:38">
      <c r="G14184" s="25"/>
      <c r="AL14184" s="25"/>
    </row>
    <row r="14185" spans="7:38">
      <c r="G14185" s="25"/>
      <c r="AL14185" s="25"/>
    </row>
    <row r="14186" spans="7:38">
      <c r="G14186" s="25"/>
      <c r="AL14186" s="25"/>
    </row>
    <row r="14187" spans="7:38">
      <c r="G14187" s="25"/>
      <c r="AL14187" s="25"/>
    </row>
    <row r="14188" spans="7:38">
      <c r="G14188" s="25"/>
      <c r="AL14188" s="25"/>
    </row>
    <row r="14189" spans="7:38">
      <c r="G14189" s="25"/>
      <c r="AL14189" s="25"/>
    </row>
    <row r="14190" spans="7:38">
      <c r="G14190" s="25"/>
      <c r="AL14190" s="25"/>
    </row>
    <row r="14191" spans="7:38">
      <c r="G14191" s="25"/>
      <c r="AL14191" s="25"/>
    </row>
    <row r="14192" spans="7:38">
      <c r="G14192" s="25"/>
      <c r="AL14192" s="25"/>
    </row>
    <row r="14193" spans="7:38">
      <c r="G14193" s="25"/>
      <c r="AL14193" s="25"/>
    </row>
    <row r="14194" spans="7:38">
      <c r="G14194" s="25"/>
      <c r="AL14194" s="25"/>
    </row>
    <row r="14195" spans="7:38">
      <c r="G14195" s="25"/>
      <c r="AL14195" s="25"/>
    </row>
    <row r="14196" spans="7:38">
      <c r="G14196" s="25"/>
      <c r="AL14196" s="25"/>
    </row>
    <row r="14197" spans="7:38">
      <c r="G14197" s="25"/>
      <c r="AL14197" s="25"/>
    </row>
    <row r="14198" spans="7:38">
      <c r="G14198" s="25"/>
      <c r="AL14198" s="25"/>
    </row>
    <row r="14199" spans="7:38">
      <c r="G14199" s="25"/>
      <c r="AL14199" s="25"/>
    </row>
    <row r="14200" spans="7:38">
      <c r="G14200" s="25"/>
      <c r="AL14200" s="25"/>
    </row>
    <row r="14201" spans="7:38">
      <c r="G14201" s="25"/>
      <c r="AL14201" s="25"/>
    </row>
    <row r="14202" spans="7:38">
      <c r="G14202" s="25"/>
      <c r="AL14202" s="25"/>
    </row>
    <row r="14203" spans="7:38">
      <c r="G14203" s="25"/>
      <c r="AL14203" s="25"/>
    </row>
    <row r="14204" spans="7:38">
      <c r="G14204" s="25"/>
      <c r="AL14204" s="25"/>
    </row>
    <row r="14205" spans="7:38">
      <c r="G14205" s="25"/>
      <c r="AL14205" s="25"/>
    </row>
    <row r="14206" spans="7:38">
      <c r="G14206" s="25"/>
      <c r="AL14206" s="25"/>
    </row>
    <row r="14207" spans="7:38">
      <c r="G14207" s="25"/>
      <c r="AL14207" s="25"/>
    </row>
    <row r="14208" spans="7:38">
      <c r="G14208" s="25"/>
      <c r="AL14208" s="25"/>
    </row>
    <row r="14209" spans="7:38">
      <c r="G14209" s="25"/>
      <c r="AL14209" s="25"/>
    </row>
    <row r="14210" spans="7:38">
      <c r="G14210" s="25"/>
      <c r="AL14210" s="25"/>
    </row>
    <row r="14211" spans="7:38">
      <c r="G14211" s="25"/>
      <c r="AL14211" s="25"/>
    </row>
    <row r="14212" spans="7:38">
      <c r="G14212" s="25"/>
      <c r="AL14212" s="25"/>
    </row>
    <row r="14213" spans="7:38">
      <c r="G14213" s="25"/>
      <c r="AL14213" s="25"/>
    </row>
    <row r="14214" spans="7:38">
      <c r="G14214" s="25"/>
      <c r="AL14214" s="25"/>
    </row>
    <row r="14215" spans="7:38">
      <c r="G14215" s="25"/>
      <c r="AL14215" s="25"/>
    </row>
    <row r="14216" spans="7:38">
      <c r="G14216" s="25"/>
      <c r="AL14216" s="25"/>
    </row>
    <row r="14217" spans="7:38">
      <c r="G14217" s="25"/>
      <c r="AL14217" s="25"/>
    </row>
    <row r="14218" spans="7:38">
      <c r="G14218" s="25"/>
      <c r="AL14218" s="25"/>
    </row>
    <row r="14219" spans="7:38">
      <c r="G14219" s="25"/>
      <c r="AL14219" s="25"/>
    </row>
    <row r="14220" spans="7:38">
      <c r="G14220" s="25"/>
      <c r="AL14220" s="25"/>
    </row>
    <row r="14221" spans="7:38">
      <c r="G14221" s="25"/>
      <c r="AL14221" s="25"/>
    </row>
    <row r="14222" spans="7:38">
      <c r="G14222" s="25"/>
      <c r="AL14222" s="25"/>
    </row>
    <row r="14223" spans="7:38">
      <c r="G14223" s="25"/>
      <c r="AL14223" s="25"/>
    </row>
    <row r="14224" spans="7:38">
      <c r="G14224" s="25"/>
      <c r="AL14224" s="25"/>
    </row>
    <row r="14225" spans="7:38">
      <c r="G14225" s="25"/>
      <c r="AL14225" s="25"/>
    </row>
    <row r="14226" spans="7:38">
      <c r="G14226" s="25"/>
      <c r="AL14226" s="25"/>
    </row>
    <row r="14227" spans="7:38">
      <c r="G14227" s="25"/>
      <c r="AL14227" s="25"/>
    </row>
    <row r="14228" spans="7:38">
      <c r="G14228" s="25"/>
      <c r="AL14228" s="25"/>
    </row>
    <row r="14229" spans="7:38">
      <c r="G14229" s="25"/>
      <c r="AL14229" s="25"/>
    </row>
    <row r="14230" spans="7:38">
      <c r="G14230" s="25"/>
      <c r="AL14230" s="25"/>
    </row>
    <row r="14231" spans="7:38">
      <c r="G14231" s="25"/>
      <c r="AL14231" s="25"/>
    </row>
    <row r="14232" spans="7:38">
      <c r="G14232" s="25"/>
      <c r="AL14232" s="25"/>
    </row>
    <row r="14233" spans="7:38">
      <c r="G14233" s="25"/>
      <c r="AL14233" s="25"/>
    </row>
    <row r="14234" spans="7:38">
      <c r="G14234" s="25"/>
      <c r="AL14234" s="25"/>
    </row>
    <row r="14235" spans="7:38">
      <c r="G14235" s="25"/>
      <c r="AL14235" s="25"/>
    </row>
    <row r="14236" spans="7:38">
      <c r="G14236" s="25"/>
      <c r="AL14236" s="25"/>
    </row>
    <row r="14237" spans="7:38">
      <c r="G14237" s="25"/>
      <c r="AL14237" s="25"/>
    </row>
    <row r="14238" spans="7:38">
      <c r="G14238" s="25"/>
      <c r="AL14238" s="25"/>
    </row>
    <row r="14239" spans="7:38">
      <c r="G14239" s="25"/>
      <c r="AL14239" s="25"/>
    </row>
    <row r="14240" spans="7:38">
      <c r="G14240" s="25"/>
      <c r="AL14240" s="25"/>
    </row>
    <row r="14241" spans="7:38">
      <c r="G14241" s="25"/>
      <c r="AL14241" s="25"/>
    </row>
    <row r="14242" spans="7:38">
      <c r="G14242" s="25"/>
      <c r="AL14242" s="25"/>
    </row>
    <row r="14243" spans="7:38">
      <c r="G14243" s="25"/>
      <c r="AL14243" s="25"/>
    </row>
    <row r="14244" spans="7:38">
      <c r="G14244" s="25"/>
      <c r="AL14244" s="25"/>
    </row>
    <row r="14245" spans="7:38">
      <c r="G14245" s="25"/>
      <c r="AL14245" s="25"/>
    </row>
    <row r="14246" spans="7:38">
      <c r="G14246" s="25"/>
      <c r="AL14246" s="25"/>
    </row>
    <row r="14247" spans="7:38">
      <c r="G14247" s="25"/>
      <c r="AL14247" s="25"/>
    </row>
    <row r="14248" spans="7:38">
      <c r="G14248" s="25"/>
      <c r="AL14248" s="25"/>
    </row>
    <row r="14249" spans="7:38">
      <c r="G14249" s="25"/>
      <c r="AL14249" s="25"/>
    </row>
    <row r="14250" spans="7:38">
      <c r="G14250" s="25"/>
      <c r="AL14250" s="25"/>
    </row>
    <row r="14251" spans="7:38">
      <c r="G14251" s="25"/>
      <c r="AL14251" s="25"/>
    </row>
    <row r="14252" spans="7:38">
      <c r="G14252" s="25"/>
      <c r="AL14252" s="25"/>
    </row>
    <row r="14253" spans="7:38">
      <c r="G14253" s="25"/>
      <c r="AL14253" s="25"/>
    </row>
    <row r="14254" spans="7:38">
      <c r="G14254" s="25"/>
      <c r="AL14254" s="25"/>
    </row>
    <row r="14255" spans="7:38">
      <c r="G14255" s="25"/>
      <c r="AL14255" s="25"/>
    </row>
    <row r="14256" spans="7:38">
      <c r="G14256" s="25"/>
      <c r="AL14256" s="25"/>
    </row>
    <row r="14257" spans="7:38">
      <c r="G14257" s="25"/>
      <c r="AL14257" s="25"/>
    </row>
    <row r="14258" spans="7:38">
      <c r="G14258" s="25"/>
      <c r="AL14258" s="25"/>
    </row>
    <row r="14259" spans="7:38">
      <c r="G14259" s="25"/>
      <c r="AL14259" s="25"/>
    </row>
    <row r="14260" spans="7:38">
      <c r="G14260" s="25"/>
      <c r="AL14260" s="25"/>
    </row>
    <row r="14261" spans="7:38">
      <c r="G14261" s="25"/>
      <c r="AL14261" s="25"/>
    </row>
    <row r="14262" spans="7:38">
      <c r="G14262" s="25"/>
      <c r="AL14262" s="25"/>
    </row>
    <row r="14263" spans="7:38">
      <c r="G14263" s="25"/>
      <c r="AL14263" s="25"/>
    </row>
    <row r="14264" spans="7:38">
      <c r="G14264" s="25"/>
      <c r="AL14264" s="25"/>
    </row>
    <row r="14265" spans="7:38">
      <c r="G14265" s="25"/>
      <c r="AL14265" s="25"/>
    </row>
    <row r="14266" spans="7:38">
      <c r="G14266" s="25"/>
      <c r="AL14266" s="25"/>
    </row>
    <row r="14267" spans="7:38">
      <c r="G14267" s="25"/>
      <c r="AL14267" s="25"/>
    </row>
    <row r="14268" spans="7:38">
      <c r="G14268" s="25"/>
      <c r="AL14268" s="25"/>
    </row>
    <row r="14269" spans="7:38">
      <c r="G14269" s="25"/>
      <c r="AL14269" s="25"/>
    </row>
    <row r="14270" spans="7:38">
      <c r="G14270" s="25"/>
      <c r="AL14270" s="25"/>
    </row>
    <row r="14271" spans="7:38">
      <c r="G14271" s="25"/>
      <c r="AL14271" s="25"/>
    </row>
    <row r="14272" spans="7:38">
      <c r="G14272" s="25"/>
      <c r="AL14272" s="25"/>
    </row>
    <row r="14273" spans="7:38">
      <c r="G14273" s="25"/>
      <c r="AL14273" s="25"/>
    </row>
    <row r="14274" spans="7:38">
      <c r="G14274" s="25"/>
      <c r="AL14274" s="25"/>
    </row>
    <row r="14275" spans="7:38">
      <c r="G14275" s="25"/>
      <c r="AL14275" s="25"/>
    </row>
    <row r="14276" spans="7:38">
      <c r="G14276" s="25"/>
      <c r="AL14276" s="25"/>
    </row>
    <row r="14277" spans="7:38">
      <c r="G14277" s="25"/>
      <c r="AL14277" s="25"/>
    </row>
    <row r="14278" spans="7:38">
      <c r="G14278" s="25"/>
      <c r="AL14278" s="25"/>
    </row>
    <row r="14279" spans="7:38">
      <c r="G14279" s="25"/>
      <c r="AL14279" s="25"/>
    </row>
    <row r="14280" spans="7:38">
      <c r="G14280" s="25"/>
      <c r="AL14280" s="25"/>
    </row>
    <row r="14281" spans="7:38">
      <c r="G14281" s="25"/>
      <c r="AL14281" s="25"/>
    </row>
    <row r="14282" spans="7:38">
      <c r="G14282" s="25"/>
      <c r="AL14282" s="25"/>
    </row>
    <row r="14283" spans="7:38">
      <c r="G14283" s="25"/>
      <c r="AL14283" s="25"/>
    </row>
    <row r="14284" spans="7:38">
      <c r="G14284" s="25"/>
      <c r="AL14284" s="25"/>
    </row>
    <row r="14285" spans="7:38">
      <c r="G14285" s="25"/>
      <c r="AL14285" s="25"/>
    </row>
    <row r="14286" spans="7:38">
      <c r="G14286" s="25"/>
      <c r="AL14286" s="25"/>
    </row>
    <row r="14287" spans="7:38">
      <c r="G14287" s="25"/>
      <c r="AL14287" s="25"/>
    </row>
    <row r="14288" spans="7:38">
      <c r="G14288" s="25"/>
      <c r="AL14288" s="25"/>
    </row>
    <row r="14289" spans="7:38">
      <c r="G14289" s="25"/>
      <c r="AL14289" s="25"/>
    </row>
    <row r="14290" spans="7:38">
      <c r="G14290" s="25"/>
      <c r="AL14290" s="25"/>
    </row>
    <row r="14291" spans="7:38">
      <c r="G14291" s="25"/>
      <c r="AL14291" s="25"/>
    </row>
    <row r="14292" spans="7:38">
      <c r="G14292" s="25"/>
      <c r="AL14292" s="25"/>
    </row>
    <row r="14293" spans="7:38">
      <c r="G14293" s="25"/>
      <c r="AL14293" s="25"/>
    </row>
    <row r="14294" spans="7:38">
      <c r="G14294" s="25"/>
      <c r="AL14294" s="25"/>
    </row>
    <row r="14295" spans="7:38">
      <c r="G14295" s="25"/>
      <c r="AL14295" s="25"/>
    </row>
    <row r="14296" spans="7:38">
      <c r="G14296" s="25"/>
      <c r="AL14296" s="25"/>
    </row>
    <row r="14297" spans="7:38">
      <c r="G14297" s="25"/>
      <c r="AL14297" s="25"/>
    </row>
    <row r="14298" spans="7:38">
      <c r="G14298" s="25"/>
      <c r="AL14298" s="25"/>
    </row>
    <row r="14299" spans="7:38">
      <c r="G14299" s="25"/>
      <c r="AL14299" s="25"/>
    </row>
    <row r="14300" spans="7:38">
      <c r="G14300" s="25"/>
      <c r="AL14300" s="25"/>
    </row>
    <row r="14301" spans="7:38">
      <c r="G14301" s="25"/>
      <c r="AL14301" s="25"/>
    </row>
    <row r="14302" spans="7:38">
      <c r="G14302" s="25"/>
      <c r="AL14302" s="25"/>
    </row>
    <row r="14303" spans="7:38">
      <c r="G14303" s="25"/>
      <c r="AL14303" s="25"/>
    </row>
    <row r="14304" spans="7:38">
      <c r="G14304" s="25"/>
      <c r="AL14304" s="25"/>
    </row>
    <row r="14305" spans="7:38">
      <c r="G14305" s="25"/>
      <c r="AL14305" s="25"/>
    </row>
    <row r="14306" spans="7:38">
      <c r="G14306" s="25"/>
      <c r="AL14306" s="25"/>
    </row>
    <row r="14307" spans="7:38">
      <c r="G14307" s="25"/>
      <c r="AL14307" s="25"/>
    </row>
    <row r="14308" spans="7:38">
      <c r="G14308" s="25"/>
      <c r="AL14308" s="25"/>
    </row>
    <row r="14309" spans="7:38">
      <c r="G14309" s="25"/>
      <c r="AL14309" s="25"/>
    </row>
    <row r="14310" spans="7:38">
      <c r="G14310" s="25"/>
      <c r="AL14310" s="25"/>
    </row>
    <row r="14311" spans="7:38">
      <c r="G14311" s="25"/>
      <c r="AL14311" s="25"/>
    </row>
    <row r="14312" spans="7:38">
      <c r="G14312" s="25"/>
      <c r="AL14312" s="25"/>
    </row>
    <row r="14313" spans="7:38">
      <c r="G14313" s="25"/>
      <c r="AL14313" s="25"/>
    </row>
    <row r="14314" spans="7:38">
      <c r="G14314" s="25"/>
      <c r="AL14314" s="25"/>
    </row>
    <row r="14315" spans="7:38">
      <c r="G14315" s="25"/>
      <c r="AL14315" s="25"/>
    </row>
    <row r="14316" spans="7:38">
      <c r="G14316" s="25"/>
      <c r="AL14316" s="25"/>
    </row>
    <row r="14317" spans="7:38">
      <c r="G14317" s="25"/>
      <c r="AL14317" s="25"/>
    </row>
    <row r="14318" spans="7:38">
      <c r="G14318" s="25"/>
      <c r="AL14318" s="25"/>
    </row>
    <row r="14319" spans="7:38">
      <c r="G14319" s="25"/>
      <c r="AL14319" s="25"/>
    </row>
    <row r="14320" spans="7:38">
      <c r="G14320" s="25"/>
      <c r="AL14320" s="25"/>
    </row>
    <row r="14321" spans="7:38">
      <c r="G14321" s="25"/>
      <c r="AL14321" s="25"/>
    </row>
    <row r="14322" spans="7:38">
      <c r="G14322" s="25"/>
      <c r="AL14322" s="25"/>
    </row>
    <row r="14323" spans="7:38">
      <c r="G14323" s="25"/>
      <c r="AL14323" s="25"/>
    </row>
    <row r="14324" spans="7:38">
      <c r="G14324" s="25"/>
      <c r="AL14324" s="25"/>
    </row>
    <row r="14325" spans="7:38">
      <c r="G14325" s="25"/>
      <c r="AL14325" s="25"/>
    </row>
    <row r="14326" spans="7:38">
      <c r="G14326" s="25"/>
      <c r="AL14326" s="25"/>
    </row>
    <row r="14327" spans="7:38">
      <c r="G14327" s="25"/>
      <c r="AL14327" s="25"/>
    </row>
    <row r="14328" spans="7:38">
      <c r="G14328" s="25"/>
      <c r="AL14328" s="25"/>
    </row>
    <row r="14329" spans="7:38">
      <c r="G14329" s="25"/>
      <c r="AL14329" s="25"/>
    </row>
    <row r="14330" spans="7:38">
      <c r="G14330" s="25"/>
      <c r="AL14330" s="25"/>
    </row>
    <row r="14331" spans="7:38">
      <c r="G14331" s="25"/>
      <c r="AL14331" s="25"/>
    </row>
    <row r="14332" spans="7:38">
      <c r="G14332" s="25"/>
      <c r="AL14332" s="25"/>
    </row>
    <row r="14333" spans="7:38">
      <c r="G14333" s="25"/>
      <c r="AL14333" s="25"/>
    </row>
    <row r="14334" spans="7:38">
      <c r="G14334" s="25"/>
      <c r="AL14334" s="25"/>
    </row>
    <row r="14335" spans="7:38">
      <c r="G14335" s="25"/>
      <c r="AL14335" s="25"/>
    </row>
    <row r="14336" spans="7:38">
      <c r="G14336" s="25"/>
      <c r="AL14336" s="25"/>
    </row>
    <row r="14337" spans="7:38">
      <c r="G14337" s="25"/>
      <c r="AL14337" s="25"/>
    </row>
    <row r="14338" spans="7:38">
      <c r="G14338" s="25"/>
      <c r="AL14338" s="25"/>
    </row>
    <row r="14339" spans="7:38">
      <c r="G14339" s="25"/>
      <c r="AL14339" s="25"/>
    </row>
    <row r="14340" spans="7:38">
      <c r="G14340" s="25"/>
      <c r="AL14340" s="25"/>
    </row>
    <row r="14341" spans="7:38">
      <c r="G14341" s="25"/>
      <c r="AL14341" s="25"/>
    </row>
    <row r="14342" spans="7:38">
      <c r="G14342" s="25"/>
      <c r="AL14342" s="25"/>
    </row>
    <row r="14343" spans="7:38">
      <c r="G14343" s="25"/>
      <c r="AL14343" s="25"/>
    </row>
    <row r="14344" spans="7:38">
      <c r="G14344" s="25"/>
      <c r="AL14344" s="25"/>
    </row>
    <row r="14345" spans="7:38">
      <c r="G14345" s="25"/>
      <c r="AL14345" s="25"/>
    </row>
    <row r="14346" spans="7:38">
      <c r="G14346" s="25"/>
      <c r="AL14346" s="25"/>
    </row>
    <row r="14347" spans="7:38">
      <c r="G14347" s="25"/>
      <c r="AL14347" s="25"/>
    </row>
    <row r="14348" spans="7:38">
      <c r="G14348" s="25"/>
      <c r="AL14348" s="25"/>
    </row>
    <row r="14349" spans="7:38">
      <c r="G14349" s="25"/>
      <c r="AL14349" s="25"/>
    </row>
    <row r="14350" spans="7:38">
      <c r="G14350" s="25"/>
      <c r="AL14350" s="25"/>
    </row>
    <row r="14351" spans="7:38">
      <c r="G14351" s="25"/>
      <c r="AL14351" s="25"/>
    </row>
    <row r="14352" spans="7:38">
      <c r="G14352" s="25"/>
      <c r="AL14352" s="25"/>
    </row>
    <row r="14353" spans="7:38">
      <c r="G14353" s="25"/>
      <c r="AL14353" s="25"/>
    </row>
    <row r="14354" spans="7:38">
      <c r="G14354" s="25"/>
      <c r="AL14354" s="25"/>
    </row>
    <row r="14355" spans="7:38">
      <c r="G14355" s="25"/>
      <c r="AL14355" s="25"/>
    </row>
    <row r="14356" spans="7:38">
      <c r="G14356" s="25"/>
      <c r="AL14356" s="25"/>
    </row>
    <row r="14357" spans="7:38">
      <c r="G14357" s="25"/>
      <c r="AL14357" s="25"/>
    </row>
    <row r="14358" spans="7:38">
      <c r="G14358" s="25"/>
      <c r="AL14358" s="25"/>
    </row>
    <row r="14359" spans="7:38">
      <c r="G14359" s="25"/>
      <c r="AL14359" s="25"/>
    </row>
    <row r="14360" spans="7:38">
      <c r="G14360" s="25"/>
      <c r="AL14360" s="25"/>
    </row>
    <row r="14361" spans="7:38">
      <c r="G14361" s="25"/>
      <c r="AL14361" s="25"/>
    </row>
    <row r="14362" spans="7:38">
      <c r="G14362" s="25"/>
      <c r="AL14362" s="25"/>
    </row>
    <row r="14363" spans="7:38">
      <c r="G14363" s="25"/>
      <c r="AL14363" s="25"/>
    </row>
    <row r="14364" spans="7:38">
      <c r="G14364" s="25"/>
      <c r="AL14364" s="25"/>
    </row>
    <row r="14365" spans="7:38">
      <c r="G14365" s="25"/>
      <c r="AL14365" s="25"/>
    </row>
    <row r="14366" spans="7:38">
      <c r="G14366" s="25"/>
      <c r="AL14366" s="25"/>
    </row>
    <row r="14367" spans="7:38">
      <c r="G14367" s="25"/>
      <c r="AL14367" s="25"/>
    </row>
    <row r="14368" spans="7:38">
      <c r="G14368" s="25"/>
      <c r="AL14368" s="25"/>
    </row>
    <row r="14369" spans="7:38">
      <c r="G14369" s="25"/>
      <c r="AL14369" s="25"/>
    </row>
    <row r="14370" spans="7:38">
      <c r="G14370" s="25"/>
      <c r="AL14370" s="25"/>
    </row>
    <row r="14371" spans="7:38">
      <c r="G14371" s="25"/>
      <c r="AL14371" s="25"/>
    </row>
    <row r="14372" spans="7:38">
      <c r="G14372" s="25"/>
      <c r="AL14372" s="25"/>
    </row>
    <row r="14373" spans="7:38">
      <c r="G14373" s="25"/>
      <c r="AL14373" s="25"/>
    </row>
    <row r="14374" spans="7:38">
      <c r="G14374" s="25"/>
      <c r="AL14374" s="25"/>
    </row>
    <row r="14375" spans="7:38">
      <c r="G14375" s="25"/>
      <c r="AL14375" s="25"/>
    </row>
    <row r="14376" spans="7:38">
      <c r="G14376" s="25"/>
      <c r="AL14376" s="25"/>
    </row>
    <row r="14377" spans="7:38">
      <c r="G14377" s="25"/>
      <c r="AL14377" s="25"/>
    </row>
    <row r="14378" spans="7:38">
      <c r="G14378" s="25"/>
      <c r="AL14378" s="25"/>
    </row>
    <row r="14379" spans="7:38">
      <c r="G14379" s="25"/>
      <c r="AL14379" s="25"/>
    </row>
    <row r="14380" spans="7:38">
      <c r="G14380" s="25"/>
      <c r="AL14380" s="25"/>
    </row>
    <row r="14381" spans="7:38">
      <c r="G14381" s="25"/>
      <c r="AL14381" s="25"/>
    </row>
    <row r="14382" spans="7:38">
      <c r="G14382" s="25"/>
      <c r="AL14382" s="25"/>
    </row>
    <row r="14383" spans="7:38">
      <c r="G14383" s="25"/>
      <c r="AL14383" s="25"/>
    </row>
    <row r="14384" spans="7:38">
      <c r="G14384" s="25"/>
      <c r="AL14384" s="25"/>
    </row>
    <row r="14385" spans="7:38">
      <c r="G14385" s="25"/>
      <c r="AL14385" s="25"/>
    </row>
    <row r="14386" spans="7:38">
      <c r="G14386" s="25"/>
      <c r="AL14386" s="25"/>
    </row>
    <row r="14387" spans="7:38">
      <c r="G14387" s="25"/>
      <c r="AL14387" s="25"/>
    </row>
    <row r="14388" spans="7:38">
      <c r="G14388" s="25"/>
      <c r="AL14388" s="25"/>
    </row>
    <row r="14389" spans="7:38">
      <c r="G14389" s="25"/>
      <c r="AL14389" s="25"/>
    </row>
    <row r="14390" spans="7:38">
      <c r="G14390" s="25"/>
      <c r="AL14390" s="25"/>
    </row>
    <row r="14391" spans="7:38">
      <c r="G14391" s="25"/>
      <c r="AL14391" s="25"/>
    </row>
    <row r="14392" spans="7:38">
      <c r="G14392" s="25"/>
      <c r="AL14392" s="25"/>
    </row>
    <row r="14393" spans="7:38">
      <c r="G14393" s="25"/>
      <c r="AL14393" s="25"/>
    </row>
    <row r="14394" spans="7:38">
      <c r="G14394" s="25"/>
      <c r="AL14394" s="25"/>
    </row>
    <row r="14395" spans="7:38">
      <c r="G14395" s="25"/>
      <c r="AL14395" s="25"/>
    </row>
    <row r="14396" spans="7:38">
      <c r="G14396" s="25"/>
      <c r="AL14396" s="25"/>
    </row>
    <row r="14397" spans="7:38">
      <c r="G14397" s="25"/>
      <c r="AL14397" s="25"/>
    </row>
    <row r="14398" spans="7:38">
      <c r="G14398" s="25"/>
      <c r="AL14398" s="25"/>
    </row>
    <row r="14399" spans="7:38">
      <c r="G14399" s="25"/>
      <c r="AL14399" s="25"/>
    </row>
    <row r="14400" spans="7:38">
      <c r="G14400" s="25"/>
      <c r="AL14400" s="25"/>
    </row>
    <row r="14401" spans="7:38">
      <c r="G14401" s="25"/>
      <c r="AL14401" s="25"/>
    </row>
    <row r="14402" spans="7:38">
      <c r="G14402" s="25"/>
      <c r="AL14402" s="25"/>
    </row>
    <row r="14403" spans="7:38">
      <c r="G14403" s="25"/>
      <c r="AL14403" s="25"/>
    </row>
    <row r="14404" spans="7:38">
      <c r="G14404" s="25"/>
      <c r="AL14404" s="25"/>
    </row>
    <row r="14405" spans="7:38">
      <c r="G14405" s="25"/>
      <c r="AL14405" s="25"/>
    </row>
    <row r="14406" spans="7:38">
      <c r="G14406" s="25"/>
      <c r="AL14406" s="25"/>
    </row>
    <row r="14407" spans="7:38">
      <c r="G14407" s="25"/>
      <c r="AL14407" s="25"/>
    </row>
    <row r="14408" spans="7:38">
      <c r="G14408" s="25"/>
      <c r="AL14408" s="25"/>
    </row>
    <row r="14409" spans="7:38">
      <c r="G14409" s="25"/>
      <c r="AL14409" s="25"/>
    </row>
    <row r="14410" spans="7:38">
      <c r="G14410" s="25"/>
      <c r="AL14410" s="25"/>
    </row>
    <row r="14411" spans="7:38">
      <c r="G14411" s="25"/>
      <c r="AL14411" s="25"/>
    </row>
    <row r="14412" spans="7:38">
      <c r="G14412" s="25"/>
      <c r="AL14412" s="25"/>
    </row>
    <row r="14413" spans="7:38">
      <c r="G14413" s="25"/>
      <c r="AL14413" s="25"/>
    </row>
    <row r="14414" spans="7:38">
      <c r="G14414" s="25"/>
      <c r="AL14414" s="25"/>
    </row>
    <row r="14415" spans="7:38">
      <c r="G14415" s="25"/>
      <c r="AL14415" s="25"/>
    </row>
    <row r="14416" spans="7:38">
      <c r="G14416" s="25"/>
      <c r="AL14416" s="25"/>
    </row>
    <row r="14417" spans="7:38">
      <c r="G14417" s="25"/>
      <c r="AL14417" s="25"/>
    </row>
    <row r="14418" spans="7:38">
      <c r="G14418" s="25"/>
      <c r="AL14418" s="25"/>
    </row>
    <row r="14419" spans="7:38">
      <c r="G14419" s="25"/>
      <c r="AL14419" s="25"/>
    </row>
    <row r="14420" spans="7:38">
      <c r="G14420" s="25"/>
      <c r="AL14420" s="25"/>
    </row>
    <row r="14421" spans="7:38">
      <c r="G14421" s="25"/>
      <c r="AL14421" s="25"/>
    </row>
    <row r="14422" spans="7:38">
      <c r="G14422" s="25"/>
      <c r="AL14422" s="25"/>
    </row>
    <row r="14423" spans="7:38">
      <c r="G14423" s="25"/>
      <c r="AL14423" s="25"/>
    </row>
    <row r="14424" spans="7:38">
      <c r="G14424" s="25"/>
      <c r="AL14424" s="25"/>
    </row>
    <row r="14425" spans="7:38">
      <c r="G14425" s="25"/>
      <c r="AL14425" s="25"/>
    </row>
    <row r="14426" spans="7:38">
      <c r="G14426" s="25"/>
      <c r="AL14426" s="25"/>
    </row>
    <row r="14427" spans="7:38">
      <c r="G14427" s="25"/>
      <c r="AL14427" s="25"/>
    </row>
    <row r="14428" spans="7:38">
      <c r="G14428" s="25"/>
      <c r="AL14428" s="25"/>
    </row>
    <row r="14429" spans="7:38">
      <c r="G14429" s="25"/>
      <c r="AL14429" s="25"/>
    </row>
    <row r="14430" spans="7:38">
      <c r="G14430" s="25"/>
      <c r="AL14430" s="25"/>
    </row>
    <row r="14431" spans="7:38">
      <c r="G14431" s="25"/>
      <c r="AL14431" s="25"/>
    </row>
    <row r="14432" spans="7:38">
      <c r="G14432" s="25"/>
      <c r="AL14432" s="25"/>
    </row>
    <row r="14433" spans="7:38">
      <c r="G14433" s="25"/>
      <c r="AL14433" s="25"/>
    </row>
    <row r="14434" spans="7:38">
      <c r="G14434" s="25"/>
      <c r="AL14434" s="25"/>
    </row>
    <row r="14435" spans="7:38">
      <c r="G14435" s="25"/>
      <c r="AL14435" s="25"/>
    </row>
    <row r="14436" spans="7:38">
      <c r="G14436" s="25"/>
      <c r="AL14436" s="25"/>
    </row>
    <row r="14437" spans="7:38">
      <c r="G14437" s="25"/>
      <c r="AL14437" s="25"/>
    </row>
    <row r="14438" spans="7:38">
      <c r="G14438" s="25"/>
      <c r="AL14438" s="25"/>
    </row>
    <row r="14439" spans="7:38">
      <c r="G14439" s="25"/>
      <c r="AL14439" s="25"/>
    </row>
    <row r="14440" spans="7:38">
      <c r="G14440" s="25"/>
      <c r="AL14440" s="25"/>
    </row>
    <row r="14441" spans="7:38">
      <c r="G14441" s="25"/>
      <c r="AL14441" s="25"/>
    </row>
    <row r="14442" spans="7:38">
      <c r="G14442" s="25"/>
      <c r="AL14442" s="25"/>
    </row>
    <row r="14443" spans="7:38">
      <c r="G14443" s="25"/>
      <c r="AL14443" s="25"/>
    </row>
    <row r="14444" spans="7:38">
      <c r="G14444" s="25"/>
      <c r="AL14444" s="25"/>
    </row>
    <row r="14445" spans="7:38">
      <c r="G14445" s="25"/>
      <c r="AL14445" s="25"/>
    </row>
    <row r="14446" spans="7:38">
      <c r="G14446" s="25"/>
      <c r="AL14446" s="25"/>
    </row>
    <row r="14447" spans="7:38">
      <c r="G14447" s="25"/>
      <c r="AL14447" s="25"/>
    </row>
    <row r="14448" spans="7:38">
      <c r="G14448" s="25"/>
      <c r="AL14448" s="25"/>
    </row>
    <row r="14449" spans="7:38">
      <c r="G14449" s="25"/>
      <c r="AL14449" s="25"/>
    </row>
    <row r="14450" spans="7:38">
      <c r="G14450" s="25"/>
      <c r="AL14450" s="25"/>
    </row>
    <row r="14451" spans="7:38">
      <c r="G14451" s="25"/>
      <c r="AL14451" s="25"/>
    </row>
    <row r="14452" spans="7:38">
      <c r="G14452" s="25"/>
      <c r="AL14452" s="25"/>
    </row>
    <row r="14453" spans="7:38">
      <c r="G14453" s="25"/>
      <c r="AL14453" s="25"/>
    </row>
    <row r="14454" spans="7:38">
      <c r="G14454" s="25"/>
      <c r="AL14454" s="25"/>
    </row>
    <row r="14455" spans="7:38">
      <c r="G14455" s="25"/>
      <c r="AL14455" s="25"/>
    </row>
    <row r="14456" spans="7:38">
      <c r="G14456" s="25"/>
      <c r="AL14456" s="25"/>
    </row>
    <row r="14457" spans="7:38">
      <c r="G14457" s="25"/>
      <c r="AL14457" s="25"/>
    </row>
    <row r="14458" spans="7:38">
      <c r="G14458" s="25"/>
      <c r="AL14458" s="25"/>
    </row>
    <row r="14459" spans="7:38">
      <c r="G14459" s="25"/>
      <c r="AL14459" s="25"/>
    </row>
    <row r="14460" spans="7:38">
      <c r="G14460" s="25"/>
      <c r="AL14460" s="25"/>
    </row>
    <row r="14461" spans="7:38">
      <c r="G14461" s="25"/>
      <c r="AL14461" s="25"/>
    </row>
    <row r="14462" spans="7:38">
      <c r="G14462" s="25"/>
      <c r="AL14462" s="25"/>
    </row>
    <row r="14463" spans="7:38">
      <c r="G14463" s="25"/>
      <c r="AL14463" s="25"/>
    </row>
    <row r="14464" spans="7:38">
      <c r="G14464" s="25"/>
      <c r="AL14464" s="25"/>
    </row>
    <row r="14465" spans="7:38">
      <c r="G14465" s="25"/>
      <c r="AL14465" s="25"/>
    </row>
    <row r="14466" spans="7:38">
      <c r="G14466" s="25"/>
      <c r="AL14466" s="25"/>
    </row>
    <row r="14467" spans="7:38">
      <c r="G14467" s="25"/>
      <c r="AL14467" s="25"/>
    </row>
    <row r="14468" spans="7:38">
      <c r="G14468" s="25"/>
      <c r="AL14468" s="25"/>
    </row>
    <row r="14469" spans="7:38">
      <c r="G14469" s="25"/>
      <c r="AL14469" s="25"/>
    </row>
    <row r="14470" spans="7:38">
      <c r="G14470" s="25"/>
      <c r="AL14470" s="25"/>
    </row>
    <row r="14471" spans="7:38">
      <c r="G14471" s="25"/>
      <c r="AL14471" s="25"/>
    </row>
    <row r="14472" spans="7:38">
      <c r="G14472" s="25"/>
      <c r="AL14472" s="25"/>
    </row>
    <row r="14473" spans="7:38">
      <c r="G14473" s="25"/>
      <c r="AL14473" s="25"/>
    </row>
    <row r="14474" spans="7:38">
      <c r="G14474" s="25"/>
      <c r="AL14474" s="25"/>
    </row>
    <row r="14475" spans="7:38">
      <c r="G14475" s="25"/>
      <c r="AL14475" s="25"/>
    </row>
    <row r="14476" spans="7:38">
      <c r="G14476" s="25"/>
      <c r="AL14476" s="25"/>
    </row>
    <row r="14477" spans="7:38">
      <c r="G14477" s="25"/>
      <c r="AL14477" s="25"/>
    </row>
    <row r="14478" spans="7:38">
      <c r="G14478" s="25"/>
      <c r="AL14478" s="25"/>
    </row>
    <row r="14479" spans="7:38">
      <c r="G14479" s="25"/>
      <c r="AL14479" s="25"/>
    </row>
    <row r="14480" spans="7:38">
      <c r="G14480" s="25"/>
      <c r="AL14480" s="25"/>
    </row>
    <row r="14481" spans="7:38">
      <c r="G14481" s="25"/>
      <c r="AL14481" s="25"/>
    </row>
    <row r="14482" spans="7:38">
      <c r="G14482" s="25"/>
      <c r="AL14482" s="25"/>
    </row>
    <row r="14483" spans="7:38">
      <c r="G14483" s="25"/>
      <c r="AL14483" s="25"/>
    </row>
    <row r="14484" spans="7:38">
      <c r="G14484" s="25"/>
      <c r="AL14484" s="25"/>
    </row>
    <row r="14485" spans="7:38">
      <c r="G14485" s="25"/>
      <c r="AL14485" s="25"/>
    </row>
    <row r="14486" spans="7:38">
      <c r="G14486" s="25"/>
      <c r="AL14486" s="25"/>
    </row>
    <row r="14487" spans="7:38">
      <c r="G14487" s="25"/>
      <c r="AL14487" s="25"/>
    </row>
    <row r="14488" spans="7:38">
      <c r="G14488" s="25"/>
      <c r="AL14488" s="25"/>
    </row>
    <row r="14489" spans="7:38">
      <c r="G14489" s="25"/>
      <c r="AL14489" s="25"/>
    </row>
    <row r="14490" spans="7:38">
      <c r="G14490" s="25"/>
      <c r="AL14490" s="25"/>
    </row>
    <row r="14491" spans="7:38">
      <c r="G14491" s="25"/>
      <c r="AL14491" s="25"/>
    </row>
    <row r="14492" spans="7:38">
      <c r="G14492" s="25"/>
      <c r="AL14492" s="25"/>
    </row>
    <row r="14493" spans="7:38">
      <c r="G14493" s="25"/>
      <c r="AL14493" s="25"/>
    </row>
    <row r="14494" spans="7:38">
      <c r="G14494" s="25"/>
      <c r="AL14494" s="25"/>
    </row>
    <row r="14495" spans="7:38">
      <c r="G14495" s="25"/>
      <c r="AL14495" s="25"/>
    </row>
    <row r="14496" spans="7:38">
      <c r="G14496" s="25"/>
      <c r="AL14496" s="25"/>
    </row>
    <row r="14497" spans="7:38">
      <c r="G14497" s="25"/>
      <c r="AL14497" s="25"/>
    </row>
    <row r="14498" spans="7:38">
      <c r="G14498" s="25"/>
      <c r="AL14498" s="25"/>
    </row>
    <row r="14499" spans="7:38">
      <c r="G14499" s="25"/>
      <c r="AL14499" s="25"/>
    </row>
    <row r="14500" spans="7:38">
      <c r="G14500" s="25"/>
      <c r="AL14500" s="25"/>
    </row>
    <row r="14501" spans="7:38">
      <c r="G14501" s="25"/>
      <c r="AL14501" s="25"/>
    </row>
    <row r="14502" spans="7:38">
      <c r="G14502" s="25"/>
      <c r="AL14502" s="25"/>
    </row>
    <row r="14503" spans="7:38">
      <c r="G14503" s="25"/>
      <c r="AL14503" s="25"/>
    </row>
    <row r="14504" spans="7:38">
      <c r="G14504" s="25"/>
      <c r="AL14504" s="25"/>
    </row>
    <row r="14505" spans="7:38">
      <c r="G14505" s="25"/>
      <c r="AL14505" s="25"/>
    </row>
    <row r="14506" spans="7:38">
      <c r="G14506" s="25"/>
      <c r="AL14506" s="25"/>
    </row>
    <row r="14507" spans="7:38">
      <c r="G14507" s="25"/>
      <c r="AL14507" s="25"/>
    </row>
    <row r="14508" spans="7:38">
      <c r="G14508" s="25"/>
      <c r="AL14508" s="25"/>
    </row>
    <row r="14509" spans="7:38">
      <c r="G14509" s="25"/>
      <c r="AL14509" s="25"/>
    </row>
    <row r="14510" spans="7:38">
      <c r="G14510" s="25"/>
      <c r="AL14510" s="25"/>
    </row>
    <row r="14511" spans="7:38">
      <c r="G14511" s="25"/>
      <c r="AL14511" s="25"/>
    </row>
    <row r="14512" spans="7:38">
      <c r="G14512" s="25"/>
      <c r="AL14512" s="25"/>
    </row>
    <row r="14513" spans="7:38">
      <c r="G14513" s="25"/>
      <c r="AL14513" s="25"/>
    </row>
    <row r="14514" spans="7:38">
      <c r="G14514" s="25"/>
      <c r="AL14514" s="25"/>
    </row>
    <row r="14515" spans="7:38">
      <c r="G14515" s="25"/>
      <c r="AL14515" s="25"/>
    </row>
    <row r="14516" spans="7:38">
      <c r="G14516" s="25"/>
      <c r="AL14516" s="25"/>
    </row>
    <row r="14517" spans="7:38">
      <c r="G14517" s="25"/>
      <c r="AL14517" s="25"/>
    </row>
    <row r="14518" spans="7:38">
      <c r="G14518" s="25"/>
      <c r="AL14518" s="25"/>
    </row>
    <row r="14519" spans="7:38">
      <c r="G14519" s="25"/>
      <c r="AL14519" s="25"/>
    </row>
    <row r="14520" spans="7:38">
      <c r="G14520" s="25"/>
      <c r="AL14520" s="25"/>
    </row>
    <row r="14521" spans="7:38">
      <c r="G14521" s="25"/>
      <c r="AL14521" s="25"/>
    </row>
    <row r="14522" spans="7:38">
      <c r="G14522" s="25"/>
      <c r="AL14522" s="25"/>
    </row>
    <row r="14523" spans="7:38">
      <c r="G14523" s="25"/>
      <c r="AL14523" s="25"/>
    </row>
    <row r="14524" spans="7:38">
      <c r="G14524" s="25"/>
      <c r="AL14524" s="25"/>
    </row>
    <row r="14525" spans="7:38">
      <c r="G14525" s="25"/>
      <c r="AL14525" s="25"/>
    </row>
    <row r="14526" spans="7:38">
      <c r="G14526" s="25"/>
      <c r="AL14526" s="25"/>
    </row>
    <row r="14527" spans="7:38">
      <c r="G14527" s="25"/>
      <c r="AL14527" s="25"/>
    </row>
    <row r="14528" spans="7:38">
      <c r="G14528" s="25"/>
      <c r="AL14528" s="25"/>
    </row>
    <row r="14529" spans="7:38">
      <c r="G14529" s="25"/>
      <c r="AL14529" s="25"/>
    </row>
    <row r="14530" spans="7:38">
      <c r="G14530" s="25"/>
      <c r="AL14530" s="25"/>
    </row>
    <row r="14531" spans="7:38">
      <c r="G14531" s="25"/>
      <c r="AL14531" s="25"/>
    </row>
    <row r="14532" spans="7:38">
      <c r="G14532" s="25"/>
      <c r="AL14532" s="25"/>
    </row>
    <row r="14533" spans="7:38">
      <c r="G14533" s="25"/>
      <c r="AL14533" s="25"/>
    </row>
    <row r="14534" spans="7:38">
      <c r="G14534" s="25"/>
      <c r="AL14534" s="25"/>
    </row>
    <row r="14535" spans="7:38">
      <c r="G14535" s="25"/>
      <c r="AL14535" s="25"/>
    </row>
    <row r="14536" spans="7:38">
      <c r="G14536" s="25"/>
      <c r="AL14536" s="25"/>
    </row>
    <row r="14537" spans="7:38">
      <c r="G14537" s="25"/>
      <c r="AL14537" s="25"/>
    </row>
    <row r="14538" spans="7:38">
      <c r="G14538" s="25"/>
      <c r="AL14538" s="25"/>
    </row>
    <row r="14539" spans="7:38">
      <c r="G14539" s="25"/>
      <c r="AL14539" s="25"/>
    </row>
    <row r="14540" spans="7:38">
      <c r="G14540" s="25"/>
      <c r="AL14540" s="25"/>
    </row>
    <row r="14541" spans="7:38">
      <c r="G14541" s="25"/>
      <c r="AL14541" s="25"/>
    </row>
    <row r="14542" spans="7:38">
      <c r="G14542" s="25"/>
      <c r="AL14542" s="25"/>
    </row>
    <row r="14543" spans="7:38">
      <c r="G14543" s="25"/>
      <c r="AL14543" s="25"/>
    </row>
    <row r="14544" spans="7:38">
      <c r="G14544" s="25"/>
      <c r="AL14544" s="25"/>
    </row>
    <row r="14545" spans="7:38">
      <c r="G14545" s="25"/>
      <c r="AL14545" s="25"/>
    </row>
    <row r="14546" spans="7:38">
      <c r="G14546" s="25"/>
      <c r="AL14546" s="25"/>
    </row>
    <row r="14547" spans="7:38">
      <c r="G14547" s="25"/>
      <c r="AL14547" s="25"/>
    </row>
    <row r="14548" spans="7:38">
      <c r="G14548" s="25"/>
      <c r="AL14548" s="25"/>
    </row>
    <row r="14549" spans="7:38">
      <c r="G14549" s="25"/>
      <c r="AL14549" s="25"/>
    </row>
    <row r="14550" spans="7:38">
      <c r="G14550" s="25"/>
      <c r="AL14550" s="25"/>
    </row>
    <row r="14551" spans="7:38">
      <c r="G14551" s="25"/>
      <c r="AL14551" s="25"/>
    </row>
    <row r="14552" spans="7:38">
      <c r="G14552" s="25"/>
      <c r="AL14552" s="25"/>
    </row>
    <row r="14553" spans="7:38">
      <c r="G14553" s="25"/>
      <c r="AL14553" s="25"/>
    </row>
    <row r="14554" spans="7:38">
      <c r="G14554" s="25"/>
      <c r="AL14554" s="25"/>
    </row>
    <row r="14555" spans="7:38">
      <c r="G14555" s="25"/>
      <c r="AL14555" s="25"/>
    </row>
    <row r="14556" spans="7:38">
      <c r="G14556" s="25"/>
      <c r="AL14556" s="25"/>
    </row>
    <row r="14557" spans="7:38">
      <c r="G14557" s="25"/>
      <c r="AL14557" s="25"/>
    </row>
    <row r="14558" spans="7:38">
      <c r="G14558" s="25"/>
      <c r="AL14558" s="25"/>
    </row>
    <row r="14559" spans="7:38">
      <c r="G14559" s="25"/>
      <c r="AL14559" s="25"/>
    </row>
    <row r="14560" spans="7:38">
      <c r="G14560" s="25"/>
      <c r="AL14560" s="25"/>
    </row>
    <row r="14561" spans="7:38">
      <c r="G14561" s="25"/>
      <c r="AL14561" s="25"/>
    </row>
    <row r="14562" spans="7:38">
      <c r="G14562" s="25"/>
      <c r="AL14562" s="25"/>
    </row>
    <row r="14563" spans="7:38">
      <c r="G14563" s="25"/>
      <c r="AL14563" s="25"/>
    </row>
    <row r="14564" spans="7:38">
      <c r="G14564" s="25"/>
      <c r="AL14564" s="25"/>
    </row>
    <row r="14565" spans="7:38">
      <c r="G14565" s="25"/>
      <c r="AL14565" s="25"/>
    </row>
    <row r="14566" spans="7:38">
      <c r="G14566" s="25"/>
      <c r="AL14566" s="25"/>
    </row>
    <row r="14567" spans="7:38">
      <c r="G14567" s="25"/>
      <c r="AL14567" s="25"/>
    </row>
    <row r="14568" spans="7:38">
      <c r="G14568" s="25"/>
      <c r="AL14568" s="25"/>
    </row>
    <row r="14569" spans="7:38">
      <c r="G14569" s="25"/>
      <c r="AL14569" s="25"/>
    </row>
    <row r="14570" spans="7:38">
      <c r="G14570" s="25"/>
      <c r="AL14570" s="25"/>
    </row>
    <row r="14571" spans="7:38">
      <c r="G14571" s="25"/>
      <c r="AL14571" s="25"/>
    </row>
    <row r="14572" spans="7:38">
      <c r="G14572" s="25"/>
      <c r="AL14572" s="25"/>
    </row>
    <row r="14573" spans="7:38">
      <c r="G14573" s="25"/>
      <c r="AL14573" s="25"/>
    </row>
    <row r="14574" spans="7:38">
      <c r="G14574" s="25"/>
      <c r="AL14574" s="25"/>
    </row>
    <row r="14575" spans="7:38">
      <c r="G14575" s="25"/>
      <c r="AL14575" s="25"/>
    </row>
    <row r="14576" spans="7:38">
      <c r="G14576" s="25"/>
      <c r="AL14576" s="25"/>
    </row>
    <row r="14577" spans="7:38">
      <c r="G14577" s="25"/>
      <c r="AL14577" s="25"/>
    </row>
    <row r="14578" spans="7:38">
      <c r="G14578" s="25"/>
      <c r="AL14578" s="25"/>
    </row>
    <row r="14579" spans="7:38">
      <c r="G14579" s="25"/>
      <c r="AL14579" s="25"/>
    </row>
    <row r="14580" spans="7:38">
      <c r="G14580" s="25"/>
      <c r="AL14580" s="25"/>
    </row>
    <row r="14581" spans="7:38">
      <c r="G14581" s="25"/>
      <c r="AL14581" s="25"/>
    </row>
    <row r="14582" spans="7:38">
      <c r="G14582" s="25"/>
      <c r="AL14582" s="25"/>
    </row>
    <row r="14583" spans="7:38">
      <c r="G14583" s="25"/>
      <c r="AL14583" s="25"/>
    </row>
    <row r="14584" spans="7:38">
      <c r="G14584" s="25"/>
      <c r="AL14584" s="25"/>
    </row>
    <row r="14585" spans="7:38">
      <c r="G14585" s="25"/>
      <c r="AL14585" s="25"/>
    </row>
    <row r="14586" spans="7:38">
      <c r="G14586" s="25"/>
      <c r="AL14586" s="25"/>
    </row>
    <row r="14587" spans="7:38">
      <c r="G14587" s="25"/>
      <c r="AL14587" s="25"/>
    </row>
    <row r="14588" spans="7:38">
      <c r="G14588" s="25"/>
      <c r="AL14588" s="25"/>
    </row>
    <row r="14589" spans="7:38">
      <c r="G14589" s="25"/>
      <c r="AL14589" s="25"/>
    </row>
    <row r="14590" spans="7:38">
      <c r="G14590" s="25"/>
      <c r="AL14590" s="25"/>
    </row>
    <row r="14591" spans="7:38">
      <c r="G14591" s="25"/>
      <c r="AL14591" s="25"/>
    </row>
    <row r="14592" spans="7:38">
      <c r="G14592" s="25"/>
      <c r="AL14592" s="25"/>
    </row>
    <row r="14593" spans="7:38">
      <c r="G14593" s="25"/>
      <c r="AL14593" s="25"/>
    </row>
    <row r="14594" spans="7:38">
      <c r="G14594" s="25"/>
      <c r="AL14594" s="25"/>
    </row>
    <row r="14595" spans="7:38">
      <c r="G14595" s="25"/>
      <c r="AL14595" s="25"/>
    </row>
    <row r="14596" spans="7:38">
      <c r="G14596" s="25"/>
      <c r="AL14596" s="25"/>
    </row>
    <row r="14597" spans="7:38">
      <c r="G14597" s="25"/>
      <c r="AL14597" s="25"/>
    </row>
    <row r="14598" spans="7:38">
      <c r="G14598" s="25"/>
      <c r="AL14598" s="25"/>
    </row>
    <row r="14599" spans="7:38">
      <c r="G14599" s="25"/>
      <c r="AL14599" s="25"/>
    </row>
    <row r="14600" spans="7:38">
      <c r="G14600" s="25"/>
      <c r="AL14600" s="25"/>
    </row>
    <row r="14601" spans="7:38">
      <c r="G14601" s="25"/>
      <c r="AL14601" s="25"/>
    </row>
    <row r="14602" spans="7:38">
      <c r="G14602" s="25"/>
      <c r="AL14602" s="25"/>
    </row>
    <row r="14603" spans="7:38">
      <c r="G14603" s="25"/>
      <c r="AL14603" s="25"/>
    </row>
    <row r="14604" spans="7:38">
      <c r="G14604" s="25"/>
      <c r="AL14604" s="25"/>
    </row>
    <row r="14605" spans="7:38">
      <c r="G14605" s="25"/>
      <c r="AL14605" s="25"/>
    </row>
    <row r="14606" spans="7:38">
      <c r="G14606" s="25"/>
      <c r="AL14606" s="25"/>
    </row>
    <row r="14607" spans="7:38">
      <c r="G14607" s="25"/>
      <c r="AL14607" s="25"/>
    </row>
    <row r="14608" spans="7:38">
      <c r="G14608" s="25"/>
      <c r="AL14608" s="25"/>
    </row>
    <row r="14609" spans="7:38">
      <c r="G14609" s="25"/>
      <c r="AL14609" s="25"/>
    </row>
    <row r="14610" spans="7:38">
      <c r="G14610" s="25"/>
      <c r="AL14610" s="25"/>
    </row>
    <row r="14611" spans="7:38">
      <c r="G14611" s="25"/>
      <c r="AL14611" s="25"/>
    </row>
    <row r="14612" spans="7:38">
      <c r="G14612" s="25"/>
      <c r="AL14612" s="25"/>
    </row>
    <row r="14613" spans="7:38">
      <c r="G14613" s="25"/>
      <c r="AL14613" s="25"/>
    </row>
    <row r="14614" spans="7:38">
      <c r="G14614" s="25"/>
      <c r="AL14614" s="25"/>
    </row>
    <row r="14615" spans="7:38">
      <c r="G14615" s="25"/>
      <c r="AL14615" s="25"/>
    </row>
    <row r="14616" spans="7:38">
      <c r="G14616" s="25"/>
      <c r="AL14616" s="25"/>
    </row>
    <row r="14617" spans="7:38">
      <c r="G14617" s="25"/>
      <c r="AL14617" s="25"/>
    </row>
    <row r="14618" spans="7:38">
      <c r="G14618" s="25"/>
      <c r="AL14618" s="25"/>
    </row>
    <row r="14619" spans="7:38">
      <c r="G14619" s="25"/>
      <c r="AL14619" s="25"/>
    </row>
    <row r="14620" spans="7:38">
      <c r="G14620" s="25"/>
      <c r="AL14620" s="25"/>
    </row>
    <row r="14621" spans="7:38">
      <c r="G14621" s="25"/>
      <c r="AL14621" s="25"/>
    </row>
    <row r="14622" spans="7:38">
      <c r="G14622" s="25"/>
      <c r="AL14622" s="25"/>
    </row>
    <row r="14623" spans="7:38">
      <c r="G14623" s="25"/>
      <c r="AL14623" s="25"/>
    </row>
    <row r="14624" spans="7:38">
      <c r="G14624" s="25"/>
      <c r="AL14624" s="25"/>
    </row>
    <row r="14625" spans="7:38">
      <c r="G14625" s="25"/>
      <c r="AL14625" s="25"/>
    </row>
    <row r="14626" spans="7:38">
      <c r="G14626" s="25"/>
      <c r="AL14626" s="25"/>
    </row>
    <row r="14627" spans="7:38">
      <c r="G14627" s="25"/>
      <c r="AL14627" s="25"/>
    </row>
    <row r="14628" spans="7:38">
      <c r="G14628" s="25"/>
      <c r="AL14628" s="25"/>
    </row>
    <row r="14629" spans="7:38">
      <c r="G14629" s="25"/>
      <c r="AL14629" s="25"/>
    </row>
    <row r="14630" spans="7:38">
      <c r="G14630" s="25"/>
      <c r="AL14630" s="25"/>
    </row>
    <row r="14631" spans="7:38">
      <c r="G14631" s="25"/>
      <c r="AL14631" s="25"/>
    </row>
    <row r="14632" spans="7:38">
      <c r="G14632" s="25"/>
      <c r="AL14632" s="25"/>
    </row>
    <row r="14633" spans="7:38">
      <c r="G14633" s="25"/>
      <c r="AL14633" s="25"/>
    </row>
    <row r="14634" spans="7:38">
      <c r="G14634" s="25"/>
      <c r="AL14634" s="25"/>
    </row>
    <row r="14635" spans="7:38">
      <c r="G14635" s="25"/>
      <c r="AL14635" s="25"/>
    </row>
    <row r="14636" spans="7:38">
      <c r="G14636" s="25"/>
      <c r="AL14636" s="25"/>
    </row>
    <row r="14637" spans="7:38">
      <c r="G14637" s="25"/>
      <c r="AL14637" s="25"/>
    </row>
    <row r="14638" spans="7:38">
      <c r="G14638" s="25"/>
      <c r="AL14638" s="25"/>
    </row>
    <row r="14639" spans="7:38">
      <c r="G14639" s="25"/>
      <c r="AL14639" s="25"/>
    </row>
    <row r="14640" spans="7:38">
      <c r="G14640" s="25"/>
      <c r="AL14640" s="25"/>
    </row>
    <row r="14641" spans="7:38">
      <c r="G14641" s="25"/>
      <c r="AL14641" s="25"/>
    </row>
    <row r="14642" spans="7:38">
      <c r="G14642" s="25"/>
      <c r="AL14642" s="25"/>
    </row>
    <row r="14643" spans="7:38">
      <c r="G14643" s="25"/>
      <c r="AL14643" s="25"/>
    </row>
    <row r="14644" spans="7:38">
      <c r="G14644" s="25"/>
      <c r="AL14644" s="25"/>
    </row>
    <row r="14645" spans="7:38">
      <c r="G14645" s="25"/>
      <c r="AL14645" s="25"/>
    </row>
    <row r="14646" spans="7:38">
      <c r="G14646" s="25"/>
      <c r="AL14646" s="25"/>
    </row>
    <row r="14647" spans="7:38">
      <c r="G14647" s="25"/>
      <c r="AL14647" s="25"/>
    </row>
    <row r="14648" spans="7:38">
      <c r="G14648" s="25"/>
      <c r="AL14648" s="25"/>
    </row>
    <row r="14649" spans="7:38">
      <c r="G14649" s="25"/>
      <c r="AL14649" s="25"/>
    </row>
    <row r="14650" spans="7:38">
      <c r="G14650" s="25"/>
      <c r="AL14650" s="25"/>
    </row>
    <row r="14651" spans="7:38">
      <c r="G14651" s="25"/>
      <c r="AL14651" s="25"/>
    </row>
    <row r="14652" spans="7:38">
      <c r="G14652" s="25"/>
      <c r="AL14652" s="25"/>
    </row>
    <row r="14653" spans="7:38">
      <c r="G14653" s="25"/>
      <c r="AL14653" s="25"/>
    </row>
    <row r="14654" spans="7:38">
      <c r="G14654" s="25"/>
      <c r="AL14654" s="25"/>
    </row>
    <row r="14655" spans="7:38">
      <c r="G14655" s="25"/>
      <c r="AL14655" s="25"/>
    </row>
    <row r="14656" spans="7:38">
      <c r="G14656" s="25"/>
      <c r="AL14656" s="25"/>
    </row>
    <row r="14657" spans="7:38">
      <c r="G14657" s="25"/>
      <c r="AL14657" s="25"/>
    </row>
    <row r="14658" spans="7:38">
      <c r="G14658" s="25"/>
      <c r="AL14658" s="25"/>
    </row>
    <row r="14659" spans="7:38">
      <c r="G14659" s="25"/>
      <c r="AL14659" s="25"/>
    </row>
    <row r="14660" spans="7:38">
      <c r="G14660" s="25"/>
      <c r="AL14660" s="25"/>
    </row>
    <row r="14661" spans="7:38">
      <c r="G14661" s="25"/>
      <c r="AL14661" s="25"/>
    </row>
    <row r="14662" spans="7:38">
      <c r="G14662" s="25"/>
      <c r="AL14662" s="25"/>
    </row>
    <row r="14663" spans="7:38">
      <c r="G14663" s="25"/>
      <c r="AL14663" s="25"/>
    </row>
    <row r="14664" spans="7:38">
      <c r="G14664" s="25"/>
      <c r="AL14664" s="25"/>
    </row>
    <row r="14665" spans="7:38">
      <c r="G14665" s="25"/>
      <c r="AL14665" s="25"/>
    </row>
    <row r="14666" spans="7:38">
      <c r="G14666" s="25"/>
      <c r="AL14666" s="25"/>
    </row>
    <row r="14667" spans="7:38">
      <c r="G14667" s="25"/>
      <c r="AL14667" s="25"/>
    </row>
    <row r="14668" spans="7:38">
      <c r="G14668" s="25"/>
      <c r="AL14668" s="25"/>
    </row>
    <row r="14669" spans="7:38">
      <c r="G14669" s="25"/>
      <c r="AL14669" s="25"/>
    </row>
    <row r="14670" spans="7:38">
      <c r="G14670" s="25"/>
      <c r="AL14670" s="25"/>
    </row>
    <row r="14671" spans="7:38">
      <c r="G14671" s="25"/>
      <c r="AL14671" s="25"/>
    </row>
    <row r="14672" spans="7:38">
      <c r="G14672" s="25"/>
      <c r="AL14672" s="25"/>
    </row>
    <row r="14673" spans="7:38">
      <c r="G14673" s="25"/>
      <c r="AL14673" s="25"/>
    </row>
    <row r="14674" spans="7:38">
      <c r="G14674" s="25"/>
      <c r="AL14674" s="25"/>
    </row>
    <row r="14675" spans="7:38">
      <c r="G14675" s="25"/>
      <c r="AL14675" s="25"/>
    </row>
    <row r="14676" spans="7:38">
      <c r="G14676" s="25"/>
      <c r="AL14676" s="25"/>
    </row>
    <row r="14677" spans="7:38">
      <c r="G14677" s="25"/>
      <c r="AL14677" s="25"/>
    </row>
    <row r="14678" spans="7:38">
      <c r="G14678" s="25"/>
      <c r="AL14678" s="25"/>
    </row>
    <row r="14679" spans="7:38">
      <c r="G14679" s="25"/>
      <c r="AL14679" s="25"/>
    </row>
    <row r="14680" spans="7:38">
      <c r="G14680" s="25"/>
      <c r="AL14680" s="25"/>
    </row>
    <row r="14681" spans="7:38">
      <c r="G14681" s="25"/>
      <c r="AL14681" s="25"/>
    </row>
    <row r="14682" spans="7:38">
      <c r="G14682" s="25"/>
      <c r="AL14682" s="25"/>
    </row>
    <row r="14683" spans="7:38">
      <c r="G14683" s="25"/>
      <c r="AL14683" s="25"/>
    </row>
    <row r="14684" spans="7:38">
      <c r="G14684" s="25"/>
      <c r="AL14684" s="25"/>
    </row>
    <row r="14685" spans="7:38">
      <c r="G14685" s="25"/>
      <c r="AL14685" s="25"/>
    </row>
    <row r="14686" spans="7:38">
      <c r="G14686" s="25"/>
      <c r="AL14686" s="25"/>
    </row>
    <row r="14687" spans="7:38">
      <c r="G14687" s="25"/>
      <c r="AL14687" s="25"/>
    </row>
    <row r="14688" spans="7:38">
      <c r="G14688" s="25"/>
      <c r="AL14688" s="25"/>
    </row>
    <row r="14689" spans="7:38">
      <c r="G14689" s="25"/>
      <c r="AL14689" s="25"/>
    </row>
    <row r="14690" spans="7:38">
      <c r="G14690" s="25"/>
      <c r="AL14690" s="25"/>
    </row>
    <row r="14691" spans="7:38">
      <c r="G14691" s="25"/>
      <c r="AL14691" s="25"/>
    </row>
    <row r="14692" spans="7:38">
      <c r="G14692" s="25"/>
      <c r="AL14692" s="25"/>
    </row>
    <row r="14693" spans="7:38">
      <c r="G14693" s="25"/>
      <c r="AL14693" s="25"/>
    </row>
    <row r="14694" spans="7:38">
      <c r="G14694" s="25"/>
      <c r="AL14694" s="25"/>
    </row>
    <row r="14695" spans="7:38">
      <c r="G14695" s="25"/>
      <c r="AL14695" s="25"/>
    </row>
    <row r="14696" spans="7:38">
      <c r="G14696" s="25"/>
      <c r="AL14696" s="25"/>
    </row>
    <row r="14697" spans="7:38">
      <c r="G14697" s="25"/>
      <c r="AL14697" s="25"/>
    </row>
    <row r="14698" spans="7:38">
      <c r="G14698" s="25"/>
      <c r="AL14698" s="25"/>
    </row>
    <row r="14699" spans="7:38">
      <c r="G14699" s="25"/>
      <c r="AL14699" s="25"/>
    </row>
    <row r="14700" spans="7:38">
      <c r="G14700" s="25"/>
      <c r="AL14700" s="25"/>
    </row>
    <row r="14701" spans="7:38">
      <c r="G14701" s="25"/>
      <c r="AL14701" s="25"/>
    </row>
    <row r="14702" spans="7:38">
      <c r="G14702" s="25"/>
      <c r="AL14702" s="25"/>
    </row>
    <row r="14703" spans="7:38">
      <c r="G14703" s="25"/>
      <c r="AL14703" s="25"/>
    </row>
    <row r="14704" spans="7:38">
      <c r="G14704" s="25"/>
      <c r="AL14704" s="25"/>
    </row>
    <row r="14705" spans="7:38">
      <c r="G14705" s="25"/>
      <c r="AL14705" s="25"/>
    </row>
    <row r="14706" spans="7:38">
      <c r="G14706" s="25"/>
      <c r="AL14706" s="25"/>
    </row>
    <row r="14707" spans="7:38">
      <c r="G14707" s="25"/>
      <c r="AL14707" s="25"/>
    </row>
    <row r="14708" spans="7:38">
      <c r="G14708" s="25"/>
      <c r="AL14708" s="25"/>
    </row>
    <row r="14709" spans="7:38">
      <c r="G14709" s="25"/>
      <c r="AL14709" s="25"/>
    </row>
    <row r="14710" spans="7:38">
      <c r="G14710" s="25"/>
      <c r="AL14710" s="25"/>
    </row>
    <row r="14711" spans="7:38">
      <c r="G14711" s="25"/>
      <c r="AL14711" s="25"/>
    </row>
    <row r="14712" spans="7:38">
      <c r="G14712" s="25"/>
      <c r="AL14712" s="25"/>
    </row>
    <row r="14713" spans="7:38">
      <c r="G14713" s="25"/>
      <c r="AL14713" s="25"/>
    </row>
    <row r="14714" spans="7:38">
      <c r="G14714" s="25"/>
      <c r="AL14714" s="25"/>
    </row>
    <row r="14715" spans="7:38">
      <c r="G14715" s="25"/>
      <c r="AL14715" s="25"/>
    </row>
    <row r="14716" spans="7:38">
      <c r="G14716" s="25"/>
      <c r="AL14716" s="25"/>
    </row>
    <row r="14717" spans="7:38">
      <c r="G14717" s="25"/>
      <c r="AL14717" s="25"/>
    </row>
    <row r="14718" spans="7:38">
      <c r="G14718" s="25"/>
      <c r="AL14718" s="25"/>
    </row>
    <row r="14719" spans="7:38">
      <c r="G14719" s="25"/>
      <c r="AL14719" s="25"/>
    </row>
    <row r="14720" spans="7:38">
      <c r="G14720" s="25"/>
      <c r="AL14720" s="25"/>
    </row>
    <row r="14721" spans="7:38">
      <c r="G14721" s="25"/>
      <c r="AL14721" s="25"/>
    </row>
    <row r="14722" spans="7:38">
      <c r="G14722" s="25"/>
      <c r="AL14722" s="25"/>
    </row>
    <row r="14723" spans="7:38">
      <c r="G14723" s="25"/>
      <c r="AL14723" s="25"/>
    </row>
    <row r="14724" spans="7:38">
      <c r="G14724" s="25"/>
      <c r="AL14724" s="25"/>
    </row>
    <row r="14725" spans="7:38">
      <c r="G14725" s="25"/>
      <c r="AL14725" s="25"/>
    </row>
    <row r="14726" spans="7:38">
      <c r="G14726" s="25"/>
      <c r="AL14726" s="25"/>
    </row>
    <row r="14727" spans="7:38">
      <c r="G14727" s="25"/>
      <c r="AL14727" s="25"/>
    </row>
    <row r="14728" spans="7:38">
      <c r="G14728" s="25"/>
      <c r="AL14728" s="25"/>
    </row>
    <row r="14729" spans="7:38">
      <c r="G14729" s="25"/>
      <c r="AL14729" s="25"/>
    </row>
    <row r="14730" spans="7:38">
      <c r="G14730" s="25"/>
      <c r="AL14730" s="25"/>
    </row>
    <row r="14731" spans="7:38">
      <c r="G14731" s="25"/>
      <c r="AL14731" s="25"/>
    </row>
    <row r="14732" spans="7:38">
      <c r="G14732" s="25"/>
      <c r="AL14732" s="25"/>
    </row>
    <row r="14733" spans="7:38">
      <c r="G14733" s="25"/>
      <c r="AL14733" s="25"/>
    </row>
    <row r="14734" spans="7:38">
      <c r="G14734" s="25"/>
      <c r="AL14734" s="25"/>
    </row>
    <row r="14735" spans="7:38">
      <c r="G14735" s="25"/>
      <c r="AL14735" s="25"/>
    </row>
    <row r="14736" spans="7:38">
      <c r="G14736" s="25"/>
      <c r="AL14736" s="25"/>
    </row>
    <row r="14737" spans="7:38">
      <c r="G14737" s="25"/>
      <c r="AL14737" s="25"/>
    </row>
    <row r="14738" spans="7:38">
      <c r="G14738" s="25"/>
      <c r="AL14738" s="25"/>
    </row>
    <row r="14739" spans="7:38">
      <c r="G14739" s="25"/>
      <c r="AL14739" s="25"/>
    </row>
    <row r="14740" spans="7:38">
      <c r="G14740" s="25"/>
      <c r="AL14740" s="25"/>
    </row>
    <row r="14741" spans="7:38">
      <c r="G14741" s="25"/>
      <c r="AL14741" s="25"/>
    </row>
    <row r="14742" spans="7:38">
      <c r="G14742" s="25"/>
      <c r="AL14742" s="25"/>
    </row>
    <row r="14743" spans="7:38">
      <c r="G14743" s="25"/>
      <c r="AL14743" s="25"/>
    </row>
    <row r="14744" spans="7:38">
      <c r="G14744" s="25"/>
      <c r="AL14744" s="25"/>
    </row>
    <row r="14745" spans="7:38">
      <c r="G14745" s="25"/>
      <c r="AL14745" s="25"/>
    </row>
    <row r="14746" spans="7:38">
      <c r="G14746" s="25"/>
      <c r="AL14746" s="25"/>
    </row>
    <row r="14747" spans="7:38">
      <c r="G14747" s="25"/>
      <c r="AL14747" s="25"/>
    </row>
    <row r="14748" spans="7:38">
      <c r="G14748" s="25"/>
      <c r="AL14748" s="25"/>
    </row>
    <row r="14749" spans="7:38">
      <c r="G14749" s="25"/>
      <c r="AL14749" s="25"/>
    </row>
    <row r="14750" spans="7:38">
      <c r="G14750" s="25"/>
      <c r="AL14750" s="25"/>
    </row>
    <row r="14751" spans="7:38">
      <c r="G14751" s="25"/>
      <c r="AL14751" s="25"/>
    </row>
    <row r="14752" spans="7:38">
      <c r="G14752" s="25"/>
      <c r="AL14752" s="25"/>
    </row>
    <row r="14753" spans="7:38">
      <c r="G14753" s="25"/>
      <c r="AL14753" s="25"/>
    </row>
    <row r="14754" spans="7:38">
      <c r="G14754" s="25"/>
      <c r="AL14754" s="25"/>
    </row>
    <row r="14755" spans="7:38">
      <c r="G14755" s="25"/>
      <c r="AL14755" s="25"/>
    </row>
    <row r="14756" spans="7:38">
      <c r="G14756" s="25"/>
      <c r="AL14756" s="25"/>
    </row>
    <row r="14757" spans="7:38">
      <c r="G14757" s="25"/>
      <c r="AL14757" s="25"/>
    </row>
    <row r="14758" spans="7:38">
      <c r="G14758" s="25"/>
      <c r="AL14758" s="25"/>
    </row>
    <row r="14759" spans="7:38">
      <c r="G14759" s="25"/>
      <c r="AL14759" s="25"/>
    </row>
    <row r="14760" spans="7:38">
      <c r="G14760" s="25"/>
      <c r="AL14760" s="25"/>
    </row>
    <row r="14761" spans="7:38">
      <c r="G14761" s="25"/>
      <c r="AL14761" s="25"/>
    </row>
    <row r="14762" spans="7:38">
      <c r="G14762" s="25"/>
      <c r="AL14762" s="25"/>
    </row>
    <row r="14763" spans="7:38">
      <c r="G14763" s="25"/>
      <c r="AL14763" s="25"/>
    </row>
    <row r="14764" spans="7:38">
      <c r="G14764" s="25"/>
      <c r="AL14764" s="25"/>
    </row>
    <row r="14765" spans="7:38">
      <c r="G14765" s="25"/>
      <c r="AL14765" s="25"/>
    </row>
    <row r="14766" spans="7:38">
      <c r="G14766" s="25"/>
      <c r="AL14766" s="25"/>
    </row>
    <row r="14767" spans="7:38">
      <c r="G14767" s="25"/>
      <c r="AL14767" s="25"/>
    </row>
    <row r="14768" spans="7:38">
      <c r="G14768" s="25"/>
      <c r="AL14768" s="25"/>
    </row>
    <row r="14769" spans="7:38">
      <c r="G14769" s="25"/>
      <c r="AL14769" s="25"/>
    </row>
    <row r="14770" spans="7:38">
      <c r="G14770" s="25"/>
      <c r="AL14770" s="25"/>
    </row>
    <row r="14771" spans="7:38">
      <c r="G14771" s="25"/>
      <c r="AL14771" s="25"/>
    </row>
    <row r="14772" spans="7:38">
      <c r="G14772" s="25"/>
      <c r="AL14772" s="25"/>
    </row>
    <row r="14773" spans="7:38">
      <c r="G14773" s="25"/>
      <c r="AL14773" s="25"/>
    </row>
    <row r="14774" spans="7:38">
      <c r="G14774" s="25"/>
      <c r="AL14774" s="25"/>
    </row>
    <row r="14775" spans="7:38">
      <c r="G14775" s="25"/>
      <c r="AL14775" s="25"/>
    </row>
    <row r="14776" spans="7:38">
      <c r="G14776" s="25"/>
      <c r="AL14776" s="25"/>
    </row>
    <row r="14777" spans="7:38">
      <c r="G14777" s="25"/>
      <c r="AL14777" s="25"/>
    </row>
    <row r="14778" spans="7:38">
      <c r="G14778" s="25"/>
      <c r="AL14778" s="25"/>
    </row>
    <row r="14779" spans="7:38">
      <c r="G14779" s="25"/>
      <c r="AL14779" s="25"/>
    </row>
    <row r="14780" spans="7:38">
      <c r="G14780" s="25"/>
      <c r="AL14780" s="25"/>
    </row>
    <row r="14781" spans="7:38">
      <c r="G14781" s="25"/>
      <c r="AL14781" s="25"/>
    </row>
    <row r="14782" spans="7:38">
      <c r="G14782" s="25"/>
      <c r="AL14782" s="25"/>
    </row>
    <row r="14783" spans="7:38">
      <c r="G14783" s="25"/>
      <c r="AL14783" s="25"/>
    </row>
    <row r="14784" spans="7:38">
      <c r="G14784" s="25"/>
      <c r="AL14784" s="25"/>
    </row>
    <row r="14785" spans="7:38">
      <c r="G14785" s="25"/>
      <c r="AL14785" s="25"/>
    </row>
    <row r="14786" spans="7:38">
      <c r="G14786" s="25"/>
      <c r="AL14786" s="25"/>
    </row>
    <row r="14787" spans="7:38">
      <c r="G14787" s="25"/>
      <c r="AL14787" s="25"/>
    </row>
    <row r="14788" spans="7:38">
      <c r="G14788" s="25"/>
      <c r="AL14788" s="25"/>
    </row>
    <row r="14789" spans="7:38">
      <c r="G14789" s="25"/>
      <c r="AL14789" s="25"/>
    </row>
    <row r="14790" spans="7:38">
      <c r="G14790" s="25"/>
      <c r="AL14790" s="25"/>
    </row>
    <row r="14791" spans="7:38">
      <c r="G14791" s="25"/>
      <c r="AL14791" s="25"/>
    </row>
    <row r="14792" spans="7:38">
      <c r="G14792" s="25"/>
      <c r="AL14792" s="25"/>
    </row>
    <row r="14793" spans="7:38">
      <c r="G14793" s="25"/>
      <c r="AL14793" s="25"/>
    </row>
    <row r="14794" spans="7:38">
      <c r="G14794" s="25"/>
      <c r="AL14794" s="25"/>
    </row>
    <row r="14795" spans="7:38">
      <c r="G14795" s="25"/>
      <c r="AL14795" s="25"/>
    </row>
    <row r="14796" spans="7:38">
      <c r="G14796" s="25"/>
      <c r="AL14796" s="25"/>
    </row>
    <row r="14797" spans="7:38">
      <c r="G14797" s="25"/>
      <c r="AL14797" s="25"/>
    </row>
    <row r="14798" spans="7:38">
      <c r="G14798" s="25"/>
      <c r="AL14798" s="25"/>
    </row>
    <row r="14799" spans="7:38">
      <c r="G14799" s="25"/>
      <c r="AL14799" s="25"/>
    </row>
    <row r="14800" spans="7:38">
      <c r="G14800" s="25"/>
      <c r="AL14800" s="25"/>
    </row>
    <row r="14801" spans="7:38">
      <c r="G14801" s="25"/>
      <c r="AL14801" s="25"/>
    </row>
    <row r="14802" spans="7:38">
      <c r="G14802" s="25"/>
      <c r="AL14802" s="25"/>
    </row>
    <row r="14803" spans="7:38">
      <c r="G14803" s="25"/>
      <c r="AL14803" s="25"/>
    </row>
    <row r="14804" spans="7:38">
      <c r="G14804" s="25"/>
      <c r="AL14804" s="25"/>
    </row>
    <row r="14805" spans="7:38">
      <c r="G14805" s="25"/>
      <c r="AL14805" s="25"/>
    </row>
    <row r="14806" spans="7:38">
      <c r="G14806" s="25"/>
      <c r="AL14806" s="25"/>
    </row>
    <row r="14807" spans="7:38">
      <c r="G14807" s="25"/>
      <c r="AL14807" s="25"/>
    </row>
    <row r="14808" spans="7:38">
      <c r="G14808" s="25"/>
      <c r="AL14808" s="25"/>
    </row>
    <row r="14809" spans="7:38">
      <c r="G14809" s="25"/>
      <c r="AL14809" s="25"/>
    </row>
    <row r="14810" spans="7:38">
      <c r="G14810" s="25"/>
      <c r="AL14810" s="25"/>
    </row>
    <row r="14811" spans="7:38">
      <c r="G14811" s="25"/>
      <c r="AL14811" s="25"/>
    </row>
    <row r="14812" spans="7:38">
      <c r="G14812" s="25"/>
      <c r="AL14812" s="25"/>
    </row>
    <row r="14813" spans="7:38">
      <c r="G14813" s="25"/>
      <c r="AL14813" s="25"/>
    </row>
    <row r="14814" spans="7:38">
      <c r="G14814" s="25"/>
      <c r="AL14814" s="25"/>
    </row>
    <row r="14815" spans="7:38">
      <c r="G14815" s="25"/>
      <c r="AL14815" s="25"/>
    </row>
    <row r="14816" spans="7:38">
      <c r="G14816" s="25"/>
      <c r="AL14816" s="25"/>
    </row>
    <row r="14817" spans="7:38">
      <c r="G14817" s="25"/>
      <c r="AL14817" s="25"/>
    </row>
    <row r="14818" spans="7:38">
      <c r="G14818" s="25"/>
      <c r="AL14818" s="25"/>
    </row>
    <row r="14819" spans="7:38">
      <c r="G14819" s="25"/>
      <c r="AL14819" s="25"/>
    </row>
    <row r="14820" spans="7:38">
      <c r="G14820" s="25"/>
      <c r="AL14820" s="25"/>
    </row>
    <row r="14821" spans="7:38">
      <c r="G14821" s="25"/>
      <c r="AL14821" s="25"/>
    </row>
    <row r="14822" spans="7:38">
      <c r="G14822" s="25"/>
      <c r="AL14822" s="25"/>
    </row>
    <row r="14823" spans="7:38">
      <c r="G14823" s="25"/>
      <c r="AL14823" s="25"/>
    </row>
    <row r="14824" spans="7:38">
      <c r="G14824" s="25"/>
      <c r="AL14824" s="25"/>
    </row>
    <row r="14825" spans="7:38">
      <c r="G14825" s="25"/>
      <c r="AL14825" s="25"/>
    </row>
    <row r="14826" spans="7:38">
      <c r="G14826" s="25"/>
      <c r="AL14826" s="25"/>
    </row>
    <row r="14827" spans="7:38">
      <c r="G14827" s="25"/>
      <c r="AL14827" s="25"/>
    </row>
    <row r="14828" spans="7:38">
      <c r="G14828" s="25"/>
      <c r="AL14828" s="25"/>
    </row>
    <row r="14829" spans="7:38">
      <c r="G14829" s="25"/>
      <c r="AL14829" s="25"/>
    </row>
    <row r="14830" spans="7:38">
      <c r="G14830" s="25"/>
      <c r="AL14830" s="25"/>
    </row>
    <row r="14831" spans="7:38">
      <c r="G14831" s="25"/>
      <c r="AL14831" s="25"/>
    </row>
    <row r="14832" spans="7:38">
      <c r="G14832" s="25"/>
      <c r="AL14832" s="25"/>
    </row>
    <row r="14833" spans="7:38">
      <c r="G14833" s="25"/>
      <c r="AL14833" s="25"/>
    </row>
    <row r="14834" spans="7:38">
      <c r="G14834" s="25"/>
      <c r="AL14834" s="25"/>
    </row>
    <row r="14835" spans="7:38">
      <c r="G14835" s="25"/>
      <c r="AL14835" s="25"/>
    </row>
    <row r="14836" spans="7:38">
      <c r="G14836" s="25"/>
      <c r="AL14836" s="25"/>
    </row>
    <row r="14837" spans="7:38">
      <c r="G14837" s="25"/>
      <c r="AL14837" s="25"/>
    </row>
    <row r="14838" spans="7:38">
      <c r="G14838" s="25"/>
      <c r="AL14838" s="25"/>
    </row>
    <row r="14839" spans="7:38">
      <c r="G14839" s="25"/>
      <c r="AL14839" s="25"/>
    </row>
    <row r="14840" spans="7:38">
      <c r="G14840" s="25"/>
      <c r="AL14840" s="25"/>
    </row>
    <row r="14841" spans="7:38">
      <c r="G14841" s="25"/>
      <c r="AL14841" s="25"/>
    </row>
    <row r="14842" spans="7:38">
      <c r="G14842" s="25"/>
      <c r="AL14842" s="25"/>
    </row>
    <row r="14843" spans="7:38">
      <c r="G14843" s="25"/>
      <c r="AL14843" s="25"/>
    </row>
    <row r="14844" spans="7:38">
      <c r="G14844" s="25"/>
      <c r="AL14844" s="25"/>
    </row>
    <row r="14845" spans="7:38">
      <c r="G14845" s="25"/>
      <c r="AL14845" s="25"/>
    </row>
    <row r="14846" spans="7:38">
      <c r="G14846" s="25"/>
      <c r="AL14846" s="25"/>
    </row>
    <row r="14847" spans="7:38">
      <c r="G14847" s="25"/>
      <c r="AL14847" s="25"/>
    </row>
    <row r="14848" spans="7:38">
      <c r="G14848" s="25"/>
      <c r="AL14848" s="25"/>
    </row>
    <row r="14849" spans="7:38">
      <c r="G14849" s="25"/>
      <c r="AL14849" s="25"/>
    </row>
    <row r="14850" spans="7:38">
      <c r="G14850" s="25"/>
      <c r="AL14850" s="25"/>
    </row>
    <row r="14851" spans="7:38">
      <c r="G14851" s="25"/>
      <c r="AL14851" s="25"/>
    </row>
    <row r="14852" spans="7:38">
      <c r="G14852" s="25"/>
      <c r="AL14852" s="25"/>
    </row>
    <row r="14853" spans="7:38">
      <c r="G14853" s="25"/>
      <c r="AL14853" s="25"/>
    </row>
    <row r="14854" spans="7:38">
      <c r="G14854" s="25"/>
      <c r="AL14854" s="25"/>
    </row>
    <row r="14855" spans="7:38">
      <c r="G14855" s="25"/>
      <c r="AL14855" s="25"/>
    </row>
    <row r="14856" spans="7:38">
      <c r="G14856" s="25"/>
      <c r="AL14856" s="25"/>
    </row>
    <row r="14857" spans="7:38">
      <c r="G14857" s="25"/>
      <c r="AL14857" s="25"/>
    </row>
    <row r="14858" spans="7:38">
      <c r="G14858" s="25"/>
      <c r="AL14858" s="25"/>
    </row>
    <row r="14859" spans="7:38">
      <c r="G14859" s="25"/>
      <c r="AL14859" s="25"/>
    </row>
    <row r="14860" spans="7:38">
      <c r="G14860" s="25"/>
      <c r="AL14860" s="25"/>
    </row>
    <row r="14861" spans="7:38">
      <c r="G14861" s="25"/>
      <c r="AL14861" s="25"/>
    </row>
    <row r="14862" spans="7:38">
      <c r="G14862" s="25"/>
      <c r="AL14862" s="25"/>
    </row>
    <row r="14863" spans="7:38">
      <c r="G14863" s="25"/>
      <c r="AL14863" s="25"/>
    </row>
    <row r="14864" spans="7:38">
      <c r="G14864" s="25"/>
      <c r="AL14864" s="25"/>
    </row>
    <row r="14865" spans="7:38">
      <c r="G14865" s="25"/>
      <c r="AL14865" s="25"/>
    </row>
    <row r="14866" spans="7:38">
      <c r="G14866" s="25"/>
      <c r="AL14866" s="25"/>
    </row>
    <row r="14867" spans="7:38">
      <c r="G14867" s="25"/>
      <c r="AL14867" s="25"/>
    </row>
    <row r="14868" spans="7:38">
      <c r="G14868" s="25"/>
      <c r="AL14868" s="25"/>
    </row>
    <row r="14869" spans="7:38">
      <c r="G14869" s="25"/>
      <c r="AL14869" s="25"/>
    </row>
    <row r="14870" spans="7:38">
      <c r="G14870" s="25"/>
      <c r="AL14870" s="25"/>
    </row>
    <row r="14871" spans="7:38">
      <c r="G14871" s="25"/>
      <c r="AL14871" s="25"/>
    </row>
    <row r="14872" spans="7:38">
      <c r="G14872" s="25"/>
      <c r="AL14872" s="25"/>
    </row>
    <row r="14873" spans="7:38">
      <c r="G14873" s="25"/>
      <c r="AL14873" s="25"/>
    </row>
    <row r="14874" spans="7:38">
      <c r="G14874" s="25"/>
      <c r="AL14874" s="25"/>
    </row>
    <row r="14875" spans="7:38">
      <c r="G14875" s="25"/>
      <c r="AL14875" s="25"/>
    </row>
    <row r="14876" spans="7:38">
      <c r="G14876" s="25"/>
      <c r="AL14876" s="25"/>
    </row>
    <row r="14877" spans="7:38">
      <c r="G14877" s="25"/>
      <c r="AL14877" s="25"/>
    </row>
    <row r="14878" spans="7:38">
      <c r="G14878" s="25"/>
      <c r="AL14878" s="25"/>
    </row>
    <row r="14879" spans="7:38">
      <c r="G14879" s="25"/>
      <c r="AL14879" s="25"/>
    </row>
    <row r="14880" spans="7:38">
      <c r="G14880" s="25"/>
      <c r="AL14880" s="25"/>
    </row>
    <row r="14881" spans="7:38">
      <c r="G14881" s="25"/>
      <c r="AL14881" s="25"/>
    </row>
    <row r="14882" spans="7:38">
      <c r="G14882" s="25"/>
      <c r="AL14882" s="25"/>
    </row>
    <row r="14883" spans="7:38">
      <c r="G14883" s="25"/>
      <c r="AL14883" s="25"/>
    </row>
    <row r="14884" spans="7:38">
      <c r="G14884" s="25"/>
      <c r="AL14884" s="25"/>
    </row>
    <row r="14885" spans="7:38">
      <c r="G14885" s="25"/>
      <c r="AL14885" s="25"/>
    </row>
    <row r="14886" spans="7:38">
      <c r="G14886" s="25"/>
      <c r="AL14886" s="25"/>
    </row>
    <row r="14887" spans="7:38">
      <c r="G14887" s="25"/>
      <c r="AL14887" s="25"/>
    </row>
    <row r="14888" spans="7:38">
      <c r="G14888" s="25"/>
      <c r="AL14888" s="25"/>
    </row>
    <row r="14889" spans="7:38">
      <c r="G14889" s="25"/>
      <c r="AL14889" s="25"/>
    </row>
    <row r="14890" spans="7:38">
      <c r="G14890" s="25"/>
      <c r="AL14890" s="25"/>
    </row>
    <row r="14891" spans="7:38">
      <c r="G14891" s="25"/>
      <c r="AL14891" s="25"/>
    </row>
    <row r="14892" spans="7:38">
      <c r="G14892" s="25"/>
      <c r="AL14892" s="25"/>
    </row>
    <row r="14893" spans="7:38">
      <c r="G14893" s="25"/>
      <c r="AL14893" s="25"/>
    </row>
    <row r="14894" spans="7:38">
      <c r="G14894" s="25"/>
      <c r="AL14894" s="25"/>
    </row>
    <row r="14895" spans="7:38">
      <c r="G14895" s="25"/>
      <c r="AL14895" s="25"/>
    </row>
    <row r="14896" spans="7:38">
      <c r="G14896" s="25"/>
      <c r="AL14896" s="25"/>
    </row>
    <row r="14897" spans="7:38">
      <c r="G14897" s="25"/>
      <c r="AL14897" s="25"/>
    </row>
    <row r="14898" spans="7:38">
      <c r="G14898" s="25"/>
      <c r="AL14898" s="25"/>
    </row>
    <row r="14899" spans="7:38">
      <c r="G14899" s="25"/>
      <c r="AL14899" s="25"/>
    </row>
    <row r="14900" spans="7:38">
      <c r="G14900" s="25"/>
      <c r="AL14900" s="25"/>
    </row>
    <row r="14901" spans="7:38">
      <c r="G14901" s="25"/>
      <c r="AL14901" s="25"/>
    </row>
    <row r="14902" spans="7:38">
      <c r="G14902" s="25"/>
      <c r="AL14902" s="25"/>
    </row>
    <row r="14903" spans="7:38">
      <c r="G14903" s="25"/>
      <c r="AL14903" s="25"/>
    </row>
    <row r="14904" spans="7:38">
      <c r="G14904" s="25"/>
      <c r="AL14904" s="25"/>
    </row>
    <row r="14905" spans="7:38">
      <c r="G14905" s="25"/>
      <c r="AL14905" s="25"/>
    </row>
    <row r="14906" spans="7:38">
      <c r="G14906" s="25"/>
      <c r="AL14906" s="25"/>
    </row>
    <row r="14907" spans="7:38">
      <c r="G14907" s="25"/>
      <c r="AL14907" s="25"/>
    </row>
    <row r="14908" spans="7:38">
      <c r="G14908" s="25"/>
      <c r="AL14908" s="25"/>
    </row>
    <row r="14909" spans="7:38">
      <c r="G14909" s="25"/>
      <c r="AL14909" s="25"/>
    </row>
    <row r="14910" spans="7:38">
      <c r="G14910" s="25"/>
      <c r="AL14910" s="25"/>
    </row>
    <row r="14911" spans="7:38">
      <c r="G14911" s="25"/>
      <c r="AL14911" s="25"/>
    </row>
    <row r="14912" spans="7:38">
      <c r="G14912" s="25"/>
      <c r="AL14912" s="25"/>
    </row>
    <row r="14913" spans="7:38">
      <c r="G14913" s="25"/>
      <c r="AL14913" s="25"/>
    </row>
    <row r="14914" spans="7:38">
      <c r="G14914" s="25"/>
      <c r="AL14914" s="25"/>
    </row>
    <row r="14915" spans="7:38">
      <c r="G14915" s="25"/>
      <c r="AL14915" s="25"/>
    </row>
    <row r="14916" spans="7:38">
      <c r="G14916" s="25"/>
      <c r="AL14916" s="25"/>
    </row>
    <row r="14917" spans="7:38">
      <c r="G14917" s="25"/>
      <c r="AL14917" s="25"/>
    </row>
    <row r="14918" spans="7:38">
      <c r="G14918" s="25"/>
      <c r="AL14918" s="25"/>
    </row>
    <row r="14919" spans="7:38">
      <c r="G14919" s="25"/>
      <c r="AL14919" s="25"/>
    </row>
    <row r="14920" spans="7:38">
      <c r="G14920" s="25"/>
      <c r="AL14920" s="25"/>
    </row>
    <row r="14921" spans="7:38">
      <c r="G14921" s="25"/>
      <c r="AL14921" s="25"/>
    </row>
    <row r="14922" spans="7:38">
      <c r="G14922" s="25"/>
      <c r="AL14922" s="25"/>
    </row>
    <row r="14923" spans="7:38">
      <c r="G14923" s="25"/>
      <c r="AL14923" s="25"/>
    </row>
    <row r="14924" spans="7:38">
      <c r="G14924" s="25"/>
      <c r="AL14924" s="25"/>
    </row>
    <row r="14925" spans="7:38">
      <c r="G14925" s="25"/>
      <c r="AL14925" s="25"/>
    </row>
    <row r="14926" spans="7:38">
      <c r="G14926" s="25"/>
      <c r="AL14926" s="25"/>
    </row>
    <row r="14927" spans="7:38">
      <c r="G14927" s="25"/>
      <c r="AL14927" s="25"/>
    </row>
    <row r="14928" spans="7:38">
      <c r="G14928" s="25"/>
      <c r="AL14928" s="25"/>
    </row>
    <row r="14929" spans="7:38">
      <c r="G14929" s="25"/>
      <c r="AL14929" s="25"/>
    </row>
    <row r="14930" spans="7:38">
      <c r="G14930" s="25"/>
      <c r="AL14930" s="25"/>
    </row>
    <row r="14931" spans="7:38">
      <c r="G14931" s="25"/>
      <c r="AL14931" s="25"/>
    </row>
    <row r="14932" spans="7:38">
      <c r="G14932" s="25"/>
      <c r="AL14932" s="25"/>
    </row>
    <row r="14933" spans="7:38">
      <c r="G14933" s="25"/>
      <c r="AL14933" s="25"/>
    </row>
    <row r="14934" spans="7:38">
      <c r="G14934" s="25"/>
      <c r="AL14934" s="25"/>
    </row>
    <row r="14935" spans="7:38">
      <c r="G14935" s="25"/>
      <c r="AL14935" s="25"/>
    </row>
    <row r="14936" spans="7:38">
      <c r="G14936" s="25"/>
      <c r="AL14936" s="25"/>
    </row>
    <row r="14937" spans="7:38">
      <c r="G14937" s="25"/>
      <c r="AL14937" s="25"/>
    </row>
    <row r="14938" spans="7:38">
      <c r="G14938" s="25"/>
      <c r="AL14938" s="25"/>
    </row>
    <row r="14939" spans="7:38">
      <c r="G14939" s="25"/>
      <c r="AL14939" s="25"/>
    </row>
    <row r="14940" spans="7:38">
      <c r="G14940" s="25"/>
      <c r="AL14940" s="25"/>
    </row>
    <row r="14941" spans="7:38">
      <c r="G14941" s="25"/>
      <c r="AL14941" s="25"/>
    </row>
    <row r="14942" spans="7:38">
      <c r="G14942" s="25"/>
      <c r="AL14942" s="25"/>
    </row>
    <row r="14943" spans="7:38">
      <c r="G14943" s="25"/>
      <c r="AL14943" s="25"/>
    </row>
    <row r="14944" spans="7:38">
      <c r="G14944" s="25"/>
      <c r="AL14944" s="25"/>
    </row>
    <row r="14945" spans="7:38">
      <c r="G14945" s="25"/>
      <c r="AL14945" s="25"/>
    </row>
    <row r="14946" spans="7:38">
      <c r="G14946" s="25"/>
      <c r="AL14946" s="25"/>
    </row>
    <row r="14947" spans="7:38">
      <c r="G14947" s="25"/>
      <c r="AL14947" s="25"/>
    </row>
    <row r="14948" spans="7:38">
      <c r="G14948" s="25"/>
      <c r="AL14948" s="25"/>
    </row>
    <row r="14949" spans="7:38">
      <c r="G14949" s="25"/>
      <c r="AL14949" s="25"/>
    </row>
    <row r="14950" spans="7:38">
      <c r="G14950" s="25"/>
      <c r="AL14950" s="25"/>
    </row>
    <row r="14951" spans="7:38">
      <c r="G14951" s="25"/>
      <c r="AL14951" s="25"/>
    </row>
    <row r="14952" spans="7:38">
      <c r="G14952" s="25"/>
      <c r="AL14952" s="25"/>
    </row>
    <row r="14953" spans="7:38">
      <c r="G14953" s="25"/>
      <c r="AL14953" s="25"/>
    </row>
    <row r="14954" spans="7:38">
      <c r="G14954" s="25"/>
      <c r="AL14954" s="25"/>
    </row>
    <row r="14955" spans="7:38">
      <c r="G14955" s="25"/>
      <c r="AL14955" s="25"/>
    </row>
    <row r="14956" spans="7:38">
      <c r="G14956" s="25"/>
      <c r="AL14956" s="25"/>
    </row>
    <row r="14957" spans="7:38">
      <c r="G14957" s="25"/>
      <c r="AL14957" s="25"/>
    </row>
    <row r="14958" spans="7:38">
      <c r="G14958" s="25"/>
      <c r="AL14958" s="25"/>
    </row>
    <row r="14959" spans="7:38">
      <c r="G14959" s="25"/>
      <c r="AL14959" s="25"/>
    </row>
    <row r="14960" spans="7:38">
      <c r="G14960" s="25"/>
      <c r="AL14960" s="25"/>
    </row>
    <row r="14961" spans="7:38">
      <c r="G14961" s="25"/>
      <c r="AL14961" s="25"/>
    </row>
    <row r="14962" spans="7:38">
      <c r="G14962" s="25"/>
      <c r="AL14962" s="25"/>
    </row>
    <row r="14963" spans="7:38">
      <c r="G14963" s="25"/>
      <c r="AL14963" s="25"/>
    </row>
    <row r="14964" spans="7:38">
      <c r="G14964" s="25"/>
      <c r="AL14964" s="25"/>
    </row>
    <row r="14965" spans="7:38">
      <c r="G14965" s="25"/>
      <c r="AL14965" s="25"/>
    </row>
    <row r="14966" spans="7:38">
      <c r="G14966" s="25"/>
      <c r="AL14966" s="25"/>
    </row>
    <row r="14967" spans="7:38">
      <c r="G14967" s="25"/>
      <c r="AL14967" s="25"/>
    </row>
    <row r="14968" spans="7:38">
      <c r="G14968" s="25"/>
      <c r="AL14968" s="25"/>
    </row>
    <row r="14969" spans="7:38">
      <c r="G14969" s="25"/>
      <c r="AL14969" s="25"/>
    </row>
    <row r="14970" spans="7:38">
      <c r="G14970" s="25"/>
      <c r="AL14970" s="25"/>
    </row>
    <row r="14971" spans="7:38">
      <c r="G14971" s="25"/>
      <c r="AL14971" s="25"/>
    </row>
    <row r="14972" spans="7:38">
      <c r="G14972" s="25"/>
      <c r="AL14972" s="25"/>
    </row>
    <row r="14973" spans="7:38">
      <c r="G14973" s="25"/>
      <c r="AL14973" s="25"/>
    </row>
    <row r="14974" spans="7:38">
      <c r="G14974" s="25"/>
      <c r="AL14974" s="25"/>
    </row>
    <row r="14975" spans="7:38">
      <c r="G14975" s="25"/>
      <c r="AL14975" s="25"/>
    </row>
    <row r="14976" spans="7:38">
      <c r="G14976" s="25"/>
      <c r="AL14976" s="25"/>
    </row>
    <row r="14977" spans="7:38">
      <c r="G14977" s="25"/>
      <c r="AL14977" s="25"/>
    </row>
    <row r="14978" spans="7:38">
      <c r="G14978" s="25"/>
      <c r="AL14978" s="25"/>
    </row>
    <row r="14979" spans="7:38">
      <c r="G14979" s="25"/>
      <c r="AL14979" s="25"/>
    </row>
    <row r="14980" spans="7:38">
      <c r="G14980" s="25"/>
      <c r="AL14980" s="25"/>
    </row>
    <row r="14981" spans="7:38">
      <c r="G14981" s="25"/>
      <c r="AL14981" s="25"/>
    </row>
    <row r="14982" spans="7:38">
      <c r="G14982" s="25"/>
      <c r="AL14982" s="25"/>
    </row>
    <row r="14983" spans="7:38">
      <c r="G14983" s="25"/>
      <c r="AL14983" s="25"/>
    </row>
    <row r="14984" spans="7:38">
      <c r="G14984" s="25"/>
      <c r="AL14984" s="25"/>
    </row>
    <row r="14985" spans="7:38">
      <c r="G14985" s="25"/>
      <c r="AL14985" s="25"/>
    </row>
    <row r="14986" spans="7:38">
      <c r="G14986" s="25"/>
      <c r="AL14986" s="25"/>
    </row>
    <row r="14987" spans="7:38">
      <c r="G14987" s="25"/>
      <c r="AL14987" s="25"/>
    </row>
    <row r="14988" spans="7:38">
      <c r="G14988" s="25"/>
      <c r="AL14988" s="25"/>
    </row>
    <row r="14989" spans="7:38">
      <c r="G14989" s="25"/>
      <c r="AL14989" s="25"/>
    </row>
    <row r="14990" spans="7:38">
      <c r="G14990" s="25"/>
      <c r="AL14990" s="25"/>
    </row>
    <row r="14991" spans="7:38">
      <c r="G14991" s="25"/>
      <c r="AL14991" s="25"/>
    </row>
    <row r="14992" spans="7:38">
      <c r="G14992" s="25"/>
      <c r="AL14992" s="25"/>
    </row>
    <row r="14993" spans="7:38">
      <c r="G14993" s="25"/>
      <c r="AL14993" s="25"/>
    </row>
    <row r="14994" spans="7:38">
      <c r="G14994" s="25"/>
      <c r="AL14994" s="25"/>
    </row>
    <row r="14995" spans="7:38">
      <c r="G14995" s="25"/>
      <c r="AL14995" s="25"/>
    </row>
    <row r="14996" spans="7:38">
      <c r="G14996" s="25"/>
      <c r="AL14996" s="25"/>
    </row>
    <row r="14997" spans="7:38">
      <c r="G14997" s="25"/>
      <c r="AL14997" s="25"/>
    </row>
    <row r="14998" spans="7:38">
      <c r="G14998" s="25"/>
      <c r="AL14998" s="25"/>
    </row>
    <row r="14999" spans="7:38">
      <c r="G14999" s="25"/>
      <c r="AL14999" s="25"/>
    </row>
    <row r="15000" spans="7:38">
      <c r="G15000" s="25"/>
      <c r="AL15000" s="25"/>
    </row>
    <row r="15001" spans="7:38">
      <c r="G15001" s="25"/>
      <c r="AL15001" s="25"/>
    </row>
    <row r="15002" spans="7:38">
      <c r="G15002" s="25"/>
      <c r="AL15002" s="25"/>
    </row>
    <row r="15003" spans="7:38">
      <c r="G15003" s="25"/>
      <c r="AL15003" s="25"/>
    </row>
    <row r="15004" spans="7:38">
      <c r="G15004" s="25"/>
      <c r="AL15004" s="25"/>
    </row>
    <row r="15005" spans="7:38">
      <c r="G15005" s="25"/>
      <c r="AL15005" s="25"/>
    </row>
    <row r="15006" spans="7:38">
      <c r="G15006" s="25"/>
      <c r="AL15006" s="25"/>
    </row>
    <row r="15007" spans="7:38">
      <c r="G15007" s="25"/>
      <c r="AL15007" s="25"/>
    </row>
    <row r="15008" spans="7:38">
      <c r="G15008" s="25"/>
      <c r="AL15008" s="25"/>
    </row>
    <row r="15009" spans="7:38">
      <c r="G15009" s="25"/>
      <c r="AL15009" s="25"/>
    </row>
    <row r="15010" spans="7:38">
      <c r="G15010" s="25"/>
      <c r="AL15010" s="25"/>
    </row>
    <row r="15011" spans="7:38">
      <c r="G15011" s="25"/>
      <c r="AL15011" s="25"/>
    </row>
    <row r="15012" spans="7:38">
      <c r="G15012" s="25"/>
      <c r="AL15012" s="25"/>
    </row>
    <row r="15013" spans="7:38">
      <c r="G15013" s="25"/>
      <c r="AL15013" s="25"/>
    </row>
    <row r="15014" spans="7:38">
      <c r="G15014" s="25"/>
      <c r="AL15014" s="25"/>
    </row>
    <row r="15015" spans="7:38">
      <c r="G15015" s="25"/>
      <c r="AL15015" s="25"/>
    </row>
    <row r="15016" spans="7:38">
      <c r="G15016" s="25"/>
      <c r="AL15016" s="25"/>
    </row>
    <row r="15017" spans="7:38">
      <c r="G15017" s="25"/>
      <c r="AL15017" s="25"/>
    </row>
    <row r="15018" spans="7:38">
      <c r="G15018" s="25"/>
      <c r="AL15018" s="25"/>
    </row>
    <row r="15019" spans="7:38">
      <c r="G15019" s="25"/>
      <c r="AL15019" s="25"/>
    </row>
    <row r="15020" spans="7:38">
      <c r="G15020" s="25"/>
      <c r="AL15020" s="25"/>
    </row>
    <row r="15021" spans="7:38">
      <c r="G15021" s="25"/>
      <c r="AL15021" s="25"/>
    </row>
    <row r="15022" spans="7:38">
      <c r="G15022" s="25"/>
      <c r="AL15022" s="25"/>
    </row>
    <row r="15023" spans="7:38">
      <c r="G15023" s="25"/>
      <c r="AL15023" s="25"/>
    </row>
    <row r="15024" spans="7:38">
      <c r="G15024" s="25"/>
      <c r="AL15024" s="25"/>
    </row>
    <row r="15025" spans="7:38">
      <c r="G15025" s="25"/>
      <c r="AL15025" s="25"/>
    </row>
    <row r="15026" spans="7:38">
      <c r="G15026" s="25"/>
      <c r="AL15026" s="25"/>
    </row>
    <row r="15027" spans="7:38">
      <c r="G15027" s="25"/>
      <c r="AL15027" s="25"/>
    </row>
    <row r="15028" spans="7:38">
      <c r="G15028" s="25"/>
      <c r="AL15028" s="25"/>
    </row>
    <row r="15029" spans="7:38">
      <c r="G15029" s="25"/>
      <c r="AL15029" s="25"/>
    </row>
    <row r="15030" spans="7:38">
      <c r="G15030" s="25"/>
      <c r="AL15030" s="25"/>
    </row>
    <row r="15031" spans="7:38">
      <c r="G15031" s="25"/>
      <c r="AL15031" s="25"/>
    </row>
    <row r="15032" spans="7:38">
      <c r="G15032" s="25"/>
      <c r="AL15032" s="25"/>
    </row>
    <row r="15033" spans="7:38">
      <c r="G15033" s="25"/>
      <c r="AL15033" s="25"/>
    </row>
    <row r="15034" spans="7:38">
      <c r="G15034" s="25"/>
      <c r="AL15034" s="25"/>
    </row>
    <row r="15035" spans="7:38">
      <c r="G15035" s="25"/>
      <c r="AL15035" s="25"/>
    </row>
    <row r="15036" spans="7:38">
      <c r="G15036" s="25"/>
      <c r="AL15036" s="25"/>
    </row>
    <row r="15037" spans="7:38">
      <c r="G15037" s="25"/>
      <c r="AL15037" s="25"/>
    </row>
    <row r="15038" spans="7:38">
      <c r="G15038" s="25"/>
      <c r="AL15038" s="25"/>
    </row>
    <row r="15039" spans="7:38">
      <c r="G15039" s="25"/>
      <c r="AL15039" s="25"/>
    </row>
    <row r="15040" spans="7:38">
      <c r="G15040" s="25"/>
      <c r="AL15040" s="25"/>
    </row>
    <row r="15041" spans="7:38">
      <c r="G15041" s="25"/>
      <c r="AL15041" s="25"/>
    </row>
    <row r="15042" spans="7:38">
      <c r="G15042" s="25"/>
      <c r="AL15042" s="25"/>
    </row>
    <row r="15043" spans="7:38">
      <c r="G15043" s="25"/>
      <c r="AL15043" s="25"/>
    </row>
    <row r="15044" spans="7:38">
      <c r="G15044" s="25"/>
      <c r="AL15044" s="25"/>
    </row>
    <row r="15045" spans="7:38">
      <c r="G15045" s="25"/>
      <c r="AL15045" s="25"/>
    </row>
    <row r="15046" spans="7:38">
      <c r="G15046" s="25"/>
      <c r="AL15046" s="25"/>
    </row>
    <row r="15047" spans="7:38">
      <c r="G15047" s="25"/>
      <c r="AL15047" s="25"/>
    </row>
    <row r="15048" spans="7:38">
      <c r="G15048" s="25"/>
      <c r="AL15048" s="25"/>
    </row>
    <row r="15049" spans="7:38">
      <c r="G15049" s="25"/>
      <c r="AL15049" s="25"/>
    </row>
    <row r="15050" spans="7:38">
      <c r="G15050" s="25"/>
      <c r="AL15050" s="25"/>
    </row>
    <row r="15051" spans="7:38">
      <c r="G15051" s="25"/>
      <c r="AL15051" s="25"/>
    </row>
    <row r="15052" spans="7:38">
      <c r="G15052" s="25"/>
      <c r="AL15052" s="25"/>
    </row>
    <row r="15053" spans="7:38">
      <c r="G15053" s="25"/>
      <c r="AL15053" s="25"/>
    </row>
    <row r="15054" spans="7:38">
      <c r="G15054" s="25"/>
      <c r="AL15054" s="25"/>
    </row>
    <row r="15055" spans="7:38">
      <c r="G15055" s="25"/>
      <c r="AL15055" s="25"/>
    </row>
    <row r="15056" spans="7:38">
      <c r="G15056" s="25"/>
      <c r="AL15056" s="25"/>
    </row>
    <row r="15057" spans="7:38">
      <c r="G15057" s="25"/>
      <c r="AL15057" s="25"/>
    </row>
    <row r="15058" spans="7:38">
      <c r="G15058" s="25"/>
      <c r="AL15058" s="25"/>
    </row>
    <row r="15059" spans="7:38">
      <c r="G15059" s="25"/>
      <c r="AL15059" s="25"/>
    </row>
    <row r="15060" spans="7:38">
      <c r="G15060" s="25"/>
      <c r="AL15060" s="25"/>
    </row>
    <row r="15061" spans="7:38">
      <c r="G15061" s="25"/>
      <c r="AL15061" s="25"/>
    </row>
    <row r="15062" spans="7:38">
      <c r="G15062" s="25"/>
      <c r="AL15062" s="25"/>
    </row>
    <row r="15063" spans="7:38">
      <c r="G15063" s="25"/>
      <c r="AL15063" s="25"/>
    </row>
    <row r="15064" spans="7:38">
      <c r="G15064" s="25"/>
      <c r="AL15064" s="25"/>
    </row>
    <row r="15065" spans="7:38">
      <c r="G15065" s="25"/>
      <c r="AL15065" s="25"/>
    </row>
    <row r="15066" spans="7:38">
      <c r="G15066" s="25"/>
      <c r="AL15066" s="25"/>
    </row>
    <row r="15067" spans="7:38">
      <c r="G15067" s="25"/>
      <c r="AL15067" s="25"/>
    </row>
    <row r="15068" spans="7:38">
      <c r="G15068" s="25"/>
      <c r="AL15068" s="25"/>
    </row>
    <row r="15069" spans="7:38">
      <c r="G15069" s="25"/>
      <c r="AL15069" s="25"/>
    </row>
    <row r="15070" spans="7:38">
      <c r="G15070" s="25"/>
      <c r="AL15070" s="25"/>
    </row>
    <row r="15071" spans="7:38">
      <c r="G15071" s="25"/>
      <c r="AL15071" s="25"/>
    </row>
    <row r="15072" spans="7:38">
      <c r="G15072" s="25"/>
      <c r="AL15072" s="25"/>
    </row>
    <row r="15073" spans="7:38">
      <c r="G15073" s="25"/>
      <c r="AL15073" s="25"/>
    </row>
    <row r="15074" spans="7:38">
      <c r="G15074" s="25"/>
      <c r="AL15074" s="25"/>
    </row>
    <row r="15075" spans="7:38">
      <c r="G15075" s="25"/>
      <c r="AL15075" s="25"/>
    </row>
    <row r="15076" spans="7:38">
      <c r="G15076" s="25"/>
      <c r="AL15076" s="25"/>
    </row>
    <row r="15077" spans="7:38">
      <c r="G15077" s="25"/>
      <c r="AL15077" s="25"/>
    </row>
    <row r="15078" spans="7:38">
      <c r="G15078" s="25"/>
      <c r="AL15078" s="25"/>
    </row>
    <row r="15079" spans="7:38">
      <c r="G15079" s="25"/>
      <c r="AL15079" s="25"/>
    </row>
    <row r="15080" spans="7:38">
      <c r="G15080" s="25"/>
      <c r="AL15080" s="25"/>
    </row>
    <row r="15081" spans="7:38">
      <c r="G15081" s="25"/>
      <c r="AL15081" s="25"/>
    </row>
    <row r="15082" spans="7:38">
      <c r="G15082" s="25"/>
      <c r="AL15082" s="25"/>
    </row>
    <row r="15083" spans="7:38">
      <c r="G15083" s="25"/>
      <c r="AL15083" s="25"/>
    </row>
    <row r="15084" spans="7:38">
      <c r="G15084" s="25"/>
      <c r="AL15084" s="25"/>
    </row>
    <row r="15085" spans="7:38">
      <c r="G15085" s="25"/>
      <c r="AL15085" s="25"/>
    </row>
    <row r="15086" spans="7:38">
      <c r="G15086" s="25"/>
      <c r="AL15086" s="25"/>
    </row>
    <row r="15087" spans="7:38">
      <c r="G15087" s="25"/>
      <c r="AL15087" s="25"/>
    </row>
    <row r="15088" spans="7:38">
      <c r="G15088" s="25"/>
      <c r="AL15088" s="25"/>
    </row>
    <row r="15089" spans="7:38">
      <c r="G15089" s="25"/>
      <c r="AL15089" s="25"/>
    </row>
    <row r="15090" spans="7:38">
      <c r="G15090" s="25"/>
      <c r="AL15090" s="25"/>
    </row>
    <row r="15091" spans="7:38">
      <c r="G15091" s="25"/>
      <c r="AL15091" s="25"/>
    </row>
    <row r="15092" spans="7:38">
      <c r="G15092" s="25"/>
      <c r="AL15092" s="25"/>
    </row>
    <row r="15093" spans="7:38">
      <c r="G15093" s="25"/>
      <c r="AL15093" s="25"/>
    </row>
    <row r="15094" spans="7:38">
      <c r="G15094" s="25"/>
      <c r="AL15094" s="25"/>
    </row>
    <row r="15095" spans="7:38">
      <c r="G15095" s="25"/>
      <c r="AL15095" s="25"/>
    </row>
    <row r="15096" spans="7:38">
      <c r="G15096" s="25"/>
      <c r="AL15096" s="25"/>
    </row>
    <row r="15097" spans="7:38">
      <c r="G15097" s="25"/>
      <c r="AL15097" s="25"/>
    </row>
    <row r="15098" spans="7:38">
      <c r="G15098" s="25"/>
      <c r="AL15098" s="25"/>
    </row>
    <row r="15099" spans="7:38">
      <c r="G15099" s="25"/>
      <c r="AL15099" s="25"/>
    </row>
    <row r="15100" spans="7:38">
      <c r="G15100" s="25"/>
      <c r="AL15100" s="25"/>
    </row>
    <row r="15101" spans="7:38">
      <c r="G15101" s="25"/>
      <c r="AL15101" s="25"/>
    </row>
    <row r="15102" spans="7:38">
      <c r="G15102" s="25"/>
      <c r="AL15102" s="25"/>
    </row>
    <row r="15103" spans="7:38">
      <c r="G15103" s="25"/>
      <c r="AL15103" s="25"/>
    </row>
    <row r="15104" spans="7:38">
      <c r="G15104" s="25"/>
      <c r="AL15104" s="25"/>
    </row>
    <row r="15105" spans="7:38">
      <c r="G15105" s="25"/>
      <c r="AL15105" s="25"/>
    </row>
    <row r="15106" spans="7:38">
      <c r="G15106" s="25"/>
      <c r="AL15106" s="25"/>
    </row>
    <row r="15107" spans="7:38">
      <c r="G15107" s="25"/>
      <c r="AL15107" s="25"/>
    </row>
    <row r="15108" spans="7:38">
      <c r="G15108" s="25"/>
      <c r="AL15108" s="25"/>
    </row>
    <row r="15109" spans="7:38">
      <c r="G15109" s="25"/>
      <c r="AL15109" s="25"/>
    </row>
    <row r="15110" spans="7:38">
      <c r="G15110" s="25"/>
      <c r="AL15110" s="25"/>
    </row>
    <row r="15111" spans="7:38">
      <c r="G15111" s="25"/>
      <c r="AL15111" s="25"/>
    </row>
    <row r="15112" spans="7:38">
      <c r="G15112" s="25"/>
      <c r="AL15112" s="25"/>
    </row>
    <row r="15113" spans="7:38">
      <c r="G15113" s="25"/>
      <c r="AL15113" s="25"/>
    </row>
    <row r="15114" spans="7:38">
      <c r="G15114" s="25"/>
      <c r="AL15114" s="25"/>
    </row>
    <row r="15115" spans="7:38">
      <c r="G15115" s="25"/>
      <c r="AL15115" s="25"/>
    </row>
    <row r="15116" spans="7:38">
      <c r="G15116" s="25"/>
      <c r="AL15116" s="25"/>
    </row>
    <row r="15117" spans="7:38">
      <c r="G15117" s="25"/>
      <c r="AL15117" s="25"/>
    </row>
    <row r="15118" spans="7:38">
      <c r="G15118" s="25"/>
      <c r="AL15118" s="25"/>
    </row>
    <row r="15119" spans="7:38">
      <c r="G15119" s="25"/>
      <c r="AL15119" s="25"/>
    </row>
    <row r="15120" spans="7:38">
      <c r="G15120" s="25"/>
      <c r="AL15120" s="25"/>
    </row>
    <row r="15121" spans="7:38">
      <c r="G15121" s="25"/>
      <c r="AL15121" s="25"/>
    </row>
    <row r="15122" spans="7:38">
      <c r="G15122" s="25"/>
      <c r="AL15122" s="25"/>
    </row>
    <row r="15123" spans="7:38">
      <c r="G15123" s="25"/>
      <c r="AL15123" s="25"/>
    </row>
    <row r="15124" spans="7:38">
      <c r="G15124" s="25"/>
      <c r="AL15124" s="25"/>
    </row>
    <row r="15125" spans="7:38">
      <c r="G15125" s="25"/>
      <c r="AL15125" s="25"/>
    </row>
    <row r="15126" spans="7:38">
      <c r="G15126" s="25"/>
      <c r="AL15126" s="25"/>
    </row>
    <row r="15127" spans="7:38">
      <c r="G15127" s="25"/>
      <c r="AL15127" s="25"/>
    </row>
    <row r="15128" spans="7:38">
      <c r="G15128" s="25"/>
      <c r="AL15128" s="25"/>
    </row>
    <row r="15129" spans="7:38">
      <c r="G15129" s="25"/>
      <c r="AL15129" s="25"/>
    </row>
    <row r="15130" spans="7:38">
      <c r="G15130" s="25"/>
      <c r="AL15130" s="25"/>
    </row>
    <row r="15131" spans="7:38">
      <c r="G15131" s="25"/>
      <c r="AL15131" s="25"/>
    </row>
    <row r="15132" spans="7:38">
      <c r="G15132" s="25"/>
      <c r="AL15132" s="25"/>
    </row>
    <row r="15133" spans="7:38">
      <c r="G15133" s="25"/>
      <c r="AL15133" s="25"/>
    </row>
    <row r="15134" spans="7:38">
      <c r="G15134" s="25"/>
      <c r="AL15134" s="25"/>
    </row>
    <row r="15135" spans="7:38">
      <c r="G15135" s="25"/>
      <c r="AL15135" s="25"/>
    </row>
    <row r="15136" spans="7:38">
      <c r="G15136" s="25"/>
      <c r="AL15136" s="25"/>
    </row>
    <row r="15137" spans="7:38">
      <c r="G15137" s="25"/>
      <c r="AL15137" s="25"/>
    </row>
    <row r="15138" spans="7:38">
      <c r="G15138" s="25"/>
      <c r="AL15138" s="25"/>
    </row>
    <row r="15139" spans="7:38">
      <c r="G15139" s="25"/>
      <c r="AL15139" s="25"/>
    </row>
    <row r="15140" spans="7:38">
      <c r="G15140" s="25"/>
      <c r="AL15140" s="25"/>
    </row>
    <row r="15141" spans="7:38">
      <c r="G15141" s="25"/>
      <c r="AL15141" s="25"/>
    </row>
    <row r="15142" spans="7:38">
      <c r="G15142" s="25"/>
      <c r="AL15142" s="25"/>
    </row>
    <row r="15143" spans="7:38">
      <c r="G15143" s="25"/>
      <c r="AL15143" s="25"/>
    </row>
    <row r="15144" spans="7:38">
      <c r="G15144" s="25"/>
      <c r="AL15144" s="25"/>
    </row>
    <row r="15145" spans="7:38">
      <c r="G15145" s="25"/>
      <c r="AL15145" s="25"/>
    </row>
    <row r="15146" spans="7:38">
      <c r="G15146" s="25"/>
      <c r="AL15146" s="25"/>
    </row>
    <row r="15147" spans="7:38">
      <c r="G15147" s="25"/>
      <c r="AL15147" s="25"/>
    </row>
    <row r="15148" spans="7:38">
      <c r="G15148" s="25"/>
      <c r="AL15148" s="25"/>
    </row>
    <row r="15149" spans="7:38">
      <c r="G15149" s="25"/>
      <c r="AL15149" s="25"/>
    </row>
    <row r="15150" spans="7:38">
      <c r="G15150" s="25"/>
      <c r="AL15150" s="25"/>
    </row>
    <row r="15151" spans="7:38">
      <c r="G15151" s="25"/>
      <c r="AL15151" s="25"/>
    </row>
    <row r="15152" spans="7:38">
      <c r="G15152" s="25"/>
      <c r="AL15152" s="25"/>
    </row>
    <row r="15153" spans="7:38">
      <c r="G15153" s="25"/>
      <c r="AL15153" s="25"/>
    </row>
    <row r="15154" spans="7:38">
      <c r="G15154" s="25"/>
      <c r="AL15154" s="25"/>
    </row>
    <row r="15155" spans="7:38">
      <c r="G15155" s="25"/>
      <c r="AL15155" s="25"/>
    </row>
    <row r="15156" spans="7:38">
      <c r="G15156" s="25"/>
      <c r="AL15156" s="25"/>
    </row>
    <row r="15157" spans="7:38">
      <c r="G15157" s="25"/>
      <c r="AL15157" s="25"/>
    </row>
    <row r="15158" spans="7:38">
      <c r="G15158" s="25"/>
      <c r="AL15158" s="25"/>
    </row>
    <row r="15159" spans="7:38">
      <c r="G15159" s="25"/>
      <c r="AL15159" s="25"/>
    </row>
    <row r="15160" spans="7:38">
      <c r="G15160" s="25"/>
      <c r="AL15160" s="25"/>
    </row>
    <row r="15161" spans="7:38">
      <c r="G15161" s="25"/>
      <c r="AL15161" s="25"/>
    </row>
    <row r="15162" spans="7:38">
      <c r="G15162" s="25"/>
      <c r="AL15162" s="25"/>
    </row>
    <row r="15163" spans="7:38">
      <c r="G15163" s="25"/>
      <c r="AL15163" s="25"/>
    </row>
    <row r="15164" spans="7:38">
      <c r="G15164" s="25"/>
      <c r="AL15164" s="25"/>
    </row>
    <row r="15165" spans="7:38">
      <c r="G15165" s="25"/>
      <c r="AL15165" s="25"/>
    </row>
    <row r="15166" spans="7:38">
      <c r="G15166" s="25"/>
      <c r="AL15166" s="25"/>
    </row>
    <row r="15167" spans="7:38">
      <c r="G15167" s="25"/>
      <c r="AL15167" s="25"/>
    </row>
    <row r="15168" spans="7:38">
      <c r="G15168" s="25"/>
      <c r="AL15168" s="25"/>
    </row>
    <row r="15169" spans="7:38">
      <c r="G15169" s="25"/>
      <c r="AL15169" s="25"/>
    </row>
    <row r="15170" spans="7:38">
      <c r="G15170" s="25"/>
      <c r="AL15170" s="25"/>
    </row>
    <row r="15171" spans="7:38">
      <c r="G15171" s="25"/>
      <c r="AL15171" s="25"/>
    </row>
    <row r="15172" spans="7:38">
      <c r="G15172" s="25"/>
      <c r="AL15172" s="25"/>
    </row>
    <row r="15173" spans="7:38">
      <c r="G15173" s="25"/>
      <c r="AL15173" s="25"/>
    </row>
    <row r="15174" spans="7:38">
      <c r="G15174" s="25"/>
      <c r="AL15174" s="25"/>
    </row>
    <row r="15175" spans="7:38">
      <c r="G15175" s="25"/>
      <c r="AL15175" s="25"/>
    </row>
    <row r="15176" spans="7:38">
      <c r="G15176" s="25"/>
      <c r="AL15176" s="25"/>
    </row>
    <row r="15177" spans="7:38">
      <c r="G15177" s="25"/>
      <c r="AL15177" s="25"/>
    </row>
    <row r="15178" spans="7:38">
      <c r="G15178" s="25"/>
      <c r="AL15178" s="25"/>
    </row>
    <row r="15179" spans="7:38">
      <c r="G15179" s="25"/>
      <c r="AL15179" s="25"/>
    </row>
    <row r="15180" spans="7:38">
      <c r="G15180" s="25"/>
      <c r="AL15180" s="25"/>
    </row>
    <row r="15181" spans="7:38">
      <c r="G15181" s="25"/>
      <c r="AL15181" s="25"/>
    </row>
    <row r="15182" spans="7:38">
      <c r="G15182" s="25"/>
      <c r="AL15182" s="25"/>
    </row>
    <row r="15183" spans="7:38">
      <c r="G15183" s="25"/>
      <c r="AL15183" s="25"/>
    </row>
    <row r="15184" spans="7:38">
      <c r="G15184" s="25"/>
      <c r="AL15184" s="25"/>
    </row>
    <row r="15185" spans="7:38">
      <c r="G15185" s="25"/>
      <c r="AL15185" s="25"/>
    </row>
    <row r="15186" spans="7:38">
      <c r="G15186" s="25"/>
      <c r="AL15186" s="25"/>
    </row>
    <row r="15187" spans="7:38">
      <c r="G15187" s="25"/>
      <c r="AL15187" s="25"/>
    </row>
    <row r="15188" spans="7:38">
      <c r="G15188" s="25"/>
      <c r="AL15188" s="25"/>
    </row>
    <row r="15189" spans="7:38">
      <c r="G15189" s="25"/>
      <c r="AL15189" s="25"/>
    </row>
    <row r="15190" spans="7:38">
      <c r="G15190" s="25"/>
      <c r="AL15190" s="25"/>
    </row>
    <row r="15191" spans="7:38">
      <c r="G15191" s="25"/>
      <c r="AL15191" s="25"/>
    </row>
    <row r="15192" spans="7:38">
      <c r="G15192" s="25"/>
      <c r="AL15192" s="25"/>
    </row>
    <row r="15193" spans="7:38">
      <c r="G15193" s="25"/>
      <c r="AL15193" s="25"/>
    </row>
    <row r="15194" spans="7:38">
      <c r="G15194" s="25"/>
      <c r="AL15194" s="25"/>
    </row>
    <row r="15195" spans="7:38">
      <c r="G15195" s="25"/>
      <c r="AL15195" s="25"/>
    </row>
    <row r="15196" spans="7:38">
      <c r="G15196" s="25"/>
      <c r="AL15196" s="25"/>
    </row>
    <row r="15197" spans="7:38">
      <c r="G15197" s="25"/>
      <c r="AL15197" s="25"/>
    </row>
    <row r="15198" spans="7:38">
      <c r="G15198" s="25"/>
      <c r="AL15198" s="25"/>
    </row>
    <row r="15199" spans="7:38">
      <c r="G15199" s="25"/>
      <c r="AL15199" s="25"/>
    </row>
    <row r="15200" spans="7:38">
      <c r="G15200" s="25"/>
      <c r="AL15200" s="25"/>
    </row>
    <row r="15201" spans="7:38">
      <c r="G15201" s="25"/>
      <c r="AL15201" s="25"/>
    </row>
    <row r="15202" spans="7:38">
      <c r="G15202" s="25"/>
      <c r="AL15202" s="25"/>
    </row>
    <row r="15203" spans="7:38">
      <c r="G15203" s="25"/>
      <c r="AL15203" s="25"/>
    </row>
    <row r="15204" spans="7:38">
      <c r="G15204" s="25"/>
      <c r="AL15204" s="25"/>
    </row>
    <row r="15205" spans="7:38">
      <c r="G15205" s="25"/>
      <c r="AL15205" s="25"/>
    </row>
    <row r="15206" spans="7:38">
      <c r="G15206" s="25"/>
      <c r="AL15206" s="25"/>
    </row>
    <row r="15207" spans="7:38">
      <c r="G15207" s="25"/>
      <c r="AL15207" s="25"/>
    </row>
    <row r="15208" spans="7:38">
      <c r="G15208" s="25"/>
      <c r="AL15208" s="25"/>
    </row>
    <row r="15209" spans="7:38">
      <c r="G15209" s="25"/>
      <c r="AL15209" s="25"/>
    </row>
    <row r="15210" spans="7:38">
      <c r="G15210" s="25"/>
      <c r="AL15210" s="25"/>
    </row>
    <row r="15211" spans="7:38">
      <c r="G15211" s="25"/>
      <c r="AL15211" s="25"/>
    </row>
    <row r="15212" spans="7:38">
      <c r="G15212" s="25"/>
      <c r="AL15212" s="25"/>
    </row>
    <row r="15213" spans="7:38">
      <c r="G15213" s="25"/>
      <c r="AL15213" s="25"/>
    </row>
    <row r="15214" spans="7:38">
      <c r="G15214" s="25"/>
      <c r="AL15214" s="25"/>
    </row>
    <row r="15215" spans="7:38">
      <c r="G15215" s="25"/>
      <c r="AL15215" s="25"/>
    </row>
    <row r="15216" spans="7:38">
      <c r="G15216" s="25"/>
      <c r="AL15216" s="25"/>
    </row>
    <row r="15217" spans="7:38">
      <c r="G15217" s="25"/>
      <c r="AL15217" s="25"/>
    </row>
    <row r="15218" spans="7:38">
      <c r="G15218" s="25"/>
      <c r="AL15218" s="25"/>
    </row>
    <row r="15219" spans="7:38">
      <c r="G15219" s="25"/>
      <c r="AL15219" s="25"/>
    </row>
    <row r="15220" spans="7:38">
      <c r="G15220" s="25"/>
      <c r="AL15220" s="25"/>
    </row>
    <row r="15221" spans="7:38">
      <c r="G15221" s="25"/>
      <c r="AL15221" s="25"/>
    </row>
    <row r="15222" spans="7:38">
      <c r="G15222" s="25"/>
      <c r="AL15222" s="25"/>
    </row>
    <row r="15223" spans="7:38">
      <c r="G15223" s="25"/>
      <c r="AL15223" s="25"/>
    </row>
    <row r="15224" spans="7:38">
      <c r="G15224" s="25"/>
      <c r="AL15224" s="25"/>
    </row>
    <row r="15225" spans="7:38">
      <c r="G15225" s="25"/>
      <c r="AL15225" s="25"/>
    </row>
    <row r="15226" spans="7:38">
      <c r="G15226" s="25"/>
      <c r="AL15226" s="25"/>
    </row>
    <row r="15227" spans="7:38">
      <c r="G15227" s="25"/>
      <c r="AL15227" s="25"/>
    </row>
    <row r="15228" spans="7:38">
      <c r="G15228" s="25"/>
      <c r="AL15228" s="25"/>
    </row>
    <row r="15229" spans="7:38">
      <c r="G15229" s="25"/>
      <c r="AL15229" s="25"/>
    </row>
    <row r="15230" spans="7:38">
      <c r="G15230" s="25"/>
      <c r="AL15230" s="25"/>
    </row>
    <row r="15231" spans="7:38">
      <c r="G15231" s="25"/>
      <c r="AL15231" s="25"/>
    </row>
    <row r="15232" spans="7:38">
      <c r="G15232" s="25"/>
      <c r="AL15232" s="25"/>
    </row>
    <row r="15233" spans="7:38">
      <c r="G15233" s="25"/>
      <c r="AL15233" s="25"/>
    </row>
    <row r="15234" spans="7:38">
      <c r="G15234" s="25"/>
      <c r="AL15234" s="25"/>
    </row>
    <row r="15235" spans="7:38">
      <c r="G15235" s="25"/>
      <c r="AL15235" s="25"/>
    </row>
    <row r="15236" spans="7:38">
      <c r="G15236" s="25"/>
      <c r="AL15236" s="25"/>
    </row>
    <row r="15237" spans="7:38">
      <c r="G15237" s="25"/>
      <c r="AL15237" s="25"/>
    </row>
    <row r="15238" spans="7:38">
      <c r="G15238" s="25"/>
      <c r="AL15238" s="25"/>
    </row>
    <row r="15239" spans="7:38">
      <c r="G15239" s="25"/>
      <c r="AL15239" s="25"/>
    </row>
    <row r="15240" spans="7:38">
      <c r="G15240" s="25"/>
      <c r="AL15240" s="25"/>
    </row>
    <row r="15241" spans="7:38">
      <c r="G15241" s="25"/>
      <c r="AL15241" s="25"/>
    </row>
    <row r="15242" spans="7:38">
      <c r="G15242" s="25"/>
      <c r="AL15242" s="25"/>
    </row>
    <row r="15243" spans="7:38">
      <c r="G15243" s="25"/>
      <c r="AL15243" s="25"/>
    </row>
    <row r="15244" spans="7:38">
      <c r="G15244" s="25"/>
      <c r="AL15244" s="25"/>
    </row>
    <row r="15245" spans="7:38">
      <c r="G15245" s="25"/>
      <c r="AL15245" s="25"/>
    </row>
    <row r="15246" spans="7:38">
      <c r="G15246" s="25"/>
      <c r="AL15246" s="25"/>
    </row>
    <row r="15247" spans="7:38">
      <c r="G15247" s="25"/>
      <c r="AL15247" s="25"/>
    </row>
    <row r="15248" spans="7:38">
      <c r="G15248" s="25"/>
      <c r="AL15248" s="25"/>
    </row>
    <row r="15249" spans="7:38">
      <c r="G15249" s="25"/>
      <c r="AL15249" s="25"/>
    </row>
    <row r="15250" spans="7:38">
      <c r="G15250" s="25"/>
      <c r="AL15250" s="25"/>
    </row>
    <row r="15251" spans="7:38">
      <c r="G15251" s="25"/>
      <c r="AL15251" s="25"/>
    </row>
    <row r="15252" spans="7:38">
      <c r="G15252" s="25"/>
      <c r="AL15252" s="25"/>
    </row>
    <row r="15253" spans="7:38">
      <c r="G15253" s="25"/>
      <c r="AL15253" s="25"/>
    </row>
    <row r="15254" spans="7:38">
      <c r="G15254" s="25"/>
      <c r="AL15254" s="25"/>
    </row>
    <row r="15255" spans="7:38">
      <c r="G15255" s="25"/>
      <c r="AL15255" s="25"/>
    </row>
    <row r="15256" spans="7:38">
      <c r="G15256" s="25"/>
      <c r="AL15256" s="25"/>
    </row>
    <row r="15257" spans="7:38">
      <c r="G15257" s="25"/>
      <c r="AL15257" s="25"/>
    </row>
    <row r="15258" spans="7:38">
      <c r="G15258" s="25"/>
      <c r="AL15258" s="25"/>
    </row>
    <row r="15259" spans="7:38">
      <c r="G15259" s="25"/>
      <c r="AL15259" s="25"/>
    </row>
    <row r="15260" spans="7:38">
      <c r="G15260" s="25"/>
      <c r="AL15260" s="25"/>
    </row>
    <row r="15261" spans="7:38">
      <c r="G15261" s="25"/>
      <c r="AL15261" s="25"/>
    </row>
    <row r="15262" spans="7:38">
      <c r="G15262" s="25"/>
      <c r="AL15262" s="25"/>
    </row>
    <row r="15263" spans="7:38">
      <c r="G15263" s="25"/>
      <c r="AL15263" s="25"/>
    </row>
    <row r="15264" spans="7:38">
      <c r="G15264" s="25"/>
      <c r="AL15264" s="25"/>
    </row>
    <row r="15265" spans="7:38">
      <c r="G15265" s="25"/>
      <c r="AL15265" s="25"/>
    </row>
    <row r="15266" spans="7:38">
      <c r="G15266" s="25"/>
      <c r="AL15266" s="25"/>
    </row>
    <row r="15267" spans="7:38">
      <c r="G15267" s="25"/>
      <c r="AL15267" s="25"/>
    </row>
    <row r="15268" spans="7:38">
      <c r="G15268" s="25"/>
      <c r="AL15268" s="25"/>
    </row>
    <row r="15269" spans="7:38">
      <c r="G15269" s="25"/>
      <c r="AL15269" s="25"/>
    </row>
    <row r="15270" spans="7:38">
      <c r="G15270" s="25"/>
      <c r="AL15270" s="25"/>
    </row>
    <row r="15271" spans="7:38">
      <c r="G15271" s="25"/>
      <c r="AL15271" s="25"/>
    </row>
    <row r="15272" spans="7:38">
      <c r="G15272" s="25"/>
      <c r="AL15272" s="25"/>
    </row>
    <row r="15273" spans="7:38">
      <c r="G15273" s="25"/>
      <c r="AL15273" s="25"/>
    </row>
    <row r="15274" spans="7:38">
      <c r="G15274" s="25"/>
      <c r="AL15274" s="25"/>
    </row>
    <row r="15275" spans="7:38">
      <c r="G15275" s="25"/>
      <c r="AL15275" s="25"/>
    </row>
    <row r="15276" spans="7:38">
      <c r="G15276" s="25"/>
      <c r="AL15276" s="25"/>
    </row>
    <row r="15277" spans="7:38">
      <c r="G15277" s="25"/>
      <c r="AL15277" s="25"/>
    </row>
    <row r="15278" spans="7:38">
      <c r="G15278" s="25"/>
      <c r="AL15278" s="25"/>
    </row>
    <row r="15279" spans="7:38">
      <c r="G15279" s="25"/>
      <c r="AL15279" s="25"/>
    </row>
    <row r="15280" spans="7:38">
      <c r="G15280" s="25"/>
      <c r="AL15280" s="25"/>
    </row>
    <row r="15281" spans="7:38">
      <c r="G15281" s="25"/>
      <c r="AL15281" s="25"/>
    </row>
    <row r="15282" spans="7:38">
      <c r="G15282" s="25"/>
      <c r="AL15282" s="25"/>
    </row>
    <row r="15283" spans="7:38">
      <c r="G15283" s="25"/>
      <c r="AL15283" s="25"/>
    </row>
    <row r="15284" spans="7:38">
      <c r="G15284" s="25"/>
      <c r="AL15284" s="25"/>
    </row>
    <row r="15285" spans="7:38">
      <c r="G15285" s="25"/>
      <c r="AL15285" s="25"/>
    </row>
    <row r="15286" spans="7:38">
      <c r="G15286" s="25"/>
      <c r="AL15286" s="25"/>
    </row>
    <row r="15287" spans="7:38">
      <c r="G15287" s="25"/>
      <c r="AL15287" s="25"/>
    </row>
    <row r="15288" spans="7:38">
      <c r="G15288" s="25"/>
      <c r="AL15288" s="25"/>
    </row>
    <row r="15289" spans="7:38">
      <c r="G15289" s="25"/>
      <c r="AL15289" s="25"/>
    </row>
    <row r="15290" spans="7:38">
      <c r="G15290" s="25"/>
      <c r="AL15290" s="25"/>
    </row>
    <row r="15291" spans="7:38">
      <c r="G15291" s="25"/>
      <c r="AL15291" s="25"/>
    </row>
    <row r="15292" spans="7:38">
      <c r="G15292" s="25"/>
      <c r="AL15292" s="25"/>
    </row>
    <row r="15293" spans="7:38">
      <c r="G15293" s="25"/>
      <c r="AL15293" s="25"/>
    </row>
    <row r="15294" spans="7:38">
      <c r="G15294" s="25"/>
      <c r="AL15294" s="25"/>
    </row>
    <row r="15295" spans="7:38">
      <c r="G15295" s="25"/>
      <c r="AL15295" s="25"/>
    </row>
    <row r="15296" spans="7:38">
      <c r="G15296" s="25"/>
      <c r="AL15296" s="25"/>
    </row>
    <row r="15297" spans="7:38">
      <c r="G15297" s="25"/>
      <c r="AL15297" s="25"/>
    </row>
    <row r="15298" spans="7:38">
      <c r="G15298" s="25"/>
      <c r="AL15298" s="25"/>
    </row>
    <row r="15299" spans="7:38">
      <c r="G15299" s="25"/>
      <c r="AL15299" s="25"/>
    </row>
    <row r="15300" spans="7:38">
      <c r="G15300" s="25"/>
      <c r="AL15300" s="25"/>
    </row>
    <row r="15301" spans="7:38">
      <c r="G15301" s="25"/>
      <c r="AL15301" s="25"/>
    </row>
    <row r="15302" spans="7:38">
      <c r="G15302" s="25"/>
      <c r="AL15302" s="25"/>
    </row>
    <row r="15303" spans="7:38">
      <c r="G15303" s="25"/>
      <c r="AL15303" s="25"/>
    </row>
    <row r="15304" spans="7:38">
      <c r="G15304" s="25"/>
      <c r="AL15304" s="25"/>
    </row>
    <row r="15305" spans="7:38">
      <c r="G15305" s="25"/>
      <c r="AL15305" s="25"/>
    </row>
    <row r="15306" spans="7:38">
      <c r="G15306" s="25"/>
      <c r="AL15306" s="25"/>
    </row>
    <row r="15307" spans="7:38">
      <c r="G15307" s="25"/>
      <c r="AL15307" s="25"/>
    </row>
    <row r="15308" spans="7:38">
      <c r="G15308" s="25"/>
      <c r="AL15308" s="25"/>
    </row>
    <row r="15309" spans="7:38">
      <c r="G15309" s="25"/>
      <c r="AL15309" s="25"/>
    </row>
    <row r="15310" spans="7:38">
      <c r="G15310" s="25"/>
      <c r="AL15310" s="25"/>
    </row>
    <row r="15311" spans="7:38">
      <c r="G15311" s="25"/>
      <c r="AL15311" s="25"/>
    </row>
    <row r="15312" spans="7:38">
      <c r="G15312" s="25"/>
      <c r="AL15312" s="25"/>
    </row>
    <row r="15313" spans="7:38">
      <c r="G15313" s="25"/>
      <c r="AL15313" s="25"/>
    </row>
    <row r="15314" spans="7:38">
      <c r="G15314" s="25"/>
      <c r="AL15314" s="25"/>
    </row>
    <row r="15315" spans="7:38">
      <c r="G15315" s="25"/>
      <c r="AL15315" s="25"/>
    </row>
    <row r="15316" spans="7:38">
      <c r="G15316" s="25"/>
      <c r="AL15316" s="25"/>
    </row>
    <row r="15317" spans="7:38">
      <c r="G15317" s="25"/>
      <c r="AL15317" s="25"/>
    </row>
    <row r="15318" spans="7:38">
      <c r="G15318" s="25"/>
      <c r="AL15318" s="25"/>
    </row>
    <row r="15319" spans="7:38">
      <c r="G15319" s="25"/>
      <c r="AL15319" s="25"/>
    </row>
    <row r="15320" spans="7:38">
      <c r="G15320" s="25"/>
      <c r="AL15320" s="25"/>
    </row>
    <row r="15321" spans="7:38">
      <c r="G15321" s="25"/>
      <c r="AL15321" s="25"/>
    </row>
    <row r="15322" spans="7:38">
      <c r="G15322" s="25"/>
      <c r="AL15322" s="25"/>
    </row>
    <row r="15323" spans="7:38">
      <c r="G15323" s="25"/>
      <c r="AL15323" s="25"/>
    </row>
    <row r="15324" spans="7:38">
      <c r="G15324" s="25"/>
      <c r="AL15324" s="25"/>
    </row>
    <row r="15325" spans="7:38">
      <c r="G15325" s="25"/>
      <c r="AL15325" s="25"/>
    </row>
    <row r="15326" spans="7:38">
      <c r="G15326" s="25"/>
      <c r="AL15326" s="25"/>
    </row>
    <row r="15327" spans="7:38">
      <c r="G15327" s="25"/>
      <c r="AL15327" s="25"/>
    </row>
    <row r="15328" spans="7:38">
      <c r="G15328" s="25"/>
      <c r="AL15328" s="25"/>
    </row>
    <row r="15329" spans="7:38">
      <c r="G15329" s="25"/>
      <c r="AL15329" s="25"/>
    </row>
    <row r="15330" spans="7:38">
      <c r="G15330" s="25"/>
      <c r="AL15330" s="25"/>
    </row>
    <row r="15331" spans="7:38">
      <c r="G15331" s="25"/>
      <c r="AL15331" s="25"/>
    </row>
    <row r="15332" spans="7:38">
      <c r="G15332" s="25"/>
      <c r="AL15332" s="25"/>
    </row>
    <row r="15333" spans="7:38">
      <c r="G15333" s="25"/>
      <c r="AL15333" s="25"/>
    </row>
    <row r="15334" spans="7:38">
      <c r="G15334" s="25"/>
      <c r="AL15334" s="25"/>
    </row>
    <row r="15335" spans="7:38">
      <c r="G15335" s="25"/>
      <c r="AL15335" s="25"/>
    </row>
    <row r="15336" spans="7:38">
      <c r="G15336" s="25"/>
      <c r="AL15336" s="25"/>
    </row>
    <row r="15337" spans="7:38">
      <c r="G15337" s="25"/>
      <c r="AL15337" s="25"/>
    </row>
    <row r="15338" spans="7:38">
      <c r="G15338" s="25"/>
      <c r="AL15338" s="25"/>
    </row>
    <row r="15339" spans="7:38">
      <c r="G15339" s="25"/>
      <c r="AL15339" s="25"/>
    </row>
    <row r="15340" spans="7:38">
      <c r="G15340" s="25"/>
      <c r="AL15340" s="25"/>
    </row>
    <row r="15341" spans="7:38">
      <c r="G15341" s="25"/>
      <c r="AL15341" s="25"/>
    </row>
    <row r="15342" spans="7:38">
      <c r="G15342" s="25"/>
      <c r="AL15342" s="25"/>
    </row>
    <row r="15343" spans="7:38">
      <c r="G15343" s="25"/>
      <c r="AL15343" s="25"/>
    </row>
    <row r="15344" spans="7:38">
      <c r="G15344" s="25"/>
      <c r="AL15344" s="25"/>
    </row>
    <row r="15345" spans="7:38">
      <c r="G15345" s="25"/>
      <c r="AL15345" s="25"/>
    </row>
    <row r="15346" spans="7:38">
      <c r="G15346" s="25"/>
      <c r="AL15346" s="25"/>
    </row>
    <row r="15347" spans="7:38">
      <c r="G15347" s="25"/>
      <c r="AL15347" s="25"/>
    </row>
    <row r="15348" spans="7:38">
      <c r="G15348" s="25"/>
      <c r="AL15348" s="25"/>
    </row>
    <row r="15349" spans="7:38">
      <c r="G15349" s="25"/>
      <c r="AL15349" s="25"/>
    </row>
    <row r="15350" spans="7:38">
      <c r="G15350" s="25"/>
      <c r="AL15350" s="25"/>
    </row>
    <row r="15351" spans="7:38">
      <c r="G15351" s="25"/>
      <c r="AL15351" s="25"/>
    </row>
    <row r="15352" spans="7:38">
      <c r="G15352" s="25"/>
      <c r="AL15352" s="25"/>
    </row>
    <row r="15353" spans="7:38">
      <c r="G15353" s="25"/>
      <c r="AL15353" s="25"/>
    </row>
    <row r="15354" spans="7:38">
      <c r="G15354" s="25"/>
      <c r="AL15354" s="25"/>
    </row>
    <row r="15355" spans="7:38">
      <c r="G15355" s="25"/>
      <c r="AL15355" s="25"/>
    </row>
    <row r="15356" spans="7:38">
      <c r="G15356" s="25"/>
      <c r="AL15356" s="25"/>
    </row>
    <row r="15357" spans="7:38">
      <c r="G15357" s="25"/>
      <c r="AL15357" s="25"/>
    </row>
    <row r="15358" spans="7:38">
      <c r="G15358" s="25"/>
      <c r="AL15358" s="25"/>
    </row>
    <row r="15359" spans="7:38">
      <c r="G15359" s="25"/>
      <c r="AL15359" s="25"/>
    </row>
    <row r="15360" spans="7:38">
      <c r="G15360" s="25"/>
      <c r="AL15360" s="25"/>
    </row>
    <row r="15361" spans="7:38">
      <c r="G15361" s="25"/>
      <c r="AL15361" s="25"/>
    </row>
    <row r="15362" spans="7:38">
      <c r="G15362" s="25"/>
      <c r="AL15362" s="25"/>
    </row>
    <row r="15363" spans="7:38">
      <c r="G15363" s="25"/>
      <c r="AL15363" s="25"/>
    </row>
    <row r="15364" spans="7:38">
      <c r="G15364" s="25"/>
      <c r="AL15364" s="25"/>
    </row>
    <row r="15365" spans="7:38">
      <c r="G15365" s="25"/>
      <c r="AL15365" s="25"/>
    </row>
    <row r="15366" spans="7:38">
      <c r="G15366" s="25"/>
      <c r="AL15366" s="25"/>
    </row>
    <row r="15367" spans="7:38">
      <c r="G15367" s="25"/>
      <c r="AL15367" s="25"/>
    </row>
    <row r="15368" spans="7:38">
      <c r="G15368" s="25"/>
      <c r="AL15368" s="25"/>
    </row>
    <row r="15369" spans="7:38">
      <c r="G15369" s="25"/>
      <c r="AL15369" s="25"/>
    </row>
    <row r="15370" spans="7:38">
      <c r="G15370" s="25"/>
      <c r="AL15370" s="25"/>
    </row>
    <row r="15371" spans="7:38">
      <c r="G15371" s="25"/>
      <c r="AL15371" s="25"/>
    </row>
    <row r="15372" spans="7:38">
      <c r="G15372" s="25"/>
      <c r="AL15372" s="25"/>
    </row>
    <row r="15373" spans="7:38">
      <c r="G15373" s="25"/>
      <c r="AL15373" s="25"/>
    </row>
    <row r="15374" spans="7:38">
      <c r="G15374" s="25"/>
      <c r="AL15374" s="25"/>
    </row>
    <row r="15375" spans="7:38">
      <c r="G15375" s="25"/>
      <c r="AL15375" s="25"/>
    </row>
    <row r="15376" spans="7:38">
      <c r="G15376" s="25"/>
      <c r="AL15376" s="25"/>
    </row>
    <row r="15377" spans="7:38">
      <c r="G15377" s="25"/>
      <c r="AL15377" s="25"/>
    </row>
    <row r="15378" spans="7:38">
      <c r="G15378" s="25"/>
      <c r="AL15378" s="25"/>
    </row>
    <row r="15379" spans="7:38">
      <c r="G15379" s="25"/>
      <c r="AL15379" s="25"/>
    </row>
    <row r="15380" spans="7:38">
      <c r="G15380" s="25"/>
      <c r="AL15380" s="25"/>
    </row>
    <row r="15381" spans="7:38">
      <c r="G15381" s="25"/>
      <c r="AL15381" s="25"/>
    </row>
    <row r="15382" spans="7:38">
      <c r="G15382" s="25"/>
      <c r="AL15382" s="25"/>
    </row>
    <row r="15383" spans="7:38">
      <c r="G15383" s="25"/>
      <c r="AL15383" s="25"/>
    </row>
    <row r="15384" spans="7:38">
      <c r="G15384" s="25"/>
      <c r="AL15384" s="25"/>
    </row>
    <row r="15385" spans="7:38">
      <c r="G15385" s="25"/>
      <c r="AL15385" s="25"/>
    </row>
    <row r="15386" spans="7:38">
      <c r="G15386" s="25"/>
      <c r="AL15386" s="25"/>
    </row>
    <row r="15387" spans="7:38">
      <c r="G15387" s="25"/>
      <c r="AL15387" s="25"/>
    </row>
    <row r="15388" spans="7:38">
      <c r="G15388" s="25"/>
      <c r="AL15388" s="25"/>
    </row>
    <row r="15389" spans="7:38">
      <c r="G15389" s="25"/>
      <c r="AL15389" s="25"/>
    </row>
    <row r="15390" spans="7:38">
      <c r="G15390" s="25"/>
      <c r="AL15390" s="25"/>
    </row>
    <row r="15391" spans="7:38">
      <c r="G15391" s="25"/>
      <c r="AL15391" s="25"/>
    </row>
    <row r="15392" spans="7:38">
      <c r="G15392" s="25"/>
      <c r="AL15392" s="25"/>
    </row>
    <row r="15393" spans="7:38">
      <c r="G15393" s="25"/>
      <c r="AL15393" s="25"/>
    </row>
    <row r="15394" spans="7:38">
      <c r="G15394" s="25"/>
      <c r="AL15394" s="25"/>
    </row>
    <row r="15395" spans="7:38">
      <c r="G15395" s="25"/>
      <c r="AL15395" s="25"/>
    </row>
    <row r="15396" spans="7:38">
      <c r="G15396" s="25"/>
      <c r="AL15396" s="25"/>
    </row>
    <row r="15397" spans="7:38">
      <c r="G15397" s="25"/>
      <c r="AL15397" s="25"/>
    </row>
    <row r="15398" spans="7:38">
      <c r="G15398" s="25"/>
      <c r="AL15398" s="25"/>
    </row>
    <row r="15399" spans="7:38">
      <c r="G15399" s="25"/>
      <c r="AL15399" s="25"/>
    </row>
    <row r="15400" spans="7:38">
      <c r="G15400" s="25"/>
      <c r="AL15400" s="25"/>
    </row>
    <row r="15401" spans="7:38">
      <c r="G15401" s="25"/>
      <c r="AL15401" s="25"/>
    </row>
    <row r="15402" spans="7:38">
      <c r="G15402" s="25"/>
      <c r="AL15402" s="25"/>
    </row>
    <row r="15403" spans="7:38">
      <c r="G15403" s="25"/>
      <c r="AL15403" s="25"/>
    </row>
    <row r="15404" spans="7:38">
      <c r="G15404" s="25"/>
      <c r="AL15404" s="25"/>
    </row>
    <row r="15405" spans="7:38">
      <c r="G15405" s="25"/>
      <c r="AL15405" s="25"/>
    </row>
    <row r="15406" spans="7:38">
      <c r="G15406" s="25"/>
      <c r="AL15406" s="25"/>
    </row>
    <row r="15407" spans="7:38">
      <c r="G15407" s="25"/>
      <c r="AL15407" s="25"/>
    </row>
    <row r="15408" spans="7:38">
      <c r="G15408" s="25"/>
      <c r="AL15408" s="25"/>
    </row>
    <row r="15409" spans="7:38">
      <c r="G15409" s="25"/>
      <c r="AL15409" s="25"/>
    </row>
    <row r="15410" spans="7:38">
      <c r="G15410" s="25"/>
      <c r="AL15410" s="25"/>
    </row>
    <row r="15411" spans="7:38">
      <c r="G15411" s="25"/>
      <c r="AL15411" s="25"/>
    </row>
    <row r="15412" spans="7:38">
      <c r="G15412" s="25"/>
      <c r="AL15412" s="25"/>
    </row>
    <row r="15413" spans="7:38">
      <c r="G15413" s="25"/>
      <c r="AL15413" s="25"/>
    </row>
    <row r="15414" spans="7:38">
      <c r="G15414" s="25"/>
      <c r="AL15414" s="25"/>
    </row>
    <row r="15415" spans="7:38">
      <c r="G15415" s="25"/>
      <c r="AL15415" s="25"/>
    </row>
    <row r="15416" spans="7:38">
      <c r="G15416" s="25"/>
      <c r="AL15416" s="25"/>
    </row>
    <row r="15417" spans="7:38">
      <c r="G15417" s="25"/>
      <c r="AL15417" s="25"/>
    </row>
    <row r="15418" spans="7:38">
      <c r="G15418" s="25"/>
      <c r="AL15418" s="25"/>
    </row>
    <row r="15419" spans="7:38">
      <c r="G15419" s="25"/>
      <c r="AL15419" s="25"/>
    </row>
    <row r="15420" spans="7:38">
      <c r="G15420" s="25"/>
      <c r="AL15420" s="25"/>
    </row>
    <row r="15421" spans="7:38">
      <c r="G15421" s="25"/>
      <c r="AL15421" s="25"/>
    </row>
    <row r="15422" spans="7:38">
      <c r="G15422" s="25"/>
      <c r="AL15422" s="25"/>
    </row>
    <row r="15423" spans="7:38">
      <c r="G15423" s="25"/>
      <c r="AL15423" s="25"/>
    </row>
    <row r="15424" spans="7:38">
      <c r="G15424" s="25"/>
      <c r="AL15424" s="25"/>
    </row>
    <row r="15425" spans="7:38">
      <c r="G15425" s="25"/>
      <c r="AL15425" s="25"/>
    </row>
    <row r="15426" spans="7:38">
      <c r="G15426" s="25"/>
      <c r="AL15426" s="25"/>
    </row>
    <row r="15427" spans="7:38">
      <c r="G15427" s="25"/>
      <c r="AL15427" s="25"/>
    </row>
    <row r="15428" spans="7:38">
      <c r="G15428" s="25"/>
      <c r="AL15428" s="25"/>
    </row>
    <row r="15429" spans="7:38">
      <c r="G15429" s="25"/>
      <c r="AL15429" s="25"/>
    </row>
    <row r="15430" spans="7:38">
      <c r="G15430" s="25"/>
      <c r="AL15430" s="25"/>
    </row>
    <row r="15431" spans="7:38">
      <c r="G15431" s="25"/>
      <c r="AL15431" s="25"/>
    </row>
    <row r="15432" spans="7:38">
      <c r="G15432" s="25"/>
      <c r="AL15432" s="25"/>
    </row>
    <row r="15433" spans="7:38">
      <c r="G15433" s="25"/>
      <c r="AL15433" s="25"/>
    </row>
    <row r="15434" spans="7:38">
      <c r="G15434" s="25"/>
      <c r="AL15434" s="25"/>
    </row>
    <row r="15435" spans="7:38">
      <c r="G15435" s="25"/>
      <c r="AL15435" s="25"/>
    </row>
    <row r="15436" spans="7:38">
      <c r="G15436" s="25"/>
      <c r="AL15436" s="25"/>
    </row>
    <row r="15437" spans="7:38">
      <c r="G15437" s="25"/>
      <c r="AL15437" s="25"/>
    </row>
    <row r="15438" spans="7:38">
      <c r="G15438" s="25"/>
      <c r="AL15438" s="25"/>
    </row>
    <row r="15439" spans="7:38">
      <c r="G15439" s="25"/>
      <c r="AL15439" s="25"/>
    </row>
    <row r="15440" spans="7:38">
      <c r="G15440" s="25"/>
      <c r="AL15440" s="25"/>
    </row>
    <row r="15441" spans="7:38">
      <c r="G15441" s="25"/>
      <c r="AL15441" s="25"/>
    </row>
    <row r="15442" spans="7:38">
      <c r="G15442" s="25"/>
      <c r="AL15442" s="25"/>
    </row>
    <row r="15443" spans="7:38">
      <c r="G15443" s="25"/>
      <c r="AL15443" s="25"/>
    </row>
    <row r="15444" spans="7:38">
      <c r="G15444" s="25"/>
      <c r="AL15444" s="25"/>
    </row>
    <row r="15445" spans="7:38">
      <c r="G15445" s="25"/>
      <c r="AL15445" s="25"/>
    </row>
    <row r="15446" spans="7:38">
      <c r="G15446" s="25"/>
      <c r="AL15446" s="25"/>
    </row>
    <row r="15447" spans="7:38">
      <c r="G15447" s="25"/>
      <c r="AL15447" s="25"/>
    </row>
    <row r="15448" spans="7:38">
      <c r="G15448" s="25"/>
      <c r="AL15448" s="25"/>
    </row>
    <row r="15449" spans="7:38">
      <c r="G15449" s="25"/>
      <c r="AL15449" s="25"/>
    </row>
    <row r="15450" spans="7:38">
      <c r="G15450" s="25"/>
      <c r="AL15450" s="25"/>
    </row>
    <row r="15451" spans="7:38">
      <c r="G15451" s="25"/>
      <c r="AL15451" s="25"/>
    </row>
    <row r="15452" spans="7:38">
      <c r="G15452" s="25"/>
      <c r="AL15452" s="25"/>
    </row>
    <row r="15453" spans="7:38">
      <c r="G15453" s="25"/>
      <c r="AL15453" s="25"/>
    </row>
    <row r="15454" spans="7:38">
      <c r="G15454" s="25"/>
      <c r="AL15454" s="25"/>
    </row>
    <row r="15455" spans="7:38">
      <c r="G15455" s="25"/>
      <c r="AL15455" s="25"/>
    </row>
    <row r="15456" spans="7:38">
      <c r="G15456" s="25"/>
      <c r="AL15456" s="25"/>
    </row>
    <row r="15457" spans="7:38">
      <c r="G15457" s="25"/>
      <c r="AL15457" s="25"/>
    </row>
    <row r="15458" spans="7:38">
      <c r="G15458" s="25"/>
      <c r="AL15458" s="25"/>
    </row>
    <row r="15459" spans="7:38">
      <c r="G15459" s="25"/>
      <c r="AL15459" s="25"/>
    </row>
    <row r="15460" spans="7:38">
      <c r="G15460" s="25"/>
      <c r="AL15460" s="25"/>
    </row>
    <row r="15461" spans="7:38">
      <c r="G15461" s="25"/>
      <c r="AL15461" s="25"/>
    </row>
    <row r="15462" spans="7:38">
      <c r="G15462" s="25"/>
      <c r="AL15462" s="25"/>
    </row>
    <row r="15463" spans="7:38">
      <c r="G15463" s="25"/>
      <c r="AL15463" s="25"/>
    </row>
    <row r="15464" spans="7:38">
      <c r="G15464" s="25"/>
      <c r="AL15464" s="25"/>
    </row>
    <row r="15465" spans="7:38">
      <c r="G15465" s="25"/>
      <c r="AL15465" s="25"/>
    </row>
    <row r="15466" spans="7:38">
      <c r="G15466" s="25"/>
      <c r="AL15466" s="25"/>
    </row>
    <row r="15467" spans="7:38">
      <c r="G15467" s="25"/>
      <c r="AL15467" s="25"/>
    </row>
    <row r="15468" spans="7:38">
      <c r="G15468" s="25"/>
      <c r="AL15468" s="25"/>
    </row>
    <row r="15469" spans="7:38">
      <c r="G15469" s="25"/>
      <c r="AL15469" s="25"/>
    </row>
    <row r="15470" spans="7:38">
      <c r="G15470" s="25"/>
      <c r="AL15470" s="25"/>
    </row>
    <row r="15471" spans="7:38">
      <c r="G15471" s="25"/>
      <c r="AL15471" s="25"/>
    </row>
    <row r="15472" spans="7:38">
      <c r="G15472" s="25"/>
      <c r="AL15472" s="25"/>
    </row>
    <row r="15473" spans="7:38">
      <c r="G15473" s="25"/>
      <c r="AL15473" s="25"/>
    </row>
    <row r="15474" spans="7:38">
      <c r="G15474" s="25"/>
      <c r="AL15474" s="25"/>
    </row>
    <row r="15475" spans="7:38">
      <c r="G15475" s="25"/>
      <c r="AL15475" s="25"/>
    </row>
    <row r="15476" spans="7:38">
      <c r="G15476" s="25"/>
      <c r="AL15476" s="25"/>
    </row>
    <row r="15477" spans="7:38">
      <c r="G15477" s="25"/>
      <c r="AL15477" s="25"/>
    </row>
    <row r="15478" spans="7:38">
      <c r="G15478" s="25"/>
      <c r="AL15478" s="25"/>
    </row>
    <row r="15479" spans="7:38">
      <c r="G15479" s="25"/>
      <c r="AL15479" s="25"/>
    </row>
    <row r="15480" spans="7:38">
      <c r="G15480" s="25"/>
      <c r="AL15480" s="25"/>
    </row>
    <row r="15481" spans="7:38">
      <c r="G15481" s="25"/>
      <c r="AL15481" s="25"/>
    </row>
    <row r="15482" spans="7:38">
      <c r="G15482" s="25"/>
      <c r="AL15482" s="25"/>
    </row>
    <row r="15483" spans="7:38">
      <c r="G15483" s="25"/>
      <c r="AL15483" s="25"/>
    </row>
    <row r="15484" spans="7:38">
      <c r="G15484" s="25"/>
      <c r="AL15484" s="25"/>
    </row>
    <row r="15485" spans="7:38">
      <c r="G15485" s="25"/>
      <c r="AL15485" s="25"/>
    </row>
    <row r="15486" spans="7:38">
      <c r="G15486" s="25"/>
      <c r="AL15486" s="25"/>
    </row>
    <row r="15487" spans="7:38">
      <c r="G15487" s="25"/>
      <c r="AL15487" s="25"/>
    </row>
    <row r="15488" spans="7:38">
      <c r="G15488" s="25"/>
      <c r="AL15488" s="25"/>
    </row>
    <row r="15489" spans="7:38">
      <c r="G15489" s="25"/>
      <c r="AL15489" s="25"/>
    </row>
    <row r="15490" spans="7:38">
      <c r="G15490" s="25"/>
      <c r="AL15490" s="25"/>
    </row>
    <row r="15491" spans="7:38">
      <c r="G15491" s="25"/>
      <c r="AL15491" s="25"/>
    </row>
    <row r="15492" spans="7:38">
      <c r="G15492" s="25"/>
      <c r="AL15492" s="25"/>
    </row>
    <row r="15493" spans="7:38">
      <c r="G15493" s="25"/>
      <c r="AL15493" s="25"/>
    </row>
    <row r="15494" spans="7:38">
      <c r="G15494" s="25"/>
      <c r="AL15494" s="25"/>
    </row>
    <row r="15495" spans="7:38">
      <c r="G15495" s="25"/>
      <c r="AL15495" s="25"/>
    </row>
    <row r="15496" spans="7:38">
      <c r="G15496" s="25"/>
      <c r="AL15496" s="25"/>
    </row>
    <row r="15497" spans="7:38">
      <c r="G15497" s="25"/>
      <c r="AL15497" s="25"/>
    </row>
    <row r="15498" spans="7:38">
      <c r="G15498" s="25"/>
      <c r="AL15498" s="25"/>
    </row>
    <row r="15499" spans="7:38">
      <c r="G15499" s="25"/>
      <c r="AL15499" s="25"/>
    </row>
    <row r="15500" spans="7:38">
      <c r="G15500" s="25"/>
      <c r="AL15500" s="25"/>
    </row>
    <row r="15501" spans="7:38">
      <c r="G15501" s="25"/>
      <c r="AL15501" s="25"/>
    </row>
    <row r="15502" spans="7:38">
      <c r="G15502" s="25"/>
      <c r="AL15502" s="25"/>
    </row>
    <row r="15503" spans="7:38">
      <c r="G15503" s="25"/>
      <c r="AL15503" s="25"/>
    </row>
    <row r="15504" spans="7:38">
      <c r="G15504" s="25"/>
      <c r="AL15504" s="25"/>
    </row>
    <row r="15505" spans="7:38">
      <c r="G15505" s="25"/>
      <c r="AL15505" s="25"/>
    </row>
    <row r="15506" spans="7:38">
      <c r="G15506" s="25"/>
      <c r="AL15506" s="25"/>
    </row>
    <row r="15507" spans="7:38">
      <c r="G15507" s="25"/>
      <c r="AL15507" s="25"/>
    </row>
    <row r="15508" spans="7:38">
      <c r="G15508" s="25"/>
      <c r="AL15508" s="25"/>
    </row>
    <row r="15509" spans="7:38">
      <c r="G15509" s="25"/>
      <c r="AL15509" s="25"/>
    </row>
    <row r="15510" spans="7:38">
      <c r="G15510" s="25"/>
      <c r="AL15510" s="25"/>
    </row>
    <row r="15511" spans="7:38">
      <c r="G15511" s="25"/>
      <c r="AL15511" s="25"/>
    </row>
    <row r="15512" spans="7:38">
      <c r="G15512" s="25"/>
      <c r="AL15512" s="25"/>
    </row>
    <row r="15513" spans="7:38">
      <c r="G15513" s="25"/>
      <c r="AL15513" s="25"/>
    </row>
    <row r="15514" spans="7:38">
      <c r="G15514" s="25"/>
      <c r="AL15514" s="25"/>
    </row>
    <row r="15515" spans="7:38">
      <c r="G15515" s="25"/>
      <c r="AL15515" s="25"/>
    </row>
    <row r="15516" spans="7:38">
      <c r="G15516" s="25"/>
      <c r="AL15516" s="25"/>
    </row>
    <row r="15517" spans="7:38">
      <c r="G15517" s="25"/>
      <c r="AL15517" s="25"/>
    </row>
    <row r="15518" spans="7:38">
      <c r="G15518" s="25"/>
      <c r="AL15518" s="25"/>
    </row>
    <row r="15519" spans="7:38">
      <c r="G15519" s="25"/>
      <c r="AL15519" s="25"/>
    </row>
    <row r="15520" spans="7:38">
      <c r="G15520" s="25"/>
      <c r="AL15520" s="25"/>
    </row>
    <row r="15521" spans="7:38">
      <c r="G15521" s="25"/>
      <c r="AL15521" s="25"/>
    </row>
    <row r="15522" spans="7:38">
      <c r="G15522" s="25"/>
      <c r="AL15522" s="25"/>
    </row>
    <row r="15523" spans="7:38">
      <c r="G15523" s="25"/>
      <c r="AL15523" s="25"/>
    </row>
    <row r="15524" spans="7:38">
      <c r="G15524" s="25"/>
      <c r="AL15524" s="25"/>
    </row>
    <row r="15525" spans="7:38">
      <c r="G15525" s="25"/>
      <c r="AL15525" s="25"/>
    </row>
    <row r="15526" spans="7:38">
      <c r="G15526" s="25"/>
      <c r="AL15526" s="25"/>
    </row>
    <row r="15527" spans="7:38">
      <c r="G15527" s="25"/>
      <c r="AL15527" s="25"/>
    </row>
    <row r="15528" spans="7:38">
      <c r="G15528" s="25"/>
      <c r="AL15528" s="25"/>
    </row>
    <row r="15529" spans="7:38">
      <c r="G15529" s="25"/>
      <c r="AL15529" s="25"/>
    </row>
    <row r="15530" spans="7:38">
      <c r="G15530" s="25"/>
      <c r="AL15530" s="25"/>
    </row>
    <row r="15531" spans="7:38">
      <c r="G15531" s="25"/>
      <c r="AL15531" s="25"/>
    </row>
    <row r="15532" spans="7:38">
      <c r="G15532" s="25"/>
      <c r="AL15532" s="25"/>
    </row>
    <row r="15533" spans="7:38">
      <c r="G15533" s="25"/>
      <c r="AL15533" s="25"/>
    </row>
    <row r="15534" spans="7:38">
      <c r="G15534" s="25"/>
      <c r="AL15534" s="25"/>
    </row>
    <row r="15535" spans="7:38">
      <c r="G15535" s="25"/>
      <c r="AL15535" s="25"/>
    </row>
    <row r="15536" spans="7:38">
      <c r="G15536" s="25"/>
      <c r="AL15536" s="25"/>
    </row>
    <row r="15537" spans="7:38">
      <c r="G15537" s="25"/>
      <c r="AL15537" s="25"/>
    </row>
    <row r="15538" spans="7:38">
      <c r="G15538" s="25"/>
      <c r="AL15538" s="25"/>
    </row>
    <row r="15539" spans="7:38">
      <c r="G15539" s="25"/>
      <c r="AL15539" s="25"/>
    </row>
    <row r="15540" spans="7:38">
      <c r="G15540" s="25"/>
      <c r="AL15540" s="25"/>
    </row>
    <row r="15541" spans="7:38">
      <c r="G15541" s="25"/>
      <c r="AL15541" s="25"/>
    </row>
    <row r="15542" spans="7:38">
      <c r="G15542" s="25"/>
      <c r="AL15542" s="25"/>
    </row>
    <row r="15543" spans="7:38">
      <c r="G15543" s="25"/>
      <c r="AL15543" s="25"/>
    </row>
    <row r="15544" spans="7:38">
      <c r="G15544" s="25"/>
      <c r="AL15544" s="25"/>
    </row>
    <row r="15545" spans="7:38">
      <c r="G15545" s="25"/>
      <c r="AL15545" s="25"/>
    </row>
    <row r="15546" spans="7:38">
      <c r="G15546" s="25"/>
      <c r="AL15546" s="25"/>
    </row>
    <row r="15547" spans="7:38">
      <c r="G15547" s="25"/>
      <c r="AL15547" s="25"/>
    </row>
    <row r="15548" spans="7:38">
      <c r="G15548" s="25"/>
      <c r="AL15548" s="25"/>
    </row>
    <row r="15549" spans="7:38">
      <c r="G15549" s="25"/>
      <c r="AL15549" s="25"/>
    </row>
    <row r="15550" spans="7:38">
      <c r="G15550" s="25"/>
      <c r="AL15550" s="25"/>
    </row>
    <row r="15551" spans="7:38">
      <c r="G15551" s="25"/>
      <c r="AL15551" s="25"/>
    </row>
    <row r="15552" spans="7:38">
      <c r="G15552" s="25"/>
      <c r="AL15552" s="25"/>
    </row>
    <row r="15553" spans="7:38">
      <c r="G15553" s="25"/>
      <c r="AL15553" s="25"/>
    </row>
    <row r="15554" spans="7:38">
      <c r="G15554" s="25"/>
      <c r="AL15554" s="25"/>
    </row>
    <row r="15555" spans="7:38">
      <c r="G15555" s="25"/>
      <c r="AL15555" s="25"/>
    </row>
    <row r="15556" spans="7:38">
      <c r="G15556" s="25"/>
      <c r="AL15556" s="25"/>
    </row>
    <row r="15557" spans="7:38">
      <c r="G15557" s="25"/>
      <c r="AL15557" s="25"/>
    </row>
    <row r="15558" spans="7:38">
      <c r="G15558" s="25"/>
      <c r="AL15558" s="25"/>
    </row>
    <row r="15559" spans="7:38">
      <c r="G15559" s="25"/>
      <c r="AL15559" s="25"/>
    </row>
    <row r="15560" spans="7:38">
      <c r="G15560" s="25"/>
      <c r="AL15560" s="25"/>
    </row>
    <row r="15561" spans="7:38">
      <c r="G15561" s="25"/>
      <c r="AL15561" s="25"/>
    </row>
    <row r="15562" spans="7:38">
      <c r="G15562" s="25"/>
      <c r="AL15562" s="25"/>
    </row>
    <row r="15563" spans="7:38">
      <c r="G15563" s="25"/>
      <c r="AL15563" s="25"/>
    </row>
    <row r="15564" spans="7:38">
      <c r="G15564" s="25"/>
      <c r="AL15564" s="25"/>
    </row>
    <row r="15565" spans="7:38">
      <c r="G15565" s="25"/>
      <c r="AL15565" s="25"/>
    </row>
    <row r="15566" spans="7:38">
      <c r="G15566" s="25"/>
      <c r="AL15566" s="25"/>
    </row>
    <row r="15567" spans="7:38">
      <c r="G15567" s="25"/>
      <c r="AL15567" s="25"/>
    </row>
    <row r="15568" spans="7:38">
      <c r="G15568" s="25"/>
      <c r="AL15568" s="25"/>
    </row>
    <row r="15569" spans="7:38">
      <c r="G15569" s="25"/>
      <c r="AL15569" s="25"/>
    </row>
    <row r="15570" spans="7:38">
      <c r="G15570" s="25"/>
      <c r="AL15570" s="25"/>
    </row>
    <row r="15571" spans="7:38">
      <c r="G15571" s="25"/>
      <c r="AL15571" s="25"/>
    </row>
    <row r="15572" spans="7:38">
      <c r="G15572" s="25"/>
      <c r="AL15572" s="25"/>
    </row>
    <row r="15573" spans="7:38">
      <c r="G15573" s="25"/>
      <c r="AL15573" s="25"/>
    </row>
    <row r="15574" spans="7:38">
      <c r="G15574" s="25"/>
      <c r="AL15574" s="25"/>
    </row>
    <row r="15575" spans="7:38">
      <c r="G15575" s="25"/>
      <c r="AL15575" s="25"/>
    </row>
    <row r="15576" spans="7:38">
      <c r="G15576" s="25"/>
      <c r="AL15576" s="25"/>
    </row>
    <row r="15577" spans="7:38">
      <c r="G15577" s="25"/>
      <c r="AL15577" s="25"/>
    </row>
    <row r="15578" spans="7:38">
      <c r="G15578" s="25"/>
      <c r="AL15578" s="25"/>
    </row>
    <row r="15579" spans="7:38">
      <c r="G15579" s="25"/>
      <c r="AL15579" s="25"/>
    </row>
    <row r="15580" spans="7:38">
      <c r="G15580" s="25"/>
      <c r="AL15580" s="25"/>
    </row>
    <row r="15581" spans="7:38">
      <c r="G15581" s="25"/>
      <c r="AL15581" s="25"/>
    </row>
    <row r="15582" spans="7:38">
      <c r="G15582" s="25"/>
      <c r="AL15582" s="25"/>
    </row>
    <row r="15583" spans="7:38">
      <c r="G15583" s="25"/>
      <c r="AL15583" s="25"/>
    </row>
    <row r="15584" spans="7:38">
      <c r="G15584" s="25"/>
      <c r="AL15584" s="25"/>
    </row>
    <row r="15585" spans="7:38">
      <c r="G15585" s="25"/>
      <c r="AL15585" s="25"/>
    </row>
    <row r="15586" spans="7:38">
      <c r="G15586" s="25"/>
      <c r="AL15586" s="25"/>
    </row>
    <row r="15587" spans="7:38">
      <c r="G15587" s="25"/>
      <c r="AL15587" s="25"/>
    </row>
    <row r="15588" spans="7:38">
      <c r="G15588" s="25"/>
      <c r="AL15588" s="25"/>
    </row>
    <row r="15589" spans="7:38">
      <c r="G15589" s="25"/>
      <c r="AL15589" s="25"/>
    </row>
    <row r="15590" spans="7:38">
      <c r="G15590" s="25"/>
      <c r="AL15590" s="25"/>
    </row>
    <row r="15591" spans="7:38">
      <c r="G15591" s="25"/>
      <c r="AL15591" s="25"/>
    </row>
    <row r="15592" spans="7:38">
      <c r="G15592" s="25"/>
      <c r="AL15592" s="25"/>
    </row>
    <row r="15593" spans="7:38">
      <c r="G15593" s="25"/>
      <c r="AL15593" s="25"/>
    </row>
    <row r="15594" spans="7:38">
      <c r="G15594" s="25"/>
      <c r="AL15594" s="25"/>
    </row>
    <row r="15595" spans="7:38">
      <c r="G15595" s="25"/>
      <c r="AL15595" s="25"/>
    </row>
    <row r="15596" spans="7:38">
      <c r="G15596" s="25"/>
      <c r="AL15596" s="25"/>
    </row>
    <row r="15597" spans="7:38">
      <c r="G15597" s="25"/>
      <c r="AL15597" s="25"/>
    </row>
    <row r="15598" spans="7:38">
      <c r="G15598" s="25"/>
      <c r="AL15598" s="25"/>
    </row>
    <row r="15599" spans="7:38">
      <c r="G15599" s="25"/>
      <c r="AL15599" s="25"/>
    </row>
    <row r="15600" spans="7:38">
      <c r="G15600" s="25"/>
      <c r="AL15600" s="25"/>
    </row>
    <row r="15601" spans="7:38">
      <c r="G15601" s="25"/>
      <c r="AL15601" s="25"/>
    </row>
    <row r="15602" spans="7:38">
      <c r="G15602" s="25"/>
      <c r="AL15602" s="25"/>
    </row>
    <row r="15603" spans="7:38">
      <c r="G15603" s="25"/>
      <c r="AL15603" s="25"/>
    </row>
    <row r="15604" spans="7:38">
      <c r="G15604" s="25"/>
      <c r="AL15604" s="25"/>
    </row>
    <row r="15605" spans="7:38">
      <c r="G15605" s="25"/>
      <c r="AL15605" s="25"/>
    </row>
    <row r="15606" spans="7:38">
      <c r="G15606" s="25"/>
      <c r="AL15606" s="25"/>
    </row>
    <row r="15607" spans="7:38">
      <c r="G15607" s="25"/>
      <c r="AL15607" s="25"/>
    </row>
    <row r="15608" spans="7:38">
      <c r="G15608" s="25"/>
      <c r="AL15608" s="25"/>
    </row>
    <row r="15609" spans="7:38">
      <c r="G15609" s="25"/>
      <c r="AL15609" s="25"/>
    </row>
    <row r="15610" spans="7:38">
      <c r="G15610" s="25"/>
      <c r="AL15610" s="25"/>
    </row>
    <row r="15611" spans="7:38">
      <c r="G15611" s="25"/>
      <c r="AL15611" s="25"/>
    </row>
    <row r="15612" spans="7:38">
      <c r="G15612" s="25"/>
      <c r="AL15612" s="25"/>
    </row>
    <row r="15613" spans="7:38">
      <c r="G15613" s="25"/>
      <c r="AL15613" s="25"/>
    </row>
    <row r="15614" spans="7:38">
      <c r="G15614" s="25"/>
      <c r="AL15614" s="25"/>
    </row>
    <row r="15615" spans="7:38">
      <c r="G15615" s="25"/>
      <c r="AL15615" s="25"/>
    </row>
    <row r="15616" spans="7:38">
      <c r="G15616" s="25"/>
      <c r="AL15616" s="25"/>
    </row>
    <row r="15617" spans="7:38">
      <c r="G15617" s="25"/>
      <c r="AL15617" s="25"/>
    </row>
    <row r="15618" spans="7:38">
      <c r="G15618" s="25"/>
      <c r="AL15618" s="25"/>
    </row>
    <row r="15619" spans="7:38">
      <c r="G15619" s="25"/>
      <c r="AL15619" s="25"/>
    </row>
    <row r="15620" spans="7:38">
      <c r="G15620" s="25"/>
      <c r="AL15620" s="25"/>
    </row>
    <row r="15621" spans="7:38">
      <c r="G15621" s="25"/>
      <c r="AL15621" s="25"/>
    </row>
    <row r="15622" spans="7:38">
      <c r="G15622" s="25"/>
      <c r="AL15622" s="25"/>
    </row>
    <row r="15623" spans="7:38">
      <c r="G15623" s="25"/>
      <c r="AL15623" s="25"/>
    </row>
    <row r="15624" spans="7:38">
      <c r="G15624" s="25"/>
      <c r="AL15624" s="25"/>
    </row>
    <row r="15625" spans="7:38">
      <c r="G15625" s="25"/>
      <c r="AL15625" s="25"/>
    </row>
    <row r="15626" spans="7:38">
      <c r="G15626" s="25"/>
      <c r="AL15626" s="25"/>
    </row>
    <row r="15627" spans="7:38">
      <c r="G15627" s="25"/>
      <c r="AL15627" s="25"/>
    </row>
    <row r="15628" spans="7:38">
      <c r="G15628" s="25"/>
      <c r="AL15628" s="25"/>
    </row>
    <row r="15629" spans="7:38">
      <c r="G15629" s="25"/>
      <c r="AL15629" s="25"/>
    </row>
    <row r="15630" spans="7:38">
      <c r="G15630" s="25"/>
      <c r="AL15630" s="25"/>
    </row>
    <row r="15631" spans="7:38">
      <c r="G15631" s="25"/>
      <c r="AL15631" s="25"/>
    </row>
    <row r="15632" spans="7:38">
      <c r="G15632" s="25"/>
      <c r="AL15632" s="25"/>
    </row>
    <row r="15633" spans="7:38">
      <c r="G15633" s="25"/>
      <c r="AL15633" s="25"/>
    </row>
    <row r="15634" spans="7:38">
      <c r="G15634" s="25"/>
      <c r="AL15634" s="25"/>
    </row>
    <row r="15635" spans="7:38">
      <c r="G15635" s="25"/>
      <c r="AL15635" s="25"/>
    </row>
    <row r="15636" spans="7:38">
      <c r="G15636" s="25"/>
      <c r="AL15636" s="25"/>
    </row>
    <row r="15637" spans="7:38">
      <c r="G15637" s="25"/>
      <c r="AL15637" s="25"/>
    </row>
    <row r="15638" spans="7:38">
      <c r="G15638" s="25"/>
      <c r="AL15638" s="25"/>
    </row>
    <row r="15639" spans="7:38">
      <c r="G15639" s="25"/>
      <c r="AL15639" s="25"/>
    </row>
    <row r="15640" spans="7:38">
      <c r="G15640" s="25"/>
      <c r="AL15640" s="25"/>
    </row>
    <row r="15641" spans="7:38">
      <c r="G15641" s="25"/>
      <c r="AL15641" s="25"/>
    </row>
    <row r="15642" spans="7:38">
      <c r="G15642" s="25"/>
      <c r="AL15642" s="25"/>
    </row>
    <row r="15643" spans="7:38">
      <c r="G15643" s="25"/>
      <c r="AL15643" s="25"/>
    </row>
    <row r="15644" spans="7:38">
      <c r="G15644" s="25"/>
      <c r="AL15644" s="25"/>
    </row>
    <row r="15645" spans="7:38">
      <c r="G15645" s="25"/>
      <c r="AL15645" s="25"/>
    </row>
    <row r="15646" spans="7:38">
      <c r="G15646" s="25"/>
      <c r="AL15646" s="25"/>
    </row>
    <row r="15647" spans="7:38">
      <c r="G15647" s="25"/>
      <c r="AL15647" s="25"/>
    </row>
    <row r="15648" spans="7:38">
      <c r="G15648" s="25"/>
      <c r="AL15648" s="25"/>
    </row>
    <row r="15649" spans="7:38">
      <c r="G15649" s="25"/>
      <c r="AL15649" s="25"/>
    </row>
    <row r="15650" spans="7:38">
      <c r="G15650" s="25"/>
      <c r="AL15650" s="25"/>
    </row>
    <row r="15651" spans="7:38">
      <c r="G15651" s="25"/>
      <c r="AL15651" s="25"/>
    </row>
    <row r="15652" spans="7:38">
      <c r="G15652" s="25"/>
      <c r="AL15652" s="25"/>
    </row>
    <row r="15653" spans="7:38">
      <c r="G15653" s="25"/>
      <c r="AL15653" s="25"/>
    </row>
    <row r="15654" spans="7:38">
      <c r="G15654" s="25"/>
      <c r="AL15654" s="25"/>
    </row>
    <row r="15655" spans="7:38">
      <c r="G15655" s="25"/>
      <c r="AL15655" s="25"/>
    </row>
    <row r="15656" spans="7:38">
      <c r="G15656" s="25"/>
      <c r="AL15656" s="25"/>
    </row>
    <row r="15657" spans="7:38">
      <c r="G15657" s="25"/>
      <c r="AL15657" s="25"/>
    </row>
    <row r="15658" spans="7:38">
      <c r="G15658" s="25"/>
      <c r="AL15658" s="25"/>
    </row>
    <row r="15659" spans="7:38">
      <c r="G15659" s="25"/>
      <c r="AL15659" s="25"/>
    </row>
    <row r="15660" spans="7:38">
      <c r="G15660" s="25"/>
      <c r="AL15660" s="25"/>
    </row>
    <row r="15661" spans="7:38">
      <c r="G15661" s="25"/>
      <c r="AL15661" s="25"/>
    </row>
    <row r="15662" spans="7:38">
      <c r="G15662" s="25"/>
      <c r="AL15662" s="25"/>
    </row>
    <row r="15663" spans="7:38">
      <c r="G15663" s="25"/>
      <c r="AL15663" s="25"/>
    </row>
    <row r="15664" spans="7:38">
      <c r="G15664" s="25"/>
      <c r="AL15664" s="25"/>
    </row>
    <row r="15665" spans="7:38">
      <c r="G15665" s="25"/>
      <c r="AL15665" s="25"/>
    </row>
    <row r="15666" spans="7:38">
      <c r="G15666" s="25"/>
      <c r="AL15666" s="25"/>
    </row>
    <row r="15667" spans="7:38">
      <c r="G15667" s="25"/>
      <c r="AL15667" s="25"/>
    </row>
    <row r="15668" spans="7:38">
      <c r="G15668" s="25"/>
      <c r="AL15668" s="25"/>
    </row>
    <row r="15669" spans="7:38">
      <c r="G15669" s="25"/>
      <c r="AL15669" s="25"/>
    </row>
    <row r="15670" spans="7:38">
      <c r="G15670" s="25"/>
      <c r="AL15670" s="25"/>
    </row>
    <row r="15671" spans="7:38">
      <c r="G15671" s="25"/>
      <c r="AL15671" s="25"/>
    </row>
    <row r="15672" spans="7:38">
      <c r="G15672" s="25"/>
      <c r="AL15672" s="25"/>
    </row>
    <row r="15673" spans="7:38">
      <c r="G15673" s="25"/>
      <c r="AL15673" s="25"/>
    </row>
    <row r="15674" spans="7:38">
      <c r="G15674" s="25"/>
      <c r="AL15674" s="25"/>
    </row>
    <row r="15675" spans="7:38">
      <c r="G15675" s="25"/>
      <c r="AL15675" s="25"/>
    </row>
    <row r="15676" spans="7:38">
      <c r="G15676" s="25"/>
      <c r="AL15676" s="25"/>
    </row>
    <row r="15677" spans="7:38">
      <c r="G15677" s="25"/>
      <c r="AL15677" s="25"/>
    </row>
    <row r="15678" spans="7:38">
      <c r="G15678" s="25"/>
      <c r="AL15678" s="25"/>
    </row>
    <row r="15679" spans="7:38">
      <c r="G15679" s="25"/>
      <c r="AL15679" s="25"/>
    </row>
    <row r="15680" spans="7:38">
      <c r="G15680" s="25"/>
      <c r="AL15680" s="25"/>
    </row>
    <row r="15681" spans="7:38">
      <c r="G15681" s="25"/>
      <c r="AL15681" s="25"/>
    </row>
    <row r="15682" spans="7:38">
      <c r="G15682" s="25"/>
      <c r="AL15682" s="25"/>
    </row>
    <row r="15683" spans="7:38">
      <c r="G15683" s="25"/>
      <c r="AL15683" s="25"/>
    </row>
    <row r="15684" spans="7:38">
      <c r="G15684" s="25"/>
      <c r="AL15684" s="25"/>
    </row>
    <row r="15685" spans="7:38">
      <c r="G15685" s="25"/>
      <c r="AL15685" s="25"/>
    </row>
    <row r="15686" spans="7:38">
      <c r="G15686" s="25"/>
      <c r="AL15686" s="25"/>
    </row>
    <row r="15687" spans="7:38">
      <c r="G15687" s="25"/>
      <c r="AL15687" s="25"/>
    </row>
    <row r="15688" spans="7:38">
      <c r="G15688" s="25"/>
      <c r="AL15688" s="25"/>
    </row>
    <row r="15689" spans="7:38">
      <c r="G15689" s="25"/>
      <c r="AL15689" s="25"/>
    </row>
    <row r="15690" spans="7:38">
      <c r="G15690" s="25"/>
      <c r="AL15690" s="25"/>
    </row>
    <row r="15691" spans="7:38">
      <c r="G15691" s="25"/>
      <c r="AL15691" s="25"/>
    </row>
    <row r="15692" spans="7:38">
      <c r="G15692" s="25"/>
      <c r="AL15692" s="25"/>
    </row>
    <row r="15693" spans="7:38">
      <c r="G15693" s="25"/>
      <c r="AL15693" s="25"/>
    </row>
    <row r="15694" spans="7:38">
      <c r="G15694" s="25"/>
      <c r="AL15694" s="25"/>
    </row>
    <row r="15695" spans="7:38">
      <c r="G15695" s="25"/>
      <c r="AL15695" s="25"/>
    </row>
    <row r="15696" spans="7:38">
      <c r="G15696" s="25"/>
      <c r="AL15696" s="25"/>
    </row>
    <row r="15697" spans="7:38">
      <c r="G15697" s="25"/>
      <c r="AL15697" s="25"/>
    </row>
    <row r="15698" spans="7:38">
      <c r="G15698" s="25"/>
      <c r="AL15698" s="25"/>
    </row>
    <row r="15699" spans="7:38">
      <c r="G15699" s="25"/>
      <c r="AL15699" s="25"/>
    </row>
    <row r="15700" spans="7:38">
      <c r="G15700" s="25"/>
      <c r="AL15700" s="25"/>
    </row>
    <row r="15701" spans="7:38">
      <c r="G15701" s="25"/>
      <c r="AL15701" s="25"/>
    </row>
    <row r="15702" spans="7:38">
      <c r="G15702" s="25"/>
      <c r="AL15702" s="25"/>
    </row>
    <row r="15703" spans="7:38">
      <c r="G15703" s="25"/>
      <c r="AL15703" s="25"/>
    </row>
    <row r="15704" spans="7:38">
      <c r="G15704" s="25"/>
      <c r="AL15704" s="25"/>
    </row>
    <row r="15705" spans="7:38">
      <c r="G15705" s="25"/>
      <c r="AL15705" s="25"/>
    </row>
    <row r="15706" spans="7:38">
      <c r="G15706" s="25"/>
      <c r="AL15706" s="25"/>
    </row>
    <row r="15707" spans="7:38">
      <c r="G15707" s="25"/>
      <c r="AL15707" s="25"/>
    </row>
    <row r="15708" spans="7:38">
      <c r="G15708" s="25"/>
      <c r="AL15708" s="25"/>
    </row>
    <row r="15709" spans="7:38">
      <c r="G15709" s="25"/>
      <c r="AL15709" s="25"/>
    </row>
    <row r="15710" spans="7:38">
      <c r="G15710" s="25"/>
      <c r="AL15710" s="25"/>
    </row>
    <row r="15711" spans="7:38">
      <c r="G15711" s="25"/>
      <c r="AL15711" s="25"/>
    </row>
    <row r="15712" spans="7:38">
      <c r="G15712" s="25"/>
      <c r="AL15712" s="25"/>
    </row>
    <row r="15713" spans="7:38">
      <c r="G15713" s="25"/>
      <c r="AL15713" s="25"/>
    </row>
    <row r="15714" spans="7:38">
      <c r="G15714" s="25"/>
      <c r="AL15714" s="25"/>
    </row>
    <row r="15715" spans="7:38">
      <c r="G15715" s="25"/>
      <c r="AL15715" s="25"/>
    </row>
    <row r="15716" spans="7:38">
      <c r="G15716" s="25"/>
      <c r="AL15716" s="25"/>
    </row>
    <row r="15717" spans="7:38">
      <c r="G15717" s="25"/>
      <c r="AL15717" s="25"/>
    </row>
    <row r="15718" spans="7:38">
      <c r="G15718" s="25"/>
      <c r="AL15718" s="25"/>
    </row>
    <row r="15719" spans="7:38">
      <c r="G15719" s="25"/>
      <c r="AL15719" s="25"/>
    </row>
    <row r="15720" spans="7:38">
      <c r="G15720" s="25"/>
      <c r="AL15720" s="25"/>
    </row>
    <row r="15721" spans="7:38">
      <c r="G15721" s="25"/>
      <c r="AL15721" s="25"/>
    </row>
    <row r="15722" spans="7:38">
      <c r="G15722" s="25"/>
      <c r="AL15722" s="25"/>
    </row>
    <row r="15723" spans="7:38">
      <c r="G15723" s="25"/>
      <c r="AL15723" s="25"/>
    </row>
    <row r="15724" spans="7:38">
      <c r="G15724" s="25"/>
      <c r="AL15724" s="25"/>
    </row>
    <row r="15725" spans="7:38">
      <c r="G15725" s="25"/>
      <c r="AL15725" s="25"/>
    </row>
    <row r="15726" spans="7:38">
      <c r="G15726" s="25"/>
      <c r="AL15726" s="25"/>
    </row>
    <row r="15727" spans="7:38">
      <c r="G15727" s="25"/>
      <c r="AL15727" s="25"/>
    </row>
    <row r="15728" spans="7:38">
      <c r="G15728" s="25"/>
      <c r="AL15728" s="25"/>
    </row>
    <row r="15729" spans="7:38">
      <c r="G15729" s="25"/>
      <c r="AL15729" s="25"/>
    </row>
    <row r="15730" spans="7:38">
      <c r="G15730" s="25"/>
      <c r="AL15730" s="25"/>
    </row>
    <row r="15731" spans="7:38">
      <c r="G15731" s="25"/>
      <c r="AL15731" s="25"/>
    </row>
    <row r="15732" spans="7:38">
      <c r="G15732" s="25"/>
      <c r="AL15732" s="25"/>
    </row>
    <row r="15733" spans="7:38">
      <c r="G15733" s="25"/>
      <c r="AL15733" s="25"/>
    </row>
    <row r="15734" spans="7:38">
      <c r="G15734" s="25"/>
      <c r="AL15734" s="25"/>
    </row>
    <row r="15735" spans="7:38">
      <c r="G15735" s="25"/>
      <c r="AL15735" s="25"/>
    </row>
    <row r="15736" spans="7:38">
      <c r="G15736" s="25"/>
      <c r="AL15736" s="25"/>
    </row>
    <row r="15737" spans="7:38">
      <c r="G15737" s="25"/>
      <c r="AL15737" s="25"/>
    </row>
    <row r="15738" spans="7:38">
      <c r="G15738" s="25"/>
      <c r="AL15738" s="25"/>
    </row>
    <row r="15739" spans="7:38">
      <c r="G15739" s="25"/>
      <c r="AL15739" s="25"/>
    </row>
    <row r="15740" spans="7:38">
      <c r="G15740" s="25"/>
      <c r="AL15740" s="25"/>
    </row>
    <row r="15741" spans="7:38">
      <c r="G15741" s="25"/>
      <c r="AL15741" s="25"/>
    </row>
    <row r="15742" spans="7:38">
      <c r="G15742" s="25"/>
      <c r="AL15742" s="25"/>
    </row>
    <row r="15743" spans="7:38">
      <c r="G15743" s="25"/>
      <c r="AL15743" s="25"/>
    </row>
    <row r="15744" spans="7:38">
      <c r="G15744" s="25"/>
      <c r="AL15744" s="25"/>
    </row>
    <row r="15745" spans="7:38">
      <c r="G15745" s="25"/>
      <c r="AL15745" s="25"/>
    </row>
    <row r="15746" spans="7:38">
      <c r="G15746" s="25"/>
      <c r="AL15746" s="25"/>
    </row>
    <row r="15747" spans="7:38">
      <c r="G15747" s="25"/>
      <c r="AL15747" s="25"/>
    </row>
    <row r="15748" spans="7:38">
      <c r="G15748" s="25"/>
      <c r="AL15748" s="25"/>
    </row>
    <row r="15749" spans="7:38">
      <c r="G15749" s="25"/>
      <c r="AL15749" s="25"/>
    </row>
    <row r="15750" spans="7:38">
      <c r="G15750" s="25"/>
      <c r="AL15750" s="25"/>
    </row>
    <row r="15751" spans="7:38">
      <c r="G15751" s="25"/>
      <c r="AL15751" s="25"/>
    </row>
    <row r="15752" spans="7:38">
      <c r="G15752" s="25"/>
      <c r="AL15752" s="25"/>
    </row>
    <row r="15753" spans="7:38">
      <c r="G15753" s="25"/>
      <c r="AL15753" s="25"/>
    </row>
    <row r="15754" spans="7:38">
      <c r="G15754" s="25"/>
      <c r="AL15754" s="25"/>
    </row>
    <row r="15755" spans="7:38">
      <c r="G15755" s="25"/>
      <c r="AL15755" s="25"/>
    </row>
    <row r="15756" spans="7:38">
      <c r="G15756" s="25"/>
      <c r="AL15756" s="25"/>
    </row>
    <row r="15757" spans="7:38">
      <c r="G15757" s="25"/>
      <c r="AL15757" s="25"/>
    </row>
    <row r="15758" spans="7:38">
      <c r="G15758" s="25"/>
      <c r="AL15758" s="25"/>
    </row>
    <row r="15759" spans="7:38">
      <c r="G15759" s="25"/>
      <c r="AL15759" s="25"/>
    </row>
    <row r="15760" spans="7:38">
      <c r="G15760" s="25"/>
      <c r="AL15760" s="25"/>
    </row>
    <row r="15761" spans="7:38">
      <c r="G15761" s="25"/>
      <c r="AL15761" s="25"/>
    </row>
    <row r="15762" spans="7:38">
      <c r="G15762" s="25"/>
      <c r="AL15762" s="25"/>
    </row>
    <row r="15763" spans="7:38">
      <c r="G15763" s="25"/>
      <c r="AL15763" s="25"/>
    </row>
    <row r="15764" spans="7:38">
      <c r="G15764" s="25"/>
      <c r="AL15764" s="25"/>
    </row>
    <row r="15765" spans="7:38">
      <c r="G15765" s="25"/>
      <c r="AL15765" s="25"/>
    </row>
    <row r="15766" spans="7:38">
      <c r="G15766" s="25"/>
      <c r="AL15766" s="25"/>
    </row>
    <row r="15767" spans="7:38">
      <c r="G15767" s="25"/>
      <c r="AL15767" s="25"/>
    </row>
    <row r="15768" spans="7:38">
      <c r="G15768" s="25"/>
      <c r="AL15768" s="25"/>
    </row>
    <row r="15769" spans="7:38">
      <c r="G15769" s="25"/>
      <c r="AL15769" s="25"/>
    </row>
    <row r="15770" spans="7:38">
      <c r="G15770" s="25"/>
      <c r="AL15770" s="25"/>
    </row>
    <row r="15771" spans="7:38">
      <c r="G15771" s="25"/>
      <c r="AL15771" s="25"/>
    </row>
    <row r="15772" spans="7:38">
      <c r="G15772" s="25"/>
      <c r="AL15772" s="25"/>
    </row>
    <row r="15773" spans="7:38">
      <c r="G15773" s="25"/>
      <c r="AL15773" s="25"/>
    </row>
    <row r="15774" spans="7:38">
      <c r="G15774" s="25"/>
      <c r="AL15774" s="25"/>
    </row>
    <row r="15775" spans="7:38">
      <c r="G15775" s="25"/>
      <c r="AL15775" s="25"/>
    </row>
    <row r="15776" spans="7:38">
      <c r="G15776" s="25"/>
      <c r="AL15776" s="25"/>
    </row>
    <row r="15777" spans="7:38">
      <c r="G15777" s="25"/>
      <c r="AL15777" s="25"/>
    </row>
    <row r="15778" spans="7:38">
      <c r="G15778" s="25"/>
      <c r="AL15778" s="25"/>
    </row>
    <row r="15779" spans="7:38">
      <c r="G15779" s="25"/>
      <c r="AL15779" s="25"/>
    </row>
    <row r="15780" spans="7:38">
      <c r="G15780" s="25"/>
      <c r="AL15780" s="25"/>
    </row>
    <row r="15781" spans="7:38">
      <c r="G15781" s="25"/>
      <c r="AL15781" s="25"/>
    </row>
    <row r="15782" spans="7:38">
      <c r="G15782" s="25"/>
      <c r="AL15782" s="25"/>
    </row>
    <row r="15783" spans="7:38">
      <c r="G15783" s="25"/>
      <c r="AL15783" s="25"/>
    </row>
    <row r="15784" spans="7:38">
      <c r="G15784" s="25"/>
      <c r="AL15784" s="25"/>
    </row>
    <row r="15785" spans="7:38">
      <c r="G15785" s="25"/>
      <c r="AL15785" s="25"/>
    </row>
    <row r="15786" spans="7:38">
      <c r="G15786" s="25"/>
      <c r="AL15786" s="25"/>
    </row>
    <row r="15787" spans="7:38">
      <c r="G15787" s="25"/>
      <c r="AL15787" s="25"/>
    </row>
    <row r="15788" spans="7:38">
      <c r="G15788" s="25"/>
      <c r="AL15788" s="25"/>
    </row>
    <row r="15789" spans="7:38">
      <c r="G15789" s="25"/>
      <c r="AL15789" s="25"/>
    </row>
    <row r="15790" spans="7:38">
      <c r="G15790" s="25"/>
      <c r="AL15790" s="25"/>
    </row>
    <row r="15791" spans="7:38">
      <c r="G15791" s="25"/>
      <c r="AL15791" s="25"/>
    </row>
    <row r="15792" spans="7:38">
      <c r="G15792" s="25"/>
      <c r="AL15792" s="25"/>
    </row>
    <row r="15793" spans="7:38">
      <c r="G15793" s="25"/>
      <c r="AL15793" s="25"/>
    </row>
    <row r="15794" spans="7:38">
      <c r="G15794" s="25"/>
      <c r="AL15794" s="25"/>
    </row>
    <row r="15795" spans="7:38">
      <c r="G15795" s="25"/>
      <c r="AL15795" s="25"/>
    </row>
    <row r="15796" spans="7:38">
      <c r="G15796" s="25"/>
      <c r="AL15796" s="25"/>
    </row>
    <row r="15797" spans="7:38">
      <c r="G15797" s="25"/>
      <c r="AL15797" s="25"/>
    </row>
    <row r="15798" spans="7:38">
      <c r="G15798" s="25"/>
      <c r="AL15798" s="25"/>
    </row>
    <row r="15799" spans="7:38">
      <c r="G15799" s="25"/>
      <c r="AL15799" s="25"/>
    </row>
    <row r="15800" spans="7:38">
      <c r="G15800" s="25"/>
      <c r="AL15800" s="25"/>
    </row>
    <row r="15801" spans="7:38">
      <c r="G15801" s="25"/>
      <c r="AL15801" s="25"/>
    </row>
    <row r="15802" spans="7:38">
      <c r="G15802" s="25"/>
      <c r="AL15802" s="25"/>
    </row>
    <row r="15803" spans="7:38">
      <c r="G15803" s="25"/>
      <c r="AL15803" s="25"/>
    </row>
    <row r="15804" spans="7:38">
      <c r="G15804" s="25"/>
      <c r="AL15804" s="25"/>
    </row>
    <row r="15805" spans="7:38">
      <c r="G15805" s="25"/>
      <c r="AL15805" s="25"/>
    </row>
    <row r="15806" spans="7:38">
      <c r="G15806" s="25"/>
      <c r="AL15806" s="25"/>
    </row>
    <row r="15807" spans="7:38">
      <c r="G15807" s="25"/>
      <c r="AL15807" s="25"/>
    </row>
    <row r="15808" spans="7:38">
      <c r="G15808" s="25"/>
      <c r="AL15808" s="25"/>
    </row>
    <row r="15809" spans="7:38">
      <c r="G15809" s="25"/>
      <c r="AL15809" s="25"/>
    </row>
    <row r="15810" spans="7:38">
      <c r="G15810" s="25"/>
      <c r="AL15810" s="25"/>
    </row>
    <row r="15811" spans="7:38">
      <c r="G15811" s="25"/>
      <c r="AL15811" s="25"/>
    </row>
    <row r="15812" spans="7:38">
      <c r="G15812" s="25"/>
      <c r="AL15812" s="25"/>
    </row>
    <row r="15813" spans="7:38">
      <c r="G15813" s="25"/>
      <c r="AL15813" s="25"/>
    </row>
    <row r="15814" spans="7:38">
      <c r="G15814" s="25"/>
      <c r="AL15814" s="25"/>
    </row>
    <row r="15815" spans="7:38">
      <c r="G15815" s="25"/>
      <c r="AL15815" s="25"/>
    </row>
    <row r="15816" spans="7:38">
      <c r="G15816" s="25"/>
      <c r="AL15816" s="25"/>
    </row>
    <row r="15817" spans="7:38">
      <c r="G15817" s="25"/>
      <c r="AL15817" s="25"/>
    </row>
    <row r="15818" spans="7:38">
      <c r="G15818" s="25"/>
      <c r="AL15818" s="25"/>
    </row>
    <row r="15819" spans="7:38">
      <c r="G15819" s="25"/>
      <c r="AL15819" s="25"/>
    </row>
    <row r="15820" spans="7:38">
      <c r="G15820" s="25"/>
      <c r="AL15820" s="25"/>
    </row>
    <row r="15821" spans="7:38">
      <c r="G15821" s="25"/>
      <c r="AL15821" s="25"/>
    </row>
    <row r="15822" spans="7:38">
      <c r="G15822" s="25"/>
      <c r="AL15822" s="25"/>
    </row>
    <row r="15823" spans="7:38">
      <c r="G15823" s="25"/>
      <c r="AL15823" s="25"/>
    </row>
    <row r="15824" spans="7:38">
      <c r="G15824" s="25"/>
      <c r="AL15824" s="25"/>
    </row>
    <row r="15825" spans="7:38">
      <c r="G15825" s="25"/>
      <c r="AL15825" s="25"/>
    </row>
    <row r="15826" spans="7:38">
      <c r="G15826" s="25"/>
      <c r="AL15826" s="25"/>
    </row>
    <row r="15827" spans="7:38">
      <c r="G15827" s="25"/>
      <c r="AL15827" s="25"/>
    </row>
    <row r="15828" spans="7:38">
      <c r="G15828" s="25"/>
      <c r="AL15828" s="25"/>
    </row>
    <row r="15829" spans="7:38">
      <c r="G15829" s="25"/>
      <c r="AL15829" s="25"/>
    </row>
    <row r="15830" spans="7:38">
      <c r="G15830" s="25"/>
      <c r="AL15830" s="25"/>
    </row>
    <row r="15831" spans="7:38">
      <c r="G15831" s="25"/>
      <c r="AL15831" s="25"/>
    </row>
    <row r="15832" spans="7:38">
      <c r="G15832" s="25"/>
      <c r="AL15832" s="25"/>
    </row>
    <row r="15833" spans="7:38">
      <c r="G15833" s="25"/>
      <c r="AL15833" s="25"/>
    </row>
    <row r="15834" spans="7:38">
      <c r="G15834" s="25"/>
      <c r="AL15834" s="25"/>
    </row>
    <row r="15835" spans="7:38">
      <c r="G15835" s="25"/>
      <c r="AL15835" s="25"/>
    </row>
    <row r="15836" spans="7:38">
      <c r="G15836" s="25"/>
      <c r="AL15836" s="25"/>
    </row>
    <row r="15837" spans="7:38">
      <c r="G15837" s="25"/>
      <c r="AL15837" s="25"/>
    </row>
    <row r="15838" spans="7:38">
      <c r="G15838" s="25"/>
      <c r="AL15838" s="25"/>
    </row>
    <row r="15839" spans="7:38">
      <c r="G15839" s="25"/>
      <c r="AL15839" s="25"/>
    </row>
    <row r="15840" spans="7:38">
      <c r="G15840" s="25"/>
      <c r="AL15840" s="25"/>
    </row>
    <row r="15841" spans="7:38">
      <c r="G15841" s="25"/>
      <c r="AL15841" s="25"/>
    </row>
    <row r="15842" spans="7:38">
      <c r="G15842" s="25"/>
      <c r="AL15842" s="25"/>
    </row>
    <row r="15843" spans="7:38">
      <c r="G15843" s="25"/>
      <c r="AL15843" s="25"/>
    </row>
    <row r="15844" spans="7:38">
      <c r="G15844" s="25"/>
      <c r="AL15844" s="25"/>
    </row>
    <row r="15845" spans="7:38">
      <c r="G15845" s="25"/>
      <c r="AL15845" s="25"/>
    </row>
    <row r="15846" spans="7:38">
      <c r="G15846" s="25"/>
      <c r="AL15846" s="25"/>
    </row>
    <row r="15847" spans="7:38">
      <c r="G15847" s="25"/>
      <c r="AL15847" s="25"/>
    </row>
    <row r="15848" spans="7:38">
      <c r="G15848" s="25"/>
      <c r="AL15848" s="25"/>
    </row>
    <row r="15849" spans="7:38">
      <c r="G15849" s="25"/>
      <c r="AL15849" s="25"/>
    </row>
    <row r="15850" spans="7:38">
      <c r="G15850" s="25"/>
      <c r="AL15850" s="25"/>
    </row>
    <row r="15851" spans="7:38">
      <c r="G15851" s="25"/>
      <c r="AL15851" s="25"/>
    </row>
    <row r="15852" spans="7:38">
      <c r="G15852" s="25"/>
      <c r="AL15852" s="25"/>
    </row>
    <row r="15853" spans="7:38">
      <c r="G15853" s="25"/>
      <c r="AL15853" s="25"/>
    </row>
    <row r="15854" spans="7:38">
      <c r="G15854" s="25"/>
      <c r="AL15854" s="25"/>
    </row>
    <row r="15855" spans="7:38">
      <c r="G15855" s="25"/>
      <c r="AL15855" s="25"/>
    </row>
    <row r="15856" spans="7:38">
      <c r="G15856" s="25"/>
      <c r="AL15856" s="25"/>
    </row>
    <row r="15857" spans="7:38">
      <c r="G15857" s="25"/>
      <c r="AL15857" s="25"/>
    </row>
    <row r="15858" spans="7:38">
      <c r="G15858" s="25"/>
      <c r="AL15858" s="25"/>
    </row>
    <row r="15859" spans="7:38">
      <c r="G15859" s="25"/>
      <c r="AL15859" s="25"/>
    </row>
    <row r="15860" spans="7:38">
      <c r="G15860" s="25"/>
      <c r="AL15860" s="25"/>
    </row>
    <row r="15861" spans="7:38">
      <c r="G15861" s="25"/>
      <c r="AL15861" s="25"/>
    </row>
    <row r="15862" spans="7:38">
      <c r="G15862" s="25"/>
      <c r="AL15862" s="25"/>
    </row>
    <row r="15863" spans="7:38">
      <c r="G15863" s="25"/>
      <c r="AL15863" s="25"/>
    </row>
    <row r="15864" spans="7:38">
      <c r="G15864" s="25"/>
      <c r="AL15864" s="25"/>
    </row>
    <row r="15865" spans="7:38">
      <c r="G15865" s="25"/>
      <c r="AL15865" s="25"/>
    </row>
    <row r="15866" spans="7:38">
      <c r="G15866" s="25"/>
      <c r="AL15866" s="25"/>
    </row>
    <row r="15867" spans="7:38">
      <c r="G15867" s="25"/>
      <c r="AL15867" s="25"/>
    </row>
    <row r="15868" spans="7:38">
      <c r="G15868" s="25"/>
      <c r="AL15868" s="25"/>
    </row>
    <row r="15869" spans="7:38">
      <c r="G15869" s="25"/>
      <c r="AL15869" s="25"/>
    </row>
    <row r="15870" spans="7:38">
      <c r="G15870" s="25"/>
      <c r="AL15870" s="25"/>
    </row>
    <row r="15871" spans="7:38">
      <c r="G15871" s="25"/>
      <c r="AL15871" s="25"/>
    </row>
    <row r="15872" spans="7:38">
      <c r="G15872" s="25"/>
      <c r="AL15872" s="25"/>
    </row>
    <row r="15873" spans="7:38">
      <c r="G15873" s="25"/>
      <c r="AL15873" s="25"/>
    </row>
    <row r="15874" spans="7:38">
      <c r="G15874" s="25"/>
      <c r="AL15874" s="25"/>
    </row>
    <row r="15875" spans="7:38">
      <c r="G15875" s="25"/>
      <c r="AL15875" s="25"/>
    </row>
    <row r="15876" spans="7:38">
      <c r="G15876" s="25"/>
      <c r="AL15876" s="25"/>
    </row>
    <row r="15877" spans="7:38">
      <c r="G15877" s="25"/>
      <c r="AL15877" s="25"/>
    </row>
    <row r="15878" spans="7:38">
      <c r="G15878" s="25"/>
      <c r="AL15878" s="25"/>
    </row>
    <row r="15879" spans="7:38">
      <c r="G15879" s="25"/>
      <c r="AL15879" s="25"/>
    </row>
    <row r="15880" spans="7:38">
      <c r="G15880" s="25"/>
      <c r="AL15880" s="25"/>
    </row>
    <row r="15881" spans="7:38">
      <c r="G15881" s="25"/>
      <c r="AL15881" s="25"/>
    </row>
    <row r="15882" spans="7:38">
      <c r="G15882" s="25"/>
      <c r="AL15882" s="25"/>
    </row>
    <row r="15883" spans="7:38">
      <c r="G15883" s="25"/>
      <c r="AL15883" s="25"/>
    </row>
    <row r="15884" spans="7:38">
      <c r="G15884" s="25"/>
      <c r="AL15884" s="25"/>
    </row>
    <row r="15885" spans="7:38">
      <c r="G15885" s="25"/>
      <c r="AL15885" s="25"/>
    </row>
    <row r="15886" spans="7:38">
      <c r="G15886" s="25"/>
      <c r="AL15886" s="25"/>
    </row>
    <row r="15887" spans="7:38">
      <c r="G15887" s="25"/>
      <c r="AL15887" s="25"/>
    </row>
    <row r="15888" spans="7:38">
      <c r="G15888" s="25"/>
      <c r="AL15888" s="25"/>
    </row>
    <row r="15889" spans="7:38">
      <c r="G15889" s="25"/>
      <c r="AL15889" s="25"/>
    </row>
    <row r="15890" spans="7:38">
      <c r="G15890" s="25"/>
      <c r="AL15890" s="25"/>
    </row>
    <row r="15891" spans="7:38">
      <c r="G15891" s="25"/>
      <c r="AL15891" s="25"/>
    </row>
    <row r="15892" spans="7:38">
      <c r="G15892" s="25"/>
      <c r="AL15892" s="25"/>
    </row>
    <row r="15893" spans="7:38">
      <c r="G15893" s="25"/>
      <c r="AL15893" s="25"/>
    </row>
    <row r="15894" spans="7:38">
      <c r="G15894" s="25"/>
      <c r="AL15894" s="25"/>
    </row>
    <row r="15895" spans="7:38">
      <c r="G15895" s="25"/>
      <c r="AL15895" s="25"/>
    </row>
    <row r="15896" spans="7:38">
      <c r="G15896" s="25"/>
      <c r="AL15896" s="25"/>
    </row>
    <row r="15897" spans="7:38">
      <c r="G15897" s="25"/>
      <c r="AL15897" s="25"/>
    </row>
    <row r="15898" spans="7:38">
      <c r="G15898" s="25"/>
      <c r="AL15898" s="25"/>
    </row>
    <row r="15899" spans="7:38">
      <c r="G15899" s="25"/>
      <c r="AL15899" s="25"/>
    </row>
    <row r="15900" spans="7:38">
      <c r="G15900" s="25"/>
      <c r="AL15900" s="25"/>
    </row>
    <row r="15901" spans="7:38">
      <c r="G15901" s="25"/>
      <c r="AL15901" s="25"/>
    </row>
    <row r="15902" spans="7:38">
      <c r="G15902" s="25"/>
      <c r="AL15902" s="25"/>
    </row>
    <row r="15903" spans="7:38">
      <c r="G15903" s="25"/>
      <c r="AL15903" s="25"/>
    </row>
    <row r="15904" spans="7:38">
      <c r="G15904" s="25"/>
      <c r="AL15904" s="25"/>
    </row>
    <row r="15905" spans="7:38">
      <c r="G15905" s="25"/>
      <c r="AL15905" s="25"/>
    </row>
    <row r="15906" spans="7:38">
      <c r="G15906" s="25"/>
      <c r="AL15906" s="25"/>
    </row>
    <row r="15907" spans="7:38">
      <c r="G15907" s="25"/>
      <c r="AL15907" s="25"/>
    </row>
    <row r="15908" spans="7:38">
      <c r="G15908" s="25"/>
      <c r="AL15908" s="25"/>
    </row>
    <row r="15909" spans="7:38">
      <c r="G15909" s="25"/>
      <c r="AL15909" s="25"/>
    </row>
    <row r="15910" spans="7:38">
      <c r="G15910" s="25"/>
      <c r="AL15910" s="25"/>
    </row>
    <row r="15911" spans="7:38">
      <c r="G15911" s="25"/>
      <c r="AL15911" s="25"/>
    </row>
    <row r="15912" spans="7:38">
      <c r="G15912" s="25"/>
      <c r="AL15912" s="25"/>
    </row>
    <row r="15913" spans="7:38">
      <c r="G15913" s="25"/>
      <c r="AL15913" s="25"/>
    </row>
    <row r="15914" spans="7:38">
      <c r="G15914" s="25"/>
      <c r="AL15914" s="25"/>
    </row>
    <row r="15915" spans="7:38">
      <c r="G15915" s="25"/>
      <c r="AL15915" s="25"/>
    </row>
    <row r="15916" spans="7:38">
      <c r="G15916" s="25"/>
      <c r="AL15916" s="25"/>
    </row>
    <row r="15917" spans="7:38">
      <c r="G15917" s="25"/>
      <c r="AL15917" s="25"/>
    </row>
    <row r="15918" spans="7:38">
      <c r="G15918" s="25"/>
      <c r="AL15918" s="25"/>
    </row>
    <row r="15919" spans="7:38">
      <c r="G15919" s="25"/>
      <c r="AL15919" s="25"/>
    </row>
    <row r="15920" spans="7:38">
      <c r="G15920" s="25"/>
      <c r="AL15920" s="25"/>
    </row>
    <row r="15921" spans="7:38">
      <c r="G15921" s="25"/>
      <c r="AL15921" s="25"/>
    </row>
    <row r="15922" spans="7:38">
      <c r="G15922" s="25"/>
      <c r="AL15922" s="25"/>
    </row>
    <row r="15923" spans="7:38">
      <c r="G15923" s="25"/>
      <c r="AL15923" s="25"/>
    </row>
    <row r="15924" spans="7:38">
      <c r="G15924" s="25"/>
      <c r="AL15924" s="25"/>
    </row>
    <row r="15925" spans="7:38">
      <c r="G15925" s="25"/>
      <c r="AL15925" s="25"/>
    </row>
    <row r="15926" spans="7:38">
      <c r="G15926" s="25"/>
      <c r="AL15926" s="25"/>
    </row>
    <row r="15927" spans="7:38">
      <c r="G15927" s="25"/>
      <c r="AL15927" s="25"/>
    </row>
    <row r="15928" spans="7:38">
      <c r="G15928" s="25"/>
      <c r="AL15928" s="25"/>
    </row>
    <row r="15929" spans="7:38">
      <c r="G15929" s="25"/>
      <c r="AL15929" s="25"/>
    </row>
    <row r="15930" spans="7:38">
      <c r="G15930" s="25"/>
      <c r="AL15930" s="25"/>
    </row>
    <row r="15931" spans="7:38">
      <c r="G15931" s="25"/>
      <c r="AL15931" s="25"/>
    </row>
    <row r="15932" spans="7:38">
      <c r="G15932" s="25"/>
      <c r="AL15932" s="25"/>
    </row>
    <row r="15933" spans="7:38">
      <c r="G15933" s="25"/>
      <c r="AL15933" s="25"/>
    </row>
    <row r="15934" spans="7:38">
      <c r="G15934" s="25"/>
      <c r="AL15934" s="25"/>
    </row>
    <row r="15935" spans="7:38">
      <c r="G15935" s="25"/>
      <c r="AL15935" s="25"/>
    </row>
    <row r="15936" spans="7:38">
      <c r="G15936" s="25"/>
      <c r="AL15936" s="25"/>
    </row>
    <row r="15937" spans="7:38">
      <c r="G15937" s="25"/>
      <c r="AL15937" s="25"/>
    </row>
    <row r="15938" spans="7:38">
      <c r="G15938" s="25"/>
      <c r="AL15938" s="25"/>
    </row>
    <row r="15939" spans="7:38">
      <c r="G15939" s="25"/>
      <c r="AL15939" s="25"/>
    </row>
    <row r="15940" spans="7:38">
      <c r="G15940" s="25"/>
      <c r="AL15940" s="25"/>
    </row>
    <row r="15941" spans="7:38">
      <c r="G15941" s="25"/>
      <c r="AL15941" s="25"/>
    </row>
    <row r="15942" spans="7:38">
      <c r="G15942" s="25"/>
      <c r="AL15942" s="25"/>
    </row>
    <row r="15943" spans="7:38">
      <c r="G15943" s="25"/>
      <c r="AL15943" s="25"/>
    </row>
    <row r="15944" spans="7:38">
      <c r="G15944" s="25"/>
      <c r="AL15944" s="25"/>
    </row>
    <row r="15945" spans="7:38">
      <c r="G15945" s="25"/>
      <c r="AL15945" s="25"/>
    </row>
    <row r="15946" spans="7:38">
      <c r="G15946" s="25"/>
      <c r="AL15946" s="25"/>
    </row>
    <row r="15947" spans="7:38">
      <c r="G15947" s="25"/>
      <c r="AL15947" s="25"/>
    </row>
    <row r="15948" spans="7:38">
      <c r="G15948" s="25"/>
      <c r="AL15948" s="25"/>
    </row>
    <row r="15949" spans="7:38">
      <c r="G15949" s="25"/>
      <c r="AL15949" s="25"/>
    </row>
    <row r="15950" spans="7:38">
      <c r="G15950" s="25"/>
      <c r="AL15950" s="25"/>
    </row>
    <row r="15951" spans="7:38">
      <c r="G15951" s="25"/>
      <c r="AL15951" s="25"/>
    </row>
    <row r="15952" spans="7:38">
      <c r="G15952" s="25"/>
      <c r="AL15952" s="25"/>
    </row>
    <row r="15953" spans="7:38">
      <c r="G15953" s="25"/>
      <c r="AL15953" s="25"/>
    </row>
    <row r="15954" spans="7:38">
      <c r="G15954" s="25"/>
      <c r="AL15954" s="25"/>
    </row>
    <row r="15955" spans="7:38">
      <c r="G15955" s="25"/>
      <c r="AL15955" s="25"/>
    </row>
    <row r="15956" spans="7:38">
      <c r="G15956" s="25"/>
      <c r="AL15956" s="25"/>
    </row>
    <row r="15957" spans="7:38">
      <c r="G15957" s="25"/>
      <c r="AL15957" s="25"/>
    </row>
    <row r="15958" spans="7:38">
      <c r="G15958" s="25"/>
      <c r="AL15958" s="25"/>
    </row>
    <row r="15959" spans="7:38">
      <c r="G15959" s="25"/>
      <c r="AL15959" s="25"/>
    </row>
    <row r="15960" spans="7:38">
      <c r="G15960" s="25"/>
      <c r="AL15960" s="25"/>
    </row>
    <row r="15961" spans="7:38">
      <c r="G15961" s="25"/>
      <c r="AL15961" s="25"/>
    </row>
    <row r="15962" spans="7:38">
      <c r="G15962" s="25"/>
      <c r="AL15962" s="25"/>
    </row>
    <row r="15963" spans="7:38">
      <c r="G15963" s="25"/>
      <c r="AL15963" s="25"/>
    </row>
    <row r="15964" spans="7:38">
      <c r="G15964" s="25"/>
      <c r="AL15964" s="25"/>
    </row>
    <row r="15965" spans="7:38">
      <c r="G15965" s="25"/>
      <c r="AL15965" s="25"/>
    </row>
    <row r="15966" spans="7:38">
      <c r="G15966" s="25"/>
      <c r="AL15966" s="25"/>
    </row>
    <row r="15967" spans="7:38">
      <c r="G15967" s="25"/>
      <c r="AL15967" s="25"/>
    </row>
    <row r="15968" spans="7:38">
      <c r="G15968" s="25"/>
      <c r="AL15968" s="25"/>
    </row>
    <row r="15969" spans="7:38">
      <c r="G15969" s="25"/>
      <c r="AL15969" s="25"/>
    </row>
    <row r="15970" spans="7:38">
      <c r="G15970" s="25"/>
      <c r="AL15970" s="25"/>
    </row>
    <row r="15971" spans="7:38">
      <c r="G15971" s="25"/>
      <c r="AL15971" s="25"/>
    </row>
    <row r="15972" spans="7:38">
      <c r="G15972" s="25"/>
      <c r="AL15972" s="25"/>
    </row>
    <row r="15973" spans="7:38">
      <c r="G15973" s="25"/>
      <c r="AL15973" s="25"/>
    </row>
    <row r="15974" spans="7:38">
      <c r="G15974" s="25"/>
      <c r="AL15974" s="25"/>
    </row>
    <row r="15975" spans="7:38">
      <c r="G15975" s="25"/>
      <c r="AL15975" s="25"/>
    </row>
    <row r="15976" spans="7:38">
      <c r="G15976" s="25"/>
      <c r="AL15976" s="25"/>
    </row>
    <row r="15977" spans="7:38">
      <c r="G15977" s="25"/>
      <c r="AL15977" s="25"/>
    </row>
    <row r="15978" spans="7:38">
      <c r="G15978" s="25"/>
      <c r="AL15978" s="25"/>
    </row>
    <row r="15979" spans="7:38">
      <c r="G15979" s="25"/>
      <c r="AL15979" s="25"/>
    </row>
    <row r="15980" spans="7:38">
      <c r="G15980" s="25"/>
      <c r="AL15980" s="25"/>
    </row>
    <row r="15981" spans="7:38">
      <c r="G15981" s="25"/>
      <c r="AL15981" s="25"/>
    </row>
    <row r="15982" spans="7:38">
      <c r="G15982" s="25"/>
      <c r="AL15982" s="25"/>
    </row>
    <row r="15983" spans="7:38">
      <c r="G15983" s="25"/>
      <c r="AL15983" s="25"/>
    </row>
    <row r="15984" spans="7:38">
      <c r="G15984" s="25"/>
      <c r="AL15984" s="25"/>
    </row>
    <row r="15985" spans="7:38">
      <c r="G15985" s="25"/>
      <c r="AL15985" s="25"/>
    </row>
    <row r="15986" spans="7:38">
      <c r="G15986" s="25"/>
      <c r="AL15986" s="25"/>
    </row>
    <row r="15987" spans="7:38">
      <c r="G15987" s="25"/>
      <c r="AL15987" s="25"/>
    </row>
    <row r="15988" spans="7:38">
      <c r="G15988" s="25"/>
      <c r="AL15988" s="25"/>
    </row>
    <row r="15989" spans="7:38">
      <c r="G15989" s="25"/>
      <c r="AL15989" s="25"/>
    </row>
    <row r="15990" spans="7:38">
      <c r="G15990" s="25"/>
      <c r="AL15990" s="25"/>
    </row>
    <row r="15991" spans="7:38">
      <c r="G15991" s="25"/>
      <c r="AL15991" s="25"/>
    </row>
    <row r="15992" spans="7:38">
      <c r="G15992" s="25"/>
      <c r="AL15992" s="25"/>
    </row>
    <row r="15993" spans="7:38">
      <c r="G15993" s="25"/>
      <c r="AL15993" s="25"/>
    </row>
    <row r="15994" spans="7:38">
      <c r="G15994" s="25"/>
      <c r="AL15994" s="25"/>
    </row>
    <row r="15995" spans="7:38">
      <c r="G15995" s="25"/>
      <c r="AL15995" s="25"/>
    </row>
    <row r="15996" spans="7:38">
      <c r="G15996" s="25"/>
      <c r="AL15996" s="25"/>
    </row>
    <row r="15997" spans="7:38">
      <c r="G15997" s="25"/>
      <c r="AL15997" s="25"/>
    </row>
    <row r="15998" spans="7:38">
      <c r="G15998" s="25"/>
      <c r="AL15998" s="25"/>
    </row>
    <row r="15999" spans="7:38">
      <c r="G15999" s="25"/>
      <c r="AL15999" s="25"/>
    </row>
    <row r="16000" spans="7:38">
      <c r="G16000" s="25"/>
      <c r="AL16000" s="25"/>
    </row>
    <row r="16001" spans="7:38">
      <c r="G16001" s="25"/>
      <c r="AL16001" s="25"/>
    </row>
    <row r="16002" spans="7:38">
      <c r="G16002" s="25"/>
      <c r="AL16002" s="25"/>
    </row>
    <row r="16003" spans="7:38">
      <c r="G16003" s="25"/>
      <c r="AL16003" s="25"/>
    </row>
    <row r="16004" spans="7:38">
      <c r="G16004" s="25"/>
      <c r="AL16004" s="25"/>
    </row>
    <row r="16005" spans="7:38">
      <c r="G16005" s="25"/>
      <c r="AL16005" s="25"/>
    </row>
    <row r="16006" spans="7:38">
      <c r="G16006" s="25"/>
      <c r="AL16006" s="25"/>
    </row>
    <row r="16007" spans="7:38">
      <c r="G16007" s="25"/>
      <c r="AL16007" s="25"/>
    </row>
    <row r="16008" spans="7:38">
      <c r="G16008" s="25"/>
      <c r="AL16008" s="25"/>
    </row>
    <row r="16009" spans="7:38">
      <c r="G16009" s="25"/>
      <c r="AL16009" s="25"/>
    </row>
    <row r="16010" spans="7:38">
      <c r="G16010" s="25"/>
      <c r="AL16010" s="25"/>
    </row>
    <row r="16011" spans="7:38">
      <c r="G16011" s="25"/>
      <c r="AL16011" s="25"/>
    </row>
    <row r="16012" spans="7:38">
      <c r="G16012" s="25"/>
      <c r="AL16012" s="25"/>
    </row>
    <row r="16013" spans="7:38">
      <c r="G16013" s="25"/>
      <c r="AL16013" s="25"/>
    </row>
    <row r="16014" spans="7:38">
      <c r="G16014" s="25"/>
      <c r="AL16014" s="25"/>
    </row>
    <row r="16015" spans="7:38">
      <c r="G16015" s="25"/>
      <c r="AL16015" s="25"/>
    </row>
    <row r="16016" spans="7:38">
      <c r="G16016" s="25"/>
      <c r="AL16016" s="25"/>
    </row>
    <row r="16017" spans="7:38">
      <c r="G16017" s="25"/>
      <c r="AL16017" s="25"/>
    </row>
    <row r="16018" spans="7:38">
      <c r="G16018" s="25"/>
      <c r="AL16018" s="25"/>
    </row>
    <row r="16019" spans="7:38">
      <c r="G16019" s="25"/>
      <c r="AL16019" s="25"/>
    </row>
    <row r="16020" spans="7:38">
      <c r="G16020" s="25"/>
      <c r="AL16020" s="25"/>
    </row>
    <row r="16021" spans="7:38">
      <c r="G16021" s="25"/>
      <c r="AL16021" s="25"/>
    </row>
    <row r="16022" spans="7:38">
      <c r="G16022" s="25"/>
      <c r="AL16022" s="25"/>
    </row>
    <row r="16023" spans="7:38">
      <c r="G16023" s="25"/>
      <c r="AL16023" s="25"/>
    </row>
    <row r="16024" spans="7:38">
      <c r="G16024" s="25"/>
      <c r="AL16024" s="25"/>
    </row>
    <row r="16025" spans="7:38">
      <c r="G16025" s="25"/>
      <c r="AL16025" s="25"/>
    </row>
    <row r="16026" spans="7:38">
      <c r="G16026" s="25"/>
      <c r="AL16026" s="25"/>
    </row>
    <row r="16027" spans="7:38">
      <c r="G16027" s="25"/>
      <c r="AL16027" s="25"/>
    </row>
    <row r="16028" spans="7:38">
      <c r="G16028" s="25"/>
      <c r="AL16028" s="25"/>
    </row>
    <row r="16029" spans="7:38">
      <c r="G16029" s="25"/>
      <c r="AL16029" s="25"/>
    </row>
    <row r="16030" spans="7:38">
      <c r="G16030" s="25"/>
      <c r="AL16030" s="25"/>
    </row>
    <row r="16031" spans="7:38">
      <c r="G16031" s="25"/>
      <c r="AL16031" s="25"/>
    </row>
    <row r="16032" spans="7:38">
      <c r="G16032" s="25"/>
      <c r="AL16032" s="25"/>
    </row>
    <row r="16033" spans="7:38">
      <c r="G16033" s="25"/>
      <c r="AL16033" s="25"/>
    </row>
    <row r="16034" spans="7:38">
      <c r="G16034" s="25"/>
      <c r="AL16034" s="25"/>
    </row>
    <row r="16035" spans="7:38">
      <c r="G16035" s="25"/>
      <c r="AL16035" s="25"/>
    </row>
    <row r="16036" spans="7:38">
      <c r="G16036" s="25"/>
      <c r="AL16036" s="25"/>
    </row>
    <row r="16037" spans="7:38">
      <c r="G16037" s="25"/>
      <c r="AL16037" s="25"/>
    </row>
    <row r="16038" spans="7:38">
      <c r="G16038" s="25"/>
      <c r="AL16038" s="25"/>
    </row>
    <row r="16039" spans="7:38">
      <c r="G16039" s="25"/>
      <c r="AL16039" s="25"/>
    </row>
    <row r="16040" spans="7:38">
      <c r="G16040" s="25"/>
      <c r="AL16040" s="25"/>
    </row>
    <row r="16041" spans="7:38">
      <c r="G16041" s="25"/>
      <c r="AL16041" s="25"/>
    </row>
    <row r="16042" spans="7:38">
      <c r="G16042" s="25"/>
      <c r="AL16042" s="25"/>
    </row>
    <row r="16043" spans="7:38">
      <c r="G16043" s="25"/>
      <c r="AL16043" s="25"/>
    </row>
    <row r="16044" spans="7:38">
      <c r="G16044" s="25"/>
      <c r="AL16044" s="25"/>
    </row>
    <row r="16045" spans="7:38">
      <c r="G16045" s="25"/>
      <c r="AL16045" s="25"/>
    </row>
    <row r="16046" spans="7:38">
      <c r="G16046" s="25"/>
      <c r="AL16046" s="25"/>
    </row>
    <row r="16047" spans="7:38">
      <c r="G16047" s="25"/>
      <c r="AL16047" s="25"/>
    </row>
    <row r="16048" spans="7:38">
      <c r="G16048" s="25"/>
      <c r="AL16048" s="25"/>
    </row>
    <row r="16049" spans="7:38">
      <c r="G16049" s="25"/>
      <c r="AL16049" s="25"/>
    </row>
    <row r="16050" spans="7:38">
      <c r="G16050" s="25"/>
      <c r="AL16050" s="25"/>
    </row>
    <row r="16051" spans="7:38">
      <c r="G16051" s="25"/>
      <c r="AL16051" s="25"/>
    </row>
    <row r="16052" spans="7:38">
      <c r="G16052" s="25"/>
      <c r="AL16052" s="25"/>
    </row>
    <row r="16053" spans="7:38">
      <c r="G16053" s="25"/>
      <c r="AL16053" s="25"/>
    </row>
    <row r="16054" spans="7:38">
      <c r="G16054" s="25"/>
      <c r="AL16054" s="25"/>
    </row>
    <row r="16055" spans="7:38">
      <c r="G16055" s="25"/>
      <c r="AL16055" s="25"/>
    </row>
    <row r="16056" spans="7:38">
      <c r="G16056" s="25"/>
      <c r="AL16056" s="25"/>
    </row>
    <row r="16057" spans="7:38">
      <c r="G16057" s="25"/>
      <c r="AL16057" s="25"/>
    </row>
    <row r="16058" spans="7:38">
      <c r="G16058" s="25"/>
      <c r="AL16058" s="25"/>
    </row>
    <row r="16059" spans="7:38">
      <c r="G16059" s="25"/>
      <c r="AL16059" s="25"/>
    </row>
    <row r="16060" spans="7:38">
      <c r="G16060" s="25"/>
      <c r="AL16060" s="25"/>
    </row>
    <row r="16061" spans="7:38">
      <c r="G16061" s="25"/>
      <c r="AL16061" s="25"/>
    </row>
    <row r="16062" spans="7:38">
      <c r="G16062" s="25"/>
      <c r="AL16062" s="25"/>
    </row>
    <row r="16063" spans="7:38">
      <c r="G16063" s="25"/>
      <c r="AL16063" s="25"/>
    </row>
    <row r="16064" spans="7:38">
      <c r="G16064" s="25"/>
      <c r="AL16064" s="25"/>
    </row>
    <row r="16065" spans="7:38">
      <c r="G16065" s="25"/>
      <c r="AL16065" s="25"/>
    </row>
    <row r="16066" spans="7:38">
      <c r="G16066" s="25"/>
      <c r="AL16066" s="25"/>
    </row>
    <row r="16067" spans="7:38">
      <c r="G16067" s="25"/>
      <c r="AL16067" s="25"/>
    </row>
    <row r="16068" spans="7:38">
      <c r="G16068" s="25"/>
      <c r="AL16068" s="25"/>
    </row>
    <row r="16069" spans="7:38">
      <c r="G16069" s="25"/>
      <c r="AL16069" s="25"/>
    </row>
    <row r="16070" spans="7:38">
      <c r="G16070" s="25"/>
      <c r="AL16070" s="25"/>
    </row>
    <row r="16071" spans="7:38">
      <c r="G16071" s="25"/>
      <c r="AL16071" s="25"/>
    </row>
    <row r="16072" spans="7:38">
      <c r="G16072" s="25"/>
      <c r="AL16072" s="25"/>
    </row>
    <row r="16073" spans="7:38">
      <c r="G16073" s="25"/>
      <c r="AL16073" s="25"/>
    </row>
    <row r="16074" spans="7:38">
      <c r="G16074" s="25"/>
      <c r="AL16074" s="25"/>
    </row>
    <row r="16075" spans="7:38">
      <c r="G16075" s="25"/>
      <c r="AL16075" s="25"/>
    </row>
    <row r="16076" spans="7:38">
      <c r="G16076" s="25"/>
      <c r="AL16076" s="25"/>
    </row>
    <row r="16077" spans="7:38">
      <c r="G16077" s="25"/>
      <c r="AL16077" s="25"/>
    </row>
    <row r="16078" spans="7:38">
      <c r="G16078" s="25"/>
      <c r="AL16078" s="25"/>
    </row>
    <row r="16079" spans="7:38">
      <c r="G16079" s="25"/>
      <c r="AL16079" s="25"/>
    </row>
    <row r="16080" spans="7:38">
      <c r="G16080" s="25"/>
      <c r="AL16080" s="25"/>
    </row>
    <row r="16081" spans="7:38">
      <c r="G16081" s="25"/>
      <c r="AL16081" s="25"/>
    </row>
    <row r="16082" spans="7:38">
      <c r="G16082" s="25"/>
      <c r="AL16082" s="25"/>
    </row>
    <row r="16083" spans="7:38">
      <c r="G16083" s="25"/>
      <c r="AL16083" s="25"/>
    </row>
    <row r="16084" spans="7:38">
      <c r="G16084" s="25"/>
      <c r="AL16084" s="25"/>
    </row>
    <row r="16085" spans="7:38">
      <c r="G16085" s="25"/>
      <c r="AL16085" s="25"/>
    </row>
    <row r="16086" spans="7:38">
      <c r="G16086" s="25"/>
      <c r="AL16086" s="25"/>
    </row>
    <row r="16087" spans="7:38">
      <c r="G16087" s="25"/>
      <c r="AL16087" s="25"/>
    </row>
    <row r="16088" spans="7:38">
      <c r="G16088" s="25"/>
      <c r="AL16088" s="25"/>
    </row>
    <row r="16089" spans="7:38">
      <c r="G16089" s="25"/>
      <c r="AL16089" s="25"/>
    </row>
    <row r="16090" spans="7:38">
      <c r="G16090" s="25"/>
      <c r="AL16090" s="25"/>
    </row>
    <row r="16091" spans="7:38">
      <c r="G16091" s="25"/>
      <c r="AL16091" s="25"/>
    </row>
    <row r="16092" spans="7:38">
      <c r="G16092" s="25"/>
      <c r="AL16092" s="25"/>
    </row>
    <row r="16093" spans="7:38">
      <c r="G16093" s="25"/>
      <c r="AL16093" s="25"/>
    </row>
    <row r="16094" spans="7:38">
      <c r="G16094" s="25"/>
      <c r="AL16094" s="25"/>
    </row>
    <row r="16095" spans="7:38">
      <c r="G16095" s="25"/>
      <c r="AL16095" s="25"/>
    </row>
    <row r="16096" spans="7:38">
      <c r="G16096" s="25"/>
      <c r="AL16096" s="25"/>
    </row>
    <row r="16097" spans="7:38">
      <c r="G16097" s="25"/>
      <c r="AL16097" s="25"/>
    </row>
    <row r="16098" spans="7:38">
      <c r="G16098" s="25"/>
      <c r="AL16098" s="25"/>
    </row>
    <row r="16099" spans="7:38">
      <c r="G16099" s="25"/>
      <c r="AL16099" s="25"/>
    </row>
    <row r="16100" spans="7:38">
      <c r="G16100" s="25"/>
      <c r="AL16100" s="25"/>
    </row>
    <row r="16101" spans="7:38">
      <c r="G16101" s="25"/>
      <c r="AL16101" s="25"/>
    </row>
    <row r="16102" spans="7:38">
      <c r="G16102" s="25"/>
      <c r="AL16102" s="25"/>
    </row>
    <row r="16103" spans="7:38">
      <c r="G16103" s="25"/>
      <c r="AL16103" s="25"/>
    </row>
    <row r="16104" spans="7:38">
      <c r="G16104" s="25"/>
      <c r="AL16104" s="25"/>
    </row>
    <row r="16105" spans="7:38">
      <c r="G16105" s="25"/>
      <c r="AL16105" s="25"/>
    </row>
    <row r="16106" spans="7:38">
      <c r="G16106" s="25"/>
      <c r="AL16106" s="25"/>
    </row>
    <row r="16107" spans="7:38">
      <c r="G16107" s="25"/>
      <c r="AL16107" s="25"/>
    </row>
    <row r="16108" spans="7:38">
      <c r="G16108" s="25"/>
      <c r="AL16108" s="25"/>
    </row>
    <row r="16109" spans="7:38">
      <c r="G16109" s="25"/>
      <c r="AL16109" s="25"/>
    </row>
    <row r="16110" spans="7:38">
      <c r="G16110" s="25"/>
      <c r="AL16110" s="25"/>
    </row>
    <row r="16111" spans="7:38">
      <c r="G16111" s="25"/>
      <c r="AL16111" s="25"/>
    </row>
    <row r="16112" spans="7:38">
      <c r="G16112" s="25"/>
      <c r="AL16112" s="25"/>
    </row>
    <row r="16113" spans="7:38">
      <c r="G16113" s="25"/>
      <c r="AL16113" s="25"/>
    </row>
    <row r="16114" spans="7:38">
      <c r="G16114" s="25"/>
      <c r="AL16114" s="25"/>
    </row>
    <row r="16115" spans="7:38">
      <c r="G16115" s="25"/>
      <c r="AL16115" s="25"/>
    </row>
    <row r="16116" spans="7:38">
      <c r="G16116" s="25"/>
      <c r="AL16116" s="25"/>
    </row>
    <row r="16117" spans="7:38">
      <c r="G16117" s="25"/>
      <c r="AL16117" s="25"/>
    </row>
    <row r="16118" spans="7:38">
      <c r="G16118" s="25"/>
      <c r="AL16118" s="25"/>
    </row>
    <row r="16119" spans="7:38">
      <c r="G16119" s="25"/>
      <c r="AL16119" s="25"/>
    </row>
    <row r="16120" spans="7:38">
      <c r="G16120" s="25"/>
      <c r="AL16120" s="25"/>
    </row>
    <row r="16121" spans="7:38">
      <c r="G16121" s="25"/>
      <c r="AL16121" s="25"/>
    </row>
    <row r="16122" spans="7:38">
      <c r="G16122" s="25"/>
      <c r="AL16122" s="25"/>
    </row>
    <row r="16123" spans="7:38">
      <c r="G16123" s="25"/>
      <c r="AL16123" s="25"/>
    </row>
    <row r="16124" spans="7:38">
      <c r="G16124" s="25"/>
      <c r="AL16124" s="25"/>
    </row>
    <row r="16125" spans="7:38">
      <c r="G16125" s="25"/>
      <c r="AL16125" s="25"/>
    </row>
    <row r="16126" spans="7:38">
      <c r="G16126" s="25"/>
      <c r="AL16126" s="25"/>
    </row>
    <row r="16127" spans="7:38">
      <c r="G16127" s="25"/>
      <c r="AL16127" s="25"/>
    </row>
    <row r="16128" spans="7:38">
      <c r="G16128" s="25"/>
      <c r="AL16128" s="25"/>
    </row>
    <row r="16129" spans="7:38">
      <c r="G16129" s="25"/>
      <c r="AL16129" s="25"/>
    </row>
    <row r="16130" spans="7:38">
      <c r="G16130" s="25"/>
      <c r="AL16130" s="25"/>
    </row>
    <row r="16131" spans="7:38">
      <c r="G16131" s="25"/>
      <c r="AL16131" s="25"/>
    </row>
    <row r="16132" spans="7:38">
      <c r="G16132" s="25"/>
      <c r="AL16132" s="25"/>
    </row>
    <row r="16133" spans="7:38">
      <c r="G16133" s="25"/>
      <c r="AL16133" s="25"/>
    </row>
    <row r="16134" spans="7:38">
      <c r="G16134" s="25"/>
      <c r="AL16134" s="25"/>
    </row>
    <row r="16135" spans="7:38">
      <c r="G16135" s="25"/>
      <c r="AL16135" s="25"/>
    </row>
    <row r="16136" spans="7:38">
      <c r="G16136" s="25"/>
      <c r="AL16136" s="25"/>
    </row>
    <row r="16137" spans="7:38">
      <c r="G16137" s="25"/>
      <c r="AL16137" s="25"/>
    </row>
    <row r="16138" spans="7:38">
      <c r="G16138" s="25"/>
      <c r="AL16138" s="25"/>
    </row>
    <row r="16139" spans="7:38">
      <c r="G16139" s="25"/>
      <c r="AL16139" s="25"/>
    </row>
    <row r="16140" spans="7:38">
      <c r="G16140" s="25"/>
      <c r="AL16140" s="25"/>
    </row>
    <row r="16141" spans="7:38">
      <c r="G16141" s="25"/>
      <c r="AL16141" s="25"/>
    </row>
    <row r="16142" spans="7:38">
      <c r="G16142" s="25"/>
      <c r="AL16142" s="25"/>
    </row>
    <row r="16143" spans="7:38">
      <c r="G16143" s="25"/>
      <c r="AL16143" s="25"/>
    </row>
    <row r="16144" spans="7:38">
      <c r="G16144" s="25"/>
      <c r="AL16144" s="25"/>
    </row>
    <row r="16145" spans="7:38">
      <c r="G16145" s="25"/>
      <c r="AL16145" s="25"/>
    </row>
    <row r="16146" spans="7:38">
      <c r="G16146" s="25"/>
      <c r="AL16146" s="25"/>
    </row>
    <row r="16147" spans="7:38">
      <c r="G16147" s="25"/>
      <c r="AL16147" s="25"/>
    </row>
    <row r="16148" spans="7:38">
      <c r="G16148" s="25"/>
      <c r="AL16148" s="25"/>
    </row>
    <row r="16149" spans="7:38">
      <c r="G16149" s="25"/>
      <c r="AL16149" s="25"/>
    </row>
    <row r="16150" spans="7:38">
      <c r="G16150" s="25"/>
      <c r="AL16150" s="25"/>
    </row>
    <row r="16151" spans="7:38">
      <c r="G16151" s="25"/>
      <c r="AL16151" s="25"/>
    </row>
    <row r="16152" spans="7:38">
      <c r="G16152" s="25"/>
      <c r="AL16152" s="25"/>
    </row>
    <row r="16153" spans="7:38">
      <c r="G16153" s="25"/>
      <c r="AL16153" s="25"/>
    </row>
    <row r="16154" spans="7:38">
      <c r="G16154" s="25"/>
      <c r="AL16154" s="25"/>
    </row>
    <row r="16155" spans="7:38">
      <c r="G16155" s="25"/>
      <c r="AL16155" s="25"/>
    </row>
    <row r="16156" spans="7:38">
      <c r="G16156" s="25"/>
      <c r="AL16156" s="25"/>
    </row>
    <row r="16157" spans="7:38">
      <c r="G16157" s="25"/>
      <c r="AL16157" s="25"/>
    </row>
    <row r="16158" spans="7:38">
      <c r="G16158" s="25"/>
      <c r="AL16158" s="25"/>
    </row>
    <row r="16159" spans="7:38">
      <c r="G16159" s="25"/>
      <c r="AL16159" s="25"/>
    </row>
    <row r="16160" spans="7:38">
      <c r="G16160" s="25"/>
      <c r="AL16160" s="25"/>
    </row>
    <row r="16161" spans="7:38">
      <c r="G16161" s="25"/>
      <c r="AL16161" s="25"/>
    </row>
    <row r="16162" spans="7:38">
      <c r="G16162" s="25"/>
      <c r="AL16162" s="25"/>
    </row>
    <row r="16163" spans="7:38">
      <c r="G16163" s="25"/>
      <c r="AL16163" s="25"/>
    </row>
    <row r="16164" spans="7:38">
      <c r="G16164" s="25"/>
      <c r="AL16164" s="25"/>
    </row>
    <row r="16165" spans="7:38">
      <c r="G16165" s="25"/>
      <c r="AL16165" s="25"/>
    </row>
    <row r="16166" spans="7:38">
      <c r="G16166" s="25"/>
      <c r="AL16166" s="25"/>
    </row>
    <row r="16167" spans="7:38">
      <c r="G16167" s="25"/>
      <c r="AL16167" s="25"/>
    </row>
    <row r="16168" spans="7:38">
      <c r="G16168" s="25"/>
      <c r="AL16168" s="25"/>
    </row>
    <row r="16169" spans="7:38">
      <c r="G16169" s="25"/>
      <c r="AL16169" s="25"/>
    </row>
    <row r="16170" spans="7:38">
      <c r="G16170" s="25"/>
      <c r="AL16170" s="25"/>
    </row>
    <row r="16171" spans="7:38">
      <c r="G16171" s="25"/>
      <c r="AL16171" s="25"/>
    </row>
    <row r="16172" spans="7:38">
      <c r="G16172" s="25"/>
      <c r="AL16172" s="25"/>
    </row>
    <row r="16173" spans="7:38">
      <c r="G16173" s="25"/>
      <c r="AL16173" s="25"/>
    </row>
    <row r="16174" spans="7:38">
      <c r="G16174" s="25"/>
      <c r="AL16174" s="25"/>
    </row>
    <row r="16175" spans="7:38">
      <c r="G16175" s="25"/>
      <c r="AL16175" s="25"/>
    </row>
    <row r="16176" spans="7:38">
      <c r="G16176" s="25"/>
      <c r="AL16176" s="25"/>
    </row>
    <row r="16177" spans="7:38">
      <c r="G16177" s="25"/>
      <c r="AL16177" s="25"/>
    </row>
    <row r="16178" spans="7:38">
      <c r="G16178" s="25"/>
      <c r="AL16178" s="25"/>
    </row>
    <row r="16179" spans="7:38">
      <c r="G16179" s="25"/>
      <c r="AL16179" s="25"/>
    </row>
    <row r="16180" spans="7:38">
      <c r="G16180" s="25"/>
      <c r="AL16180" s="25"/>
    </row>
    <row r="16181" spans="7:38">
      <c r="G16181" s="25"/>
      <c r="AL16181" s="25"/>
    </row>
    <row r="16182" spans="7:38">
      <c r="G16182" s="25"/>
      <c r="AL16182" s="25"/>
    </row>
    <row r="16183" spans="7:38">
      <c r="G16183" s="25"/>
      <c r="AL16183" s="25"/>
    </row>
    <row r="16184" spans="7:38">
      <c r="G16184" s="25"/>
      <c r="AL16184" s="25"/>
    </row>
    <row r="16185" spans="7:38">
      <c r="G16185" s="25"/>
      <c r="AL16185" s="25"/>
    </row>
    <row r="16186" spans="7:38">
      <c r="G16186" s="25"/>
      <c r="AL16186" s="25"/>
    </row>
    <row r="16187" spans="7:38">
      <c r="G16187" s="25"/>
      <c r="AL16187" s="25"/>
    </row>
    <row r="16188" spans="7:38">
      <c r="G16188" s="25"/>
      <c r="AL16188" s="25"/>
    </row>
    <row r="16189" spans="7:38">
      <c r="G16189" s="25"/>
      <c r="AL16189" s="25"/>
    </row>
    <row r="16190" spans="7:38">
      <c r="G16190" s="25"/>
      <c r="AL16190" s="25"/>
    </row>
    <row r="16191" spans="7:38">
      <c r="G16191" s="25"/>
      <c r="AL16191" s="25"/>
    </row>
    <row r="16192" spans="7:38">
      <c r="G16192" s="25"/>
      <c r="AL16192" s="25"/>
    </row>
    <row r="16193" spans="7:38">
      <c r="G16193" s="25"/>
      <c r="AL16193" s="25"/>
    </row>
    <row r="16194" spans="7:38">
      <c r="G16194" s="25"/>
      <c r="AL16194" s="25"/>
    </row>
    <row r="16195" spans="7:38">
      <c r="G16195" s="25"/>
      <c r="AL16195" s="25"/>
    </row>
    <row r="16196" spans="7:38">
      <c r="G16196" s="25"/>
      <c r="AL16196" s="25"/>
    </row>
    <row r="16197" spans="7:38">
      <c r="G16197" s="25"/>
      <c r="AL16197" s="25"/>
    </row>
    <row r="16198" spans="7:38">
      <c r="G16198" s="25"/>
      <c r="AL16198" s="25"/>
    </row>
    <row r="16199" spans="7:38">
      <c r="G16199" s="25"/>
      <c r="AL16199" s="25"/>
    </row>
    <row r="16200" spans="7:38">
      <c r="G16200" s="25"/>
      <c r="AL16200" s="25"/>
    </row>
    <row r="16201" spans="7:38">
      <c r="G16201" s="25"/>
      <c r="AL16201" s="25"/>
    </row>
    <row r="16202" spans="7:38">
      <c r="G16202" s="25"/>
      <c r="AL16202" s="25"/>
    </row>
    <row r="16203" spans="7:38">
      <c r="G16203" s="25"/>
      <c r="AL16203" s="25"/>
    </row>
    <row r="16204" spans="7:38">
      <c r="G16204" s="25"/>
      <c r="AL16204" s="25"/>
    </row>
    <row r="16205" spans="7:38">
      <c r="G16205" s="25"/>
      <c r="AL16205" s="25"/>
    </row>
    <row r="16206" spans="7:38">
      <c r="G16206" s="25"/>
      <c r="AL16206" s="25"/>
    </row>
    <row r="16207" spans="7:38">
      <c r="G16207" s="25"/>
      <c r="AL16207" s="25"/>
    </row>
    <row r="16208" spans="7:38">
      <c r="G16208" s="25"/>
      <c r="AL16208" s="25"/>
    </row>
    <row r="16209" spans="7:38">
      <c r="G16209" s="25"/>
      <c r="AL16209" s="25"/>
    </row>
    <row r="16210" spans="7:38">
      <c r="G16210" s="25"/>
      <c r="AL16210" s="25"/>
    </row>
    <row r="16211" spans="7:38">
      <c r="G16211" s="25"/>
      <c r="AL16211" s="25"/>
    </row>
    <row r="16212" spans="7:38">
      <c r="G16212" s="25"/>
      <c r="AL16212" s="25"/>
    </row>
    <row r="16213" spans="7:38">
      <c r="G16213" s="25"/>
      <c r="AL16213" s="25"/>
    </row>
    <row r="16214" spans="7:38">
      <c r="G16214" s="25"/>
      <c r="AL16214" s="25"/>
    </row>
    <row r="16215" spans="7:38">
      <c r="G16215" s="25"/>
      <c r="AL16215" s="25"/>
    </row>
    <row r="16216" spans="7:38">
      <c r="G16216" s="25"/>
      <c r="AL16216" s="25"/>
    </row>
    <row r="16217" spans="7:38">
      <c r="G16217" s="25"/>
      <c r="AL16217" s="25"/>
    </row>
    <row r="16218" spans="7:38">
      <c r="G16218" s="25"/>
      <c r="AL16218" s="25"/>
    </row>
    <row r="16219" spans="7:38">
      <c r="G16219" s="25"/>
      <c r="AL16219" s="25"/>
    </row>
    <row r="16220" spans="7:38">
      <c r="G16220" s="25"/>
      <c r="AL16220" s="25"/>
    </row>
    <row r="16221" spans="7:38">
      <c r="G16221" s="25"/>
      <c r="AL16221" s="25"/>
    </row>
    <row r="16222" spans="7:38">
      <c r="G16222" s="25"/>
      <c r="AL16222" s="25"/>
    </row>
    <row r="16223" spans="7:38">
      <c r="G16223" s="25"/>
      <c r="AL16223" s="25"/>
    </row>
    <row r="16224" spans="7:38">
      <c r="G16224" s="25"/>
      <c r="AL16224" s="25"/>
    </row>
    <row r="16225" spans="7:38">
      <c r="G16225" s="25"/>
      <c r="AL16225" s="25"/>
    </row>
    <row r="16226" spans="7:38">
      <c r="G16226" s="25"/>
      <c r="AL16226" s="25"/>
    </row>
    <row r="16227" spans="7:38">
      <c r="G16227" s="25"/>
      <c r="AL16227" s="25"/>
    </row>
    <row r="16228" spans="7:38">
      <c r="G16228" s="25"/>
      <c r="AL16228" s="25"/>
    </row>
    <row r="16229" spans="7:38">
      <c r="G16229" s="25"/>
      <c r="AL16229" s="25"/>
    </row>
    <row r="16230" spans="7:38">
      <c r="G16230" s="25"/>
      <c r="AL16230" s="25"/>
    </row>
    <row r="16231" spans="7:38">
      <c r="G16231" s="25"/>
      <c r="AL16231" s="25"/>
    </row>
    <row r="16232" spans="7:38">
      <c r="G16232" s="25"/>
      <c r="AL16232" s="25"/>
    </row>
    <row r="16233" spans="7:38">
      <c r="G16233" s="25"/>
      <c r="AL16233" s="25"/>
    </row>
    <row r="16234" spans="7:38">
      <c r="G16234" s="25"/>
      <c r="AL16234" s="25"/>
    </row>
    <row r="16235" spans="7:38">
      <c r="G16235" s="25"/>
      <c r="AL16235" s="25"/>
    </row>
    <row r="16236" spans="7:38">
      <c r="G16236" s="25"/>
      <c r="AL16236" s="25"/>
    </row>
    <row r="16237" spans="7:38">
      <c r="G16237" s="25"/>
      <c r="AL16237" s="25"/>
    </row>
    <row r="16238" spans="7:38">
      <c r="G16238" s="25"/>
      <c r="AL16238" s="25"/>
    </row>
    <row r="16239" spans="7:38">
      <c r="G16239" s="25"/>
      <c r="AL16239" s="25"/>
    </row>
    <row r="16240" spans="7:38">
      <c r="G16240" s="25"/>
      <c r="AL16240" s="25"/>
    </row>
    <row r="16241" spans="7:38">
      <c r="G16241" s="25"/>
      <c r="AL16241" s="25"/>
    </row>
    <row r="16242" spans="7:38">
      <c r="G16242" s="25"/>
      <c r="AL16242" s="25"/>
    </row>
    <row r="16243" spans="7:38">
      <c r="G16243" s="25"/>
      <c r="AL16243" s="25"/>
    </row>
    <row r="16244" spans="7:38">
      <c r="G16244" s="25"/>
      <c r="AL16244" s="25"/>
    </row>
    <row r="16245" spans="7:38">
      <c r="G16245" s="25"/>
      <c r="AL16245" s="25"/>
    </row>
    <row r="16246" spans="7:38">
      <c r="G16246" s="25"/>
      <c r="AL16246" s="25"/>
    </row>
    <row r="16247" spans="7:38">
      <c r="G16247" s="25"/>
      <c r="AL16247" s="25"/>
    </row>
    <row r="16248" spans="7:38">
      <c r="G16248" s="25"/>
      <c r="AL16248" s="25"/>
    </row>
    <row r="16249" spans="7:38">
      <c r="G16249" s="25"/>
      <c r="AL16249" s="25"/>
    </row>
    <row r="16250" spans="7:38">
      <c r="G16250" s="25"/>
      <c r="AL16250" s="25"/>
    </row>
    <row r="16251" spans="7:38">
      <c r="G16251" s="25"/>
      <c r="AL16251" s="25"/>
    </row>
    <row r="16252" spans="7:38">
      <c r="G16252" s="25"/>
      <c r="AL16252" s="25"/>
    </row>
    <row r="16253" spans="7:38">
      <c r="G16253" s="25"/>
      <c r="AL16253" s="25"/>
    </row>
    <row r="16254" spans="7:38">
      <c r="G16254" s="25"/>
      <c r="AL16254" s="25"/>
    </row>
    <row r="16255" spans="7:38">
      <c r="G16255" s="25"/>
      <c r="AL16255" s="25"/>
    </row>
    <row r="16256" spans="7:38">
      <c r="G16256" s="25"/>
      <c r="AL16256" s="25"/>
    </row>
    <row r="16257" spans="7:38">
      <c r="G16257" s="25"/>
      <c r="AL16257" s="25"/>
    </row>
    <row r="16258" spans="7:38">
      <c r="G16258" s="25"/>
      <c r="AL16258" s="25"/>
    </row>
    <row r="16259" spans="7:38">
      <c r="G16259" s="25"/>
      <c r="AL16259" s="25"/>
    </row>
    <row r="16260" spans="7:38">
      <c r="G16260" s="25"/>
      <c r="AL16260" s="25"/>
    </row>
    <row r="16261" spans="7:38">
      <c r="G16261" s="25"/>
      <c r="AL16261" s="25"/>
    </row>
    <row r="16262" spans="7:38">
      <c r="G16262" s="25"/>
      <c r="AL16262" s="25"/>
    </row>
    <row r="16263" spans="7:38">
      <c r="G16263" s="25"/>
      <c r="AL16263" s="25"/>
    </row>
    <row r="16264" spans="7:38">
      <c r="G16264" s="25"/>
      <c r="AL16264" s="25"/>
    </row>
    <row r="16265" spans="7:38">
      <c r="G16265" s="25"/>
      <c r="AL16265" s="25"/>
    </row>
    <row r="16266" spans="7:38">
      <c r="G16266" s="25"/>
      <c r="AL16266" s="25"/>
    </row>
    <row r="16267" spans="7:38">
      <c r="G16267" s="25"/>
      <c r="AL16267" s="25"/>
    </row>
    <row r="16268" spans="7:38">
      <c r="G16268" s="25"/>
      <c r="AL16268" s="25"/>
    </row>
    <row r="16269" spans="7:38">
      <c r="G16269" s="25"/>
      <c r="AL16269" s="25"/>
    </row>
    <row r="16270" spans="7:38">
      <c r="G16270" s="25"/>
      <c r="AL16270" s="25"/>
    </row>
    <row r="16271" spans="7:38">
      <c r="G16271" s="25"/>
      <c r="AL16271" s="25"/>
    </row>
    <row r="16272" spans="7:38">
      <c r="G16272" s="25"/>
      <c r="AL16272" s="25"/>
    </row>
    <row r="16273" spans="7:38">
      <c r="G16273" s="25"/>
      <c r="AL16273" s="25"/>
    </row>
    <row r="16274" spans="7:38">
      <c r="G16274" s="25"/>
      <c r="AL16274" s="25"/>
    </row>
    <row r="16275" spans="7:38">
      <c r="G16275" s="25"/>
      <c r="AL16275" s="25"/>
    </row>
    <row r="16276" spans="7:38">
      <c r="G16276" s="25"/>
      <c r="AL16276" s="25"/>
    </row>
    <row r="16277" spans="7:38">
      <c r="G16277" s="25"/>
      <c r="AL16277" s="25"/>
    </row>
    <row r="16278" spans="7:38">
      <c r="G16278" s="25"/>
      <c r="AL16278" s="25"/>
    </row>
    <row r="16279" spans="7:38">
      <c r="G16279" s="25"/>
      <c r="AL16279" s="25"/>
    </row>
    <row r="16280" spans="7:38">
      <c r="G16280" s="25"/>
      <c r="AL16280" s="25"/>
    </row>
    <row r="16281" spans="7:38">
      <c r="G16281" s="25"/>
      <c r="AL16281" s="25"/>
    </row>
    <row r="16282" spans="7:38">
      <c r="G16282" s="25"/>
      <c r="AL16282" s="25"/>
    </row>
    <row r="16283" spans="7:38">
      <c r="G16283" s="25"/>
      <c r="AL16283" s="25"/>
    </row>
    <row r="16284" spans="7:38">
      <c r="G16284" s="25"/>
      <c r="AL16284" s="25"/>
    </row>
    <row r="16285" spans="7:38">
      <c r="G16285" s="25"/>
      <c r="AL16285" s="25"/>
    </row>
    <row r="16286" spans="7:38">
      <c r="G16286" s="25"/>
      <c r="AL16286" s="25"/>
    </row>
    <row r="16287" spans="7:38">
      <c r="G16287" s="25"/>
      <c r="AL16287" s="25"/>
    </row>
    <row r="16288" spans="7:38">
      <c r="G16288" s="25"/>
      <c r="AL16288" s="25"/>
    </row>
    <row r="16289" spans="7:38">
      <c r="G16289" s="25"/>
      <c r="AL16289" s="25"/>
    </row>
    <row r="16290" spans="7:38">
      <c r="G16290" s="25"/>
      <c r="AL16290" s="25"/>
    </row>
    <row r="16291" spans="7:38">
      <c r="G16291" s="25"/>
      <c r="AL16291" s="25"/>
    </row>
    <row r="16292" spans="7:38">
      <c r="G16292" s="25"/>
      <c r="AL16292" s="25"/>
    </row>
    <row r="16293" spans="7:38">
      <c r="G16293" s="25"/>
      <c r="AL16293" s="25"/>
    </row>
    <row r="16294" spans="7:38">
      <c r="G16294" s="25"/>
      <c r="AL16294" s="25"/>
    </row>
    <row r="16295" spans="7:38">
      <c r="G16295" s="25"/>
      <c r="AL16295" s="25"/>
    </row>
    <row r="16296" spans="7:38">
      <c r="G16296" s="25"/>
      <c r="AL16296" s="25"/>
    </row>
    <row r="16297" spans="7:38">
      <c r="G16297" s="25"/>
      <c r="AL16297" s="25"/>
    </row>
    <row r="16298" spans="7:38">
      <c r="G16298" s="25"/>
      <c r="AL16298" s="25"/>
    </row>
    <row r="16299" spans="7:38">
      <c r="G16299" s="25"/>
      <c r="AL16299" s="25"/>
    </row>
    <row r="16300" spans="7:38">
      <c r="G16300" s="25"/>
      <c r="AL16300" s="25"/>
    </row>
    <row r="16301" spans="7:38">
      <c r="G16301" s="25"/>
      <c r="AL16301" s="25"/>
    </row>
    <row r="16302" spans="7:38">
      <c r="G16302" s="25"/>
      <c r="AL16302" s="25"/>
    </row>
    <row r="16303" spans="7:38">
      <c r="G16303" s="25"/>
      <c r="AL16303" s="25"/>
    </row>
    <row r="16304" spans="7:38">
      <c r="G16304" s="25"/>
      <c r="AL16304" s="25"/>
    </row>
    <row r="16305" spans="7:38">
      <c r="G16305" s="25"/>
      <c r="AL16305" s="25"/>
    </row>
    <row r="16306" spans="7:38">
      <c r="G16306" s="25"/>
      <c r="AL16306" s="25"/>
    </row>
    <row r="16307" spans="7:38">
      <c r="G16307" s="25"/>
      <c r="AL16307" s="25"/>
    </row>
    <row r="16308" spans="7:38">
      <c r="G16308" s="25"/>
      <c r="AL16308" s="25"/>
    </row>
    <row r="16309" spans="7:38">
      <c r="G16309" s="25"/>
      <c r="AL16309" s="25"/>
    </row>
    <row r="16310" spans="7:38">
      <c r="G16310" s="25"/>
      <c r="AL16310" s="25"/>
    </row>
    <row r="16311" spans="7:38">
      <c r="G16311" s="25"/>
      <c r="AL16311" s="25"/>
    </row>
    <row r="16312" spans="7:38">
      <c r="G16312" s="25"/>
      <c r="AL16312" s="25"/>
    </row>
    <row r="16313" spans="7:38">
      <c r="G16313" s="25"/>
      <c r="AL16313" s="25"/>
    </row>
    <row r="16314" spans="7:38">
      <c r="G16314" s="25"/>
      <c r="AL16314" s="25"/>
    </row>
    <row r="16315" spans="7:38">
      <c r="G16315" s="25"/>
      <c r="AL16315" s="25"/>
    </row>
    <row r="16316" spans="7:38">
      <c r="G16316" s="25"/>
      <c r="AL16316" s="25"/>
    </row>
    <row r="16317" spans="7:38">
      <c r="G16317" s="25"/>
      <c r="AL16317" s="25"/>
    </row>
    <row r="16318" spans="7:38">
      <c r="G16318" s="25"/>
      <c r="AL16318" s="25"/>
    </row>
    <row r="16319" spans="7:38">
      <c r="G16319" s="25"/>
      <c r="AL16319" s="25"/>
    </row>
    <row r="16320" spans="7:38">
      <c r="G16320" s="25"/>
      <c r="AL16320" s="25"/>
    </row>
    <row r="16321" spans="7:38">
      <c r="G16321" s="25"/>
      <c r="AL16321" s="25"/>
    </row>
    <row r="16322" spans="7:38">
      <c r="G16322" s="25"/>
      <c r="AL16322" s="25"/>
    </row>
    <row r="16323" spans="7:38">
      <c r="G16323" s="25"/>
      <c r="AL16323" s="25"/>
    </row>
    <row r="16324" spans="7:38">
      <c r="G16324" s="25"/>
      <c r="AL16324" s="25"/>
    </row>
    <row r="16325" spans="7:38">
      <c r="G16325" s="25"/>
      <c r="AL16325" s="25"/>
    </row>
    <row r="16326" spans="7:38">
      <c r="G16326" s="25"/>
      <c r="AL16326" s="25"/>
    </row>
    <row r="16327" spans="7:38">
      <c r="G16327" s="25"/>
      <c r="AL16327" s="25"/>
    </row>
    <row r="16328" spans="7:38">
      <c r="G16328" s="25"/>
      <c r="AL16328" s="25"/>
    </row>
    <row r="16329" spans="7:38">
      <c r="G16329" s="25"/>
      <c r="AL16329" s="25"/>
    </row>
    <row r="16330" spans="7:38">
      <c r="G16330" s="25"/>
      <c r="AL16330" s="25"/>
    </row>
    <row r="16331" spans="7:38">
      <c r="G16331" s="25"/>
      <c r="AL16331" s="25"/>
    </row>
    <row r="16332" spans="7:38">
      <c r="G16332" s="25"/>
      <c r="AL16332" s="25"/>
    </row>
    <row r="16333" spans="7:38">
      <c r="G16333" s="25"/>
      <c r="AL16333" s="25"/>
    </row>
    <row r="16334" spans="7:38">
      <c r="G16334" s="25"/>
      <c r="AL16334" s="25"/>
    </row>
    <row r="16335" spans="7:38">
      <c r="G16335" s="25"/>
      <c r="AL16335" s="25"/>
    </row>
    <row r="16336" spans="7:38">
      <c r="G16336" s="25"/>
      <c r="AL16336" s="25"/>
    </row>
    <row r="16337" spans="7:38">
      <c r="G16337" s="25"/>
      <c r="AL16337" s="25"/>
    </row>
    <row r="16338" spans="7:38">
      <c r="G16338" s="25"/>
      <c r="AL16338" s="25"/>
    </row>
    <row r="16339" spans="7:38">
      <c r="G16339" s="25"/>
      <c r="AL16339" s="25"/>
    </row>
    <row r="16340" spans="7:38">
      <c r="G16340" s="25"/>
      <c r="AL16340" s="25"/>
    </row>
    <row r="16341" spans="7:38">
      <c r="G16341" s="25"/>
      <c r="AL16341" s="25"/>
    </row>
    <row r="16342" spans="7:38">
      <c r="G16342" s="25"/>
      <c r="AL16342" s="25"/>
    </row>
    <row r="16343" spans="7:38">
      <c r="G16343" s="25"/>
      <c r="AL16343" s="25"/>
    </row>
    <row r="16344" spans="7:38">
      <c r="G16344" s="25"/>
      <c r="AL16344" s="25"/>
    </row>
    <row r="16345" spans="7:38">
      <c r="G16345" s="25"/>
      <c r="AL16345" s="25"/>
    </row>
    <row r="16346" spans="7:38">
      <c r="G16346" s="25"/>
      <c r="AL16346" s="25"/>
    </row>
    <row r="16347" spans="7:38">
      <c r="G16347" s="25"/>
      <c r="AL16347" s="25"/>
    </row>
    <row r="16348" spans="7:38">
      <c r="G16348" s="25"/>
      <c r="AL16348" s="25"/>
    </row>
    <row r="16349" spans="7:38">
      <c r="G16349" s="25"/>
      <c r="AL16349" s="25"/>
    </row>
    <row r="16350" spans="7:38">
      <c r="G16350" s="25"/>
      <c r="AL16350" s="25"/>
    </row>
    <row r="16351" spans="7:38">
      <c r="G16351" s="25"/>
      <c r="AL16351" s="25"/>
    </row>
    <row r="16352" spans="7:38">
      <c r="G16352" s="25"/>
      <c r="AL16352" s="25"/>
    </row>
    <row r="16353" spans="7:38">
      <c r="G16353" s="25"/>
      <c r="AL16353" s="25"/>
    </row>
    <row r="16354" spans="7:38">
      <c r="G16354" s="25"/>
      <c r="AL16354" s="25"/>
    </row>
    <row r="16355" spans="7:38">
      <c r="G16355" s="25"/>
      <c r="AL16355" s="25"/>
    </row>
    <row r="16356" spans="7:38">
      <c r="G16356" s="25"/>
      <c r="AL16356" s="25"/>
    </row>
    <row r="16357" spans="7:38">
      <c r="G16357" s="25"/>
      <c r="AL16357" s="25"/>
    </row>
    <row r="16358" spans="7:38">
      <c r="G16358" s="25"/>
      <c r="AL16358" s="25"/>
    </row>
    <row r="16359" spans="7:38">
      <c r="G16359" s="25"/>
      <c r="AL16359" s="25"/>
    </row>
    <row r="16360" spans="7:38">
      <c r="G16360" s="25"/>
      <c r="AL16360" s="25"/>
    </row>
    <row r="16361" spans="7:38">
      <c r="G16361" s="25"/>
      <c r="AL16361" s="25"/>
    </row>
    <row r="16362" spans="7:38">
      <c r="G16362" s="25"/>
      <c r="AL16362" s="25"/>
    </row>
    <row r="16363" spans="7:38">
      <c r="G16363" s="25"/>
      <c r="AL16363" s="25"/>
    </row>
    <row r="16364" spans="7:38">
      <c r="G16364" s="25"/>
      <c r="AL16364" s="25"/>
    </row>
    <row r="16365" spans="7:38">
      <c r="G16365" s="25"/>
      <c r="AL16365" s="25"/>
    </row>
    <row r="16366" spans="7:38">
      <c r="G16366" s="25"/>
      <c r="AL16366" s="25"/>
    </row>
    <row r="16367" spans="7:38">
      <c r="G16367" s="25"/>
      <c r="AL16367" s="25"/>
    </row>
    <row r="16368" spans="7:38">
      <c r="G16368" s="25"/>
      <c r="AL16368" s="25"/>
    </row>
    <row r="16369" spans="7:38">
      <c r="G16369" s="25"/>
      <c r="AL16369" s="25"/>
    </row>
    <row r="16370" spans="7:38">
      <c r="G16370" s="25"/>
      <c r="AL16370" s="25"/>
    </row>
    <row r="16371" spans="7:38">
      <c r="G16371" s="25"/>
      <c r="AL16371" s="25"/>
    </row>
    <row r="16372" spans="7:38">
      <c r="G16372" s="25"/>
      <c r="AL16372" s="25"/>
    </row>
    <row r="16373" spans="7:38">
      <c r="G16373" s="25"/>
      <c r="AL16373" s="25"/>
    </row>
    <row r="16374" spans="7:38">
      <c r="G16374" s="25"/>
      <c r="AL16374" s="25"/>
    </row>
    <row r="16375" spans="7:38">
      <c r="G16375" s="25"/>
      <c r="AL16375" s="25"/>
    </row>
    <row r="16376" spans="7:38">
      <c r="G16376" s="25"/>
      <c r="AL16376" s="25"/>
    </row>
    <row r="16377" spans="7:38">
      <c r="G16377" s="25"/>
      <c r="AL16377" s="25"/>
    </row>
    <row r="16378" spans="7:38">
      <c r="G16378" s="25"/>
      <c r="AL16378" s="25"/>
    </row>
    <row r="16379" spans="7:38">
      <c r="G16379" s="25"/>
      <c r="AL16379" s="25"/>
    </row>
    <row r="16380" spans="7:38">
      <c r="G16380" s="25"/>
      <c r="AL16380" s="25"/>
    </row>
    <row r="16381" spans="7:38">
      <c r="G16381" s="25"/>
      <c r="AL16381" s="25"/>
    </row>
    <row r="16382" spans="7:38">
      <c r="G16382" s="25"/>
      <c r="AL16382" s="25"/>
    </row>
    <row r="16383" spans="7:38">
      <c r="G16383" s="25"/>
      <c r="AL16383" s="25"/>
    </row>
    <row r="16384" spans="7:38">
      <c r="G16384" s="25"/>
      <c r="AL16384" s="25"/>
    </row>
    <row r="16385" spans="7:38">
      <c r="G16385" s="25"/>
      <c r="AL16385" s="25"/>
    </row>
    <row r="16386" spans="7:38">
      <c r="G16386" s="25"/>
      <c r="AL16386" s="25"/>
    </row>
    <row r="16387" spans="7:38">
      <c r="G16387" s="25"/>
      <c r="AL16387" s="25"/>
    </row>
    <row r="16388" spans="7:38">
      <c r="G16388" s="25"/>
      <c r="AL16388" s="25"/>
    </row>
    <row r="16389" spans="7:38">
      <c r="G16389" s="25"/>
      <c r="AL16389" s="25"/>
    </row>
    <row r="16390" spans="7:38">
      <c r="G16390" s="25"/>
      <c r="AL16390" s="25"/>
    </row>
    <row r="16391" spans="7:38">
      <c r="G16391" s="25"/>
      <c r="AL16391" s="25"/>
    </row>
    <row r="16392" spans="7:38">
      <c r="G16392" s="25"/>
      <c r="AL16392" s="25"/>
    </row>
    <row r="16393" spans="7:38">
      <c r="G16393" s="25"/>
      <c r="AL16393" s="25"/>
    </row>
    <row r="16394" spans="7:38">
      <c r="G16394" s="25"/>
      <c r="AL16394" s="25"/>
    </row>
    <row r="16395" spans="7:38">
      <c r="G16395" s="25"/>
      <c r="AL16395" s="25"/>
    </row>
    <row r="16396" spans="7:38">
      <c r="G16396" s="25"/>
      <c r="AL16396" s="25"/>
    </row>
    <row r="16397" spans="7:38">
      <c r="G16397" s="25"/>
      <c r="AL16397" s="25"/>
    </row>
    <row r="16398" spans="7:38">
      <c r="G16398" s="25"/>
      <c r="AL16398" s="25"/>
    </row>
    <row r="16399" spans="7:38">
      <c r="G16399" s="25"/>
      <c r="AL16399" s="25"/>
    </row>
    <row r="16400" spans="7:38">
      <c r="G16400" s="25"/>
      <c r="AL16400" s="25"/>
    </row>
    <row r="16401" spans="7:38">
      <c r="G16401" s="25"/>
      <c r="AL16401" s="25"/>
    </row>
    <row r="16402" spans="7:38">
      <c r="G16402" s="25"/>
      <c r="AL16402" s="25"/>
    </row>
    <row r="16403" spans="7:38">
      <c r="G16403" s="25"/>
      <c r="AL16403" s="25"/>
    </row>
    <row r="16404" spans="7:38">
      <c r="G16404" s="25"/>
      <c r="AL16404" s="25"/>
    </row>
    <row r="16405" spans="7:38">
      <c r="G16405" s="25"/>
      <c r="AL16405" s="25"/>
    </row>
    <row r="16406" spans="7:38">
      <c r="G16406" s="25"/>
      <c r="AL16406" s="25"/>
    </row>
    <row r="16407" spans="7:38">
      <c r="G16407" s="25"/>
      <c r="AL16407" s="25"/>
    </row>
    <row r="16408" spans="7:38">
      <c r="G16408" s="25"/>
      <c r="AL16408" s="25"/>
    </row>
    <row r="16409" spans="7:38">
      <c r="G16409" s="25"/>
      <c r="AL16409" s="25"/>
    </row>
    <row r="16410" spans="7:38">
      <c r="G16410" s="25"/>
      <c r="AL16410" s="25"/>
    </row>
    <row r="16411" spans="7:38">
      <c r="G16411" s="25"/>
      <c r="AL16411" s="25"/>
    </row>
    <row r="16412" spans="7:38">
      <c r="G16412" s="25"/>
      <c r="AL16412" s="25"/>
    </row>
  </sheetData>
  <pageMargins left="0.196527777777778" right="0.196527777777778" top="0.196527777777778" bottom="0.196527777777778" header="0.196527777777778" footer="0.196527777777778"/>
  <pageSetup paperSize="9" scale="25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379DD7B0-DDD0-4BE4-8CBF-D1A73ED9F08F}">
  <ds:schemaRefs/>
</ds:datastoreItem>
</file>

<file path=customXml/itemProps2.xml><?xml version="1.0" encoding="utf-8"?>
<ds:datastoreItem xmlns:ds="http://schemas.openxmlformats.org/officeDocument/2006/customXml" ds:itemID="{8AC80BEB-915D-43B1-9CAD-DCD3B95AF534}">
  <ds:schemaRefs/>
</ds:datastoreItem>
</file>

<file path=customXml/itemProps3.xml><?xml version="1.0" encoding="utf-8"?>
<ds:datastoreItem xmlns:ds="http://schemas.openxmlformats.org/officeDocument/2006/customXml" ds:itemID="{25789EEF-91FB-42B3-A3F2-5A53C39B2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Ericsson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Revision comments</vt:lpstr>
      <vt:lpstr>Assumptions</vt:lpstr>
      <vt:lpstr>InH_4GHz_12TRxP_ModelA</vt:lpstr>
      <vt:lpstr>InH_4GHz_12TRxP_ModelB</vt:lpstr>
      <vt:lpstr>InH_4GHz_36TRxP_ModelA</vt:lpstr>
      <vt:lpstr>InH_4GHz_36TRxP_ModelB</vt:lpstr>
      <vt:lpstr>InH_30GHz_12TRxP</vt:lpstr>
      <vt:lpstr>InH_30GHz_36TRxP</vt:lpstr>
      <vt:lpstr>InH_70GHz_12TRxP</vt:lpstr>
      <vt:lpstr>InH_70GHz_36TRxP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CTPClassification=CTP_IC:VisualMarkings=, CTPClassification=CTP_IC</cp:keywords>
  <cp:lastModifiedBy>ldy</cp:lastModifiedBy>
  <dcterms:created xsi:type="dcterms:W3CDTF">2009-04-02T17:18:00Z</dcterms:created>
  <cp:lastPrinted>2011-08-15T04:23:00Z</cp:lastPrinted>
  <dcterms:modified xsi:type="dcterms:W3CDTF">2019-05-14T01:38:39Z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
riAauRvj5BB9BN2g+p0ZN+25KvgVK+sXmXpBkjC1K3xtKZ9dSdV4ubarm8JqGT3dAX33yrma
00jB7Khe02XbVBs727JBFgoewPnCMADQuo86JbUuiKIrD96xvq4orXBS6TnzMH56sb+x9RdI
s+XWGprl4Z/cH+R0+X</vt:lpwstr>
  </property>
  <property fmtid="{D5CDD505-2E9C-101B-9397-08002B2CF9AE}" pid="6" name="_ms_pID_7253432">
    <vt:lpwstr>5OJGb3f+mH1KzqZbnkYTVAeOjlSdIMeSlRi0
T/acmNf7nIMFpuxj6DgIG5q3cKVhyUYcFSQiHVBrrxtrBHIJzns=</vt:lpwstr>
  </property>
  <property fmtid="{D5CDD505-2E9C-101B-9397-08002B2CF9AE}" pid="7" name="_ms_pID_7253431">
    <vt:lpwstr>JlkahCVCgBiAbbK2PRtN4TNI4Cf96TF9zAJtItSRPLOCiVFqgnXNQl
0LnhEEKhALHOvwNRoXcsM2ckJ5D13XOkM8P1fLpGrFHRc0CQx1iCAp7/gi5Uz8nOixsjcCfI
uoV6NsXdKtrq3EmqW2TT9jfetetwFR0R37eToZoHAhf5dSGLO3tteRe3/x8jUcBIZeKv29k5
fPIkAJSS+OMNqGrmUpx/H+JDu4MZHHxAAMkB</vt:lpwstr>
  </property>
  <property fmtid="{D5CDD505-2E9C-101B-9397-08002B2CF9AE}" pid="8" name="_2015_ms_pID_725343">
    <vt:lpwstr>(3)F1VMDkdr0duoWuultF0cK+gds+1TXFS8H2XES8+hdllabeuG9ujiuFFLXoPMgNkHxLYWSsFm
yA2HMzG//pES6ZcY6INlah2gO5g9dKAYRqkGL1W6wzTKGIF4JmaheW48F5eDyYNLjQ18RHI3
ENrwDiErnvgGDykTxb9aObrb+F6b9i5g7iw89t/dMyrcpIqI2FBX/p/g6LQfWdHmqT9nF6ZJ
ObtKFPrqPjiXqcDO5c</vt:lpwstr>
  </property>
  <property fmtid="{D5CDD505-2E9C-101B-9397-08002B2CF9AE}" pid="9" name="_2015_ms_pID_7253431">
    <vt:lpwstr>66EKrpa+jPvy91QOCiucRldnaQ+3IpLK6Rs5TnjYShOpRHm1doVFIS
gqd4zcjbmf3FXSjgKbe9nmCJyDk7f3G6kXdbplX77gKba3tJt+MxaWGODCcs/wB+pa88vsEE
ltyAAHTrLLPt96IbIFVXe5GO63Mhnn3BflGzf9tV/wc0SsDHqNzoEsAZPn47Ski6MIZ0nCXu
JV4989D/aa4qgusxihGuVHnPCs4lW9Xoc+at</vt:lpwstr>
  </property>
  <property fmtid="{D5CDD505-2E9C-101B-9397-08002B2CF9AE}" pid="10" name="_2015_ms_pID_7253432">
    <vt:lpwstr>FuNU/T2ITnchKPw+c/6cU+E8W1z57PtXhvKn
nIV6qEgGFYsqv9PEneAd6oU+RVBoyULioPtXYcRR/I9oIzbfwoo=</vt:lpwstr>
  </property>
  <property fmtid="{D5CDD505-2E9C-101B-9397-08002B2CF9AE}" pid="11" name="ContentTypeId">
    <vt:lpwstr>0x01010068B519F59218FD4E88B58DE214C6B6C1</vt:lpwstr>
  </property>
  <property fmtid="{D5CDD505-2E9C-101B-9397-08002B2CF9AE}" pid="12" name="TitusGUID">
    <vt:lpwstr>665ad67c-bcc8-40ea-8d0a-47ff7113a5c8</vt:lpwstr>
  </property>
  <property fmtid="{D5CDD505-2E9C-101B-9397-08002B2CF9AE}" pid="13" name="CTP_BU">
    <vt:lpwstr>NEXT GEN AND STANDARDS GROUP</vt:lpwstr>
  </property>
  <property fmtid="{D5CDD505-2E9C-101B-9397-08002B2CF9AE}" pid="14" name="CTP_TimeStamp">
    <vt:lpwstr>2018-02-05 18:43:03Z</vt:lpwstr>
  </property>
  <property fmtid="{D5CDD505-2E9C-101B-9397-08002B2CF9AE}" pid="15" name="CTPClassification">
    <vt:lpwstr>CTP_IC</vt:lpwstr>
  </property>
  <property fmtid="{D5CDD505-2E9C-101B-9397-08002B2CF9AE}" pid="16" name="_readonly">
    <vt:lpwstr/>
  </property>
  <property fmtid="{D5CDD505-2E9C-101B-9397-08002B2CF9AE}" pid="17" name="_change">
    <vt:lpwstr/>
  </property>
  <property fmtid="{D5CDD505-2E9C-101B-9397-08002B2CF9AE}" pid="18" name="_full-control">
    <vt:lpwstr/>
  </property>
  <property fmtid="{D5CDD505-2E9C-101B-9397-08002B2CF9AE}" pid="19" name="sflag">
    <vt:lpwstr>1521514374</vt:lpwstr>
  </property>
  <property fmtid="{D5CDD505-2E9C-101B-9397-08002B2CF9AE}" pid="20" name="KSOProductBuildVer">
    <vt:lpwstr>2052-10.8.2.6613</vt:lpwstr>
  </property>
</Properties>
</file>